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ertello/Programmes/accordage/Inharmonicite/"/>
    </mc:Choice>
  </mc:AlternateContent>
  <xr:revisionPtr revIDLastSave="0" documentId="13_ncr:1_{3B208178-0924-6A47-B1DF-0FCC81E61E95}" xr6:coauthVersionLast="47" xr6:coauthVersionMax="47" xr10:uidLastSave="{00000000-0000-0000-0000-000000000000}"/>
  <bookViews>
    <workbookView xWindow="12960" yWindow="4200" windowWidth="27640" windowHeight="16940" activeTab="3" xr2:uid="{D39F6689-2A49-6D4E-8558-369CE7963ED0}"/>
  </bookViews>
  <sheets>
    <sheet name="A4" sheetId="1" r:id="rId1"/>
    <sheet name="A5" sheetId="2" r:id="rId2"/>
    <sheet name="A4 vs A5" sheetId="3" r:id="rId3"/>
    <sheet name="Partiel 2" sheetId="4" r:id="rId4"/>
  </sheets>
  <definedNames>
    <definedName name="_xlchart.v1.0" hidden="1">'Partiel 2'!$M$16:$M$60</definedName>
    <definedName name="_xlchart.v1.1" hidden="1">'Partiel 2'!$N$16:$N$60</definedName>
    <definedName name="_xlchart.v1.2" hidden="1">'Partiel 2'!$M$16:$M$60</definedName>
    <definedName name="_xlchart.v1.3" hidden="1">'Partiel 2'!$N$16:$N$60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4" l="1"/>
  <c r="O18" i="4"/>
  <c r="O19" i="4"/>
  <c r="O20" i="4"/>
  <c r="P20" i="4" s="1"/>
  <c r="O32" i="4" s="1"/>
  <c r="P32" i="4" s="1"/>
  <c r="O44" i="4" s="1"/>
  <c r="O21" i="4"/>
  <c r="O22" i="4"/>
  <c r="O23" i="4"/>
  <c r="O24" i="4"/>
  <c r="O25" i="4"/>
  <c r="O26" i="4"/>
  <c r="O27" i="4"/>
  <c r="O28" i="4"/>
  <c r="O40" i="4"/>
  <c r="O52" i="4"/>
  <c r="P52" i="4" s="1"/>
  <c r="P5" i="4"/>
  <c r="P6" i="4"/>
  <c r="P7" i="4"/>
  <c r="P8" i="4"/>
  <c r="P9" i="4"/>
  <c r="P10" i="4"/>
  <c r="P22" i="4" s="1"/>
  <c r="O34" i="4" s="1"/>
  <c r="P34" i="4" s="1"/>
  <c r="P11" i="4"/>
  <c r="P12" i="4"/>
  <c r="P13" i="4"/>
  <c r="P14" i="4"/>
  <c r="P15" i="4"/>
  <c r="O5" i="4"/>
  <c r="P17" i="4" s="1"/>
  <c r="O29" i="4" s="1"/>
  <c r="P29" i="4" s="1"/>
  <c r="O41" i="4" s="1"/>
  <c r="P41" i="4" s="1"/>
  <c r="O53" i="4" s="1"/>
  <c r="P53" i="4" s="1"/>
  <c r="O6" i="4"/>
  <c r="O7" i="4"/>
  <c r="O8" i="4"/>
  <c r="O9" i="4"/>
  <c r="P21" i="4" s="1"/>
  <c r="O33" i="4" s="1"/>
  <c r="P33" i="4" s="1"/>
  <c r="O45" i="4" s="1"/>
  <c r="O10" i="4"/>
  <c r="O11" i="4"/>
  <c r="O12" i="4"/>
  <c r="O13" i="4"/>
  <c r="O14" i="4"/>
  <c r="O15" i="4"/>
  <c r="P18" i="4"/>
  <c r="O30" i="4" s="1"/>
  <c r="P30" i="4" s="1"/>
  <c r="O42" i="4" s="1"/>
  <c r="P27" i="4"/>
  <c r="O39" i="4" s="1"/>
  <c r="P39" i="4" s="1"/>
  <c r="O51" i="4" s="1"/>
  <c r="P51" i="4" s="1"/>
  <c r="P16" i="4"/>
  <c r="P28" i="4"/>
  <c r="P4" i="4"/>
  <c r="P40" i="4"/>
  <c r="O16" i="4"/>
  <c r="O4" i="4"/>
  <c r="L4" i="4"/>
  <c r="N4" i="4" s="1"/>
  <c r="L5" i="4"/>
  <c r="N5" i="4" s="1"/>
  <c r="L6" i="4"/>
  <c r="N6" i="4" s="1"/>
  <c r="L7" i="4"/>
  <c r="N7" i="4" s="1"/>
  <c r="L8" i="4"/>
  <c r="N8" i="4" s="1"/>
  <c r="L9" i="4"/>
  <c r="N9" i="4" s="1"/>
  <c r="L10" i="4"/>
  <c r="N10" i="4" s="1"/>
  <c r="L11" i="4"/>
  <c r="N11" i="4" s="1"/>
  <c r="L12" i="4"/>
  <c r="N12" i="4" s="1"/>
  <c r="L13" i="4"/>
  <c r="N13" i="4" s="1"/>
  <c r="L14" i="4"/>
  <c r="N14" i="4" s="1"/>
  <c r="L15" i="4"/>
  <c r="N15" i="4" s="1"/>
  <c r="L17" i="4"/>
  <c r="N17" i="4" s="1"/>
  <c r="L18" i="4"/>
  <c r="N18" i="4" s="1"/>
  <c r="L19" i="4"/>
  <c r="N19" i="4" s="1"/>
  <c r="L20" i="4"/>
  <c r="N20" i="4" s="1"/>
  <c r="L21" i="4"/>
  <c r="N21" i="4" s="1"/>
  <c r="L22" i="4"/>
  <c r="N22" i="4" s="1"/>
  <c r="L23" i="4"/>
  <c r="N23" i="4" s="1"/>
  <c r="L24" i="4"/>
  <c r="N24" i="4" s="1"/>
  <c r="L25" i="4"/>
  <c r="N25" i="4" s="1"/>
  <c r="L26" i="4"/>
  <c r="N26" i="4" s="1"/>
  <c r="L27" i="4"/>
  <c r="N27" i="4" s="1"/>
  <c r="L28" i="4"/>
  <c r="N28" i="4" s="1"/>
  <c r="L29" i="4"/>
  <c r="N29" i="4" s="1"/>
  <c r="L30" i="4"/>
  <c r="N30" i="4" s="1"/>
  <c r="L31" i="4"/>
  <c r="N31" i="4" s="1"/>
  <c r="L32" i="4"/>
  <c r="N32" i="4" s="1"/>
  <c r="L33" i="4"/>
  <c r="N33" i="4" s="1"/>
  <c r="L34" i="4"/>
  <c r="N34" i="4" s="1"/>
  <c r="L35" i="4"/>
  <c r="N35" i="4" s="1"/>
  <c r="L36" i="4"/>
  <c r="N36" i="4" s="1"/>
  <c r="L37" i="4"/>
  <c r="N37" i="4" s="1"/>
  <c r="L38" i="4"/>
  <c r="N38" i="4" s="1"/>
  <c r="L39" i="4"/>
  <c r="N39" i="4" s="1"/>
  <c r="L40" i="4"/>
  <c r="N40" i="4" s="1"/>
  <c r="L41" i="4"/>
  <c r="N41" i="4" s="1"/>
  <c r="L42" i="4"/>
  <c r="N42" i="4" s="1"/>
  <c r="L43" i="4"/>
  <c r="N43" i="4" s="1"/>
  <c r="L44" i="4"/>
  <c r="N44" i="4" s="1"/>
  <c r="L45" i="4"/>
  <c r="N45" i="4" s="1"/>
  <c r="L46" i="4"/>
  <c r="N46" i="4" s="1"/>
  <c r="L47" i="4"/>
  <c r="N47" i="4" s="1"/>
  <c r="L48" i="4"/>
  <c r="N48" i="4" s="1"/>
  <c r="L49" i="4"/>
  <c r="N49" i="4" s="1"/>
  <c r="L50" i="4"/>
  <c r="N50" i="4" s="1"/>
  <c r="L51" i="4"/>
  <c r="N51" i="4" s="1"/>
  <c r="L52" i="4"/>
  <c r="N52" i="4" s="1"/>
  <c r="L53" i="4"/>
  <c r="N53" i="4" s="1"/>
  <c r="L54" i="4"/>
  <c r="N54" i="4" s="1"/>
  <c r="L55" i="4"/>
  <c r="N55" i="4" s="1"/>
  <c r="L56" i="4"/>
  <c r="N56" i="4" s="1"/>
  <c r="L57" i="4"/>
  <c r="N57" i="4" s="1"/>
  <c r="L58" i="4"/>
  <c r="N58" i="4" s="1"/>
  <c r="L59" i="4"/>
  <c r="N59" i="4" s="1"/>
  <c r="L60" i="4"/>
  <c r="N60" i="4" s="1"/>
  <c r="L16" i="4"/>
  <c r="N16" i="4" s="1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16" i="4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K4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K22" i="3"/>
  <c r="BZ3" i="3"/>
  <c r="BZ23" i="3" s="1"/>
  <c r="CA3" i="3"/>
  <c r="CA23" i="3" s="1"/>
  <c r="CB3" i="3"/>
  <c r="CB23" i="3" s="1"/>
  <c r="CC3" i="3"/>
  <c r="CC23" i="3" s="1"/>
  <c r="CD3" i="3"/>
  <c r="CD23" i="3" s="1"/>
  <c r="CE3" i="3"/>
  <c r="CE23" i="3" s="1"/>
  <c r="CF3" i="3"/>
  <c r="CF23" i="3" s="1"/>
  <c r="CG3" i="3"/>
  <c r="CG23" i="3" s="1"/>
  <c r="CH3" i="3"/>
  <c r="CH23" i="3" s="1"/>
  <c r="CI3" i="3"/>
  <c r="CI23" i="3" s="1"/>
  <c r="CJ3" i="3"/>
  <c r="CJ23" i="3" s="1"/>
  <c r="CK3" i="3"/>
  <c r="CK23" i="3" s="1"/>
  <c r="CL3" i="3"/>
  <c r="CL23" i="3" s="1"/>
  <c r="CM3" i="3"/>
  <c r="CM23" i="3" s="1"/>
  <c r="CN3" i="3"/>
  <c r="CN23" i="3" s="1"/>
  <c r="CO3" i="3"/>
  <c r="CO23" i="3" s="1"/>
  <c r="CP3" i="3"/>
  <c r="CP23" i="3" s="1"/>
  <c r="CQ3" i="3"/>
  <c r="CQ23" i="3" s="1"/>
  <c r="CR3" i="3"/>
  <c r="CR23" i="3" s="1"/>
  <c r="CS3" i="3"/>
  <c r="CS23" i="3" s="1"/>
  <c r="CT3" i="3"/>
  <c r="CT23" i="3" s="1"/>
  <c r="CU3" i="3"/>
  <c r="CU23" i="3" s="1"/>
  <c r="CV3" i="3"/>
  <c r="CV23" i="3" s="1"/>
  <c r="CW3" i="3"/>
  <c r="CW23" i="3" s="1"/>
  <c r="CX3" i="3"/>
  <c r="CX23" i="3" s="1"/>
  <c r="CY3" i="3"/>
  <c r="CY23" i="3" s="1"/>
  <c r="CZ3" i="3"/>
  <c r="CZ23" i="3" s="1"/>
  <c r="DA3" i="3"/>
  <c r="DA23" i="3" s="1"/>
  <c r="DB3" i="3"/>
  <c r="DB23" i="3" s="1"/>
  <c r="DC3" i="3"/>
  <c r="DC23" i="3" s="1"/>
  <c r="DD3" i="3"/>
  <c r="DD23" i="3" s="1"/>
  <c r="DE3" i="3"/>
  <c r="DE23" i="3" s="1"/>
  <c r="DF3" i="3"/>
  <c r="DF23" i="3" s="1"/>
  <c r="DG3" i="3"/>
  <c r="DG23" i="3" s="1"/>
  <c r="DH3" i="3"/>
  <c r="DH23" i="3" s="1"/>
  <c r="DI3" i="3"/>
  <c r="DI23" i="3" s="1"/>
  <c r="DJ3" i="3"/>
  <c r="DJ23" i="3" s="1"/>
  <c r="DK3" i="3"/>
  <c r="DK23" i="3" s="1"/>
  <c r="DL3" i="3"/>
  <c r="DL23" i="3" s="1"/>
  <c r="DM3" i="3"/>
  <c r="DM23" i="3" s="1"/>
  <c r="DN3" i="3"/>
  <c r="DN23" i="3" s="1"/>
  <c r="DO3" i="3"/>
  <c r="DO23" i="3" s="1"/>
  <c r="DP3" i="3"/>
  <c r="DP23" i="3" s="1"/>
  <c r="DQ3" i="3"/>
  <c r="DQ23" i="3" s="1"/>
  <c r="DR3" i="3"/>
  <c r="DR23" i="3" s="1"/>
  <c r="DS3" i="3"/>
  <c r="DS23" i="3" s="1"/>
  <c r="DT3" i="3"/>
  <c r="DT23" i="3" s="1"/>
  <c r="DU3" i="3"/>
  <c r="DU23" i="3" s="1"/>
  <c r="DV3" i="3"/>
  <c r="DV23" i="3" s="1"/>
  <c r="DW3" i="3"/>
  <c r="DW23" i="3" s="1"/>
  <c r="DX3" i="3"/>
  <c r="DX23" i="3" s="1"/>
  <c r="DY3" i="3"/>
  <c r="DY23" i="3" s="1"/>
  <c r="DZ3" i="3"/>
  <c r="DZ23" i="3" s="1"/>
  <c r="EA3" i="3"/>
  <c r="EA23" i="3" s="1"/>
  <c r="EB3" i="3"/>
  <c r="EB23" i="3" s="1"/>
  <c r="EC3" i="3"/>
  <c r="EC23" i="3" s="1"/>
  <c r="ED3" i="3"/>
  <c r="ED23" i="3" s="1"/>
  <c r="EE3" i="3"/>
  <c r="EE23" i="3" s="1"/>
  <c r="EF3" i="3"/>
  <c r="EF23" i="3" s="1"/>
  <c r="EG3" i="3"/>
  <c r="EG23" i="3" s="1"/>
  <c r="EH3" i="3"/>
  <c r="EH23" i="3" s="1"/>
  <c r="EI3" i="3"/>
  <c r="EI23" i="3" s="1"/>
  <c r="EJ3" i="3"/>
  <c r="EJ23" i="3" s="1"/>
  <c r="EK3" i="3"/>
  <c r="EK23" i="3" s="1"/>
  <c r="EL3" i="3"/>
  <c r="EL23" i="3" s="1"/>
  <c r="EM3" i="3"/>
  <c r="EM23" i="3" s="1"/>
  <c r="EN3" i="3"/>
  <c r="EN23" i="3" s="1"/>
  <c r="EO3" i="3"/>
  <c r="EO23" i="3" s="1"/>
  <c r="EP3" i="3"/>
  <c r="EP23" i="3" s="1"/>
  <c r="EQ3" i="3"/>
  <c r="EQ23" i="3" s="1"/>
  <c r="ER3" i="3"/>
  <c r="ER23" i="3" s="1"/>
  <c r="ES3" i="3"/>
  <c r="ES23" i="3" s="1"/>
  <c r="ET3" i="3"/>
  <c r="ET23" i="3" s="1"/>
  <c r="EU3" i="3"/>
  <c r="EU23" i="3" s="1"/>
  <c r="EV3" i="3"/>
  <c r="EV23" i="3" s="1"/>
  <c r="EW3" i="3"/>
  <c r="EW23" i="3" s="1"/>
  <c r="EX3" i="3"/>
  <c r="EX23" i="3" s="1"/>
  <c r="EY3" i="3"/>
  <c r="EY23" i="3" s="1"/>
  <c r="EZ3" i="3"/>
  <c r="EZ23" i="3" s="1"/>
  <c r="FA3" i="3"/>
  <c r="FA23" i="3" s="1"/>
  <c r="FB3" i="3"/>
  <c r="FB23" i="3" s="1"/>
  <c r="FC3" i="3"/>
  <c r="FC23" i="3" s="1"/>
  <c r="FD3" i="3"/>
  <c r="FD23" i="3" s="1"/>
  <c r="FE3" i="3"/>
  <c r="FE23" i="3" s="1"/>
  <c r="FF3" i="3"/>
  <c r="FF23" i="3" s="1"/>
  <c r="FG3" i="3"/>
  <c r="FG23" i="3" s="1"/>
  <c r="FH3" i="3"/>
  <c r="FH23" i="3" s="1"/>
  <c r="FI3" i="3"/>
  <c r="FI23" i="3" s="1"/>
  <c r="FJ3" i="3"/>
  <c r="FJ23" i="3" s="1"/>
  <c r="FK3" i="3"/>
  <c r="FK23" i="3" s="1"/>
  <c r="FL3" i="3"/>
  <c r="FL23" i="3" s="1"/>
  <c r="FM3" i="3"/>
  <c r="FM23" i="3" s="1"/>
  <c r="FN3" i="3"/>
  <c r="FN23" i="3" s="1"/>
  <c r="FO3" i="3"/>
  <c r="FO23" i="3" s="1"/>
  <c r="FP3" i="3"/>
  <c r="FP23" i="3" s="1"/>
  <c r="FQ3" i="3"/>
  <c r="FQ23" i="3" s="1"/>
  <c r="FR3" i="3"/>
  <c r="FR23" i="3" s="1"/>
  <c r="FS3" i="3"/>
  <c r="FS23" i="3" s="1"/>
  <c r="FT3" i="3"/>
  <c r="FT23" i="3" s="1"/>
  <c r="FU3" i="3"/>
  <c r="FU23" i="3" s="1"/>
  <c r="FV3" i="3"/>
  <c r="FV23" i="3" s="1"/>
  <c r="BZ4" i="3"/>
  <c r="BZ24" i="3" s="1"/>
  <c r="CA4" i="3"/>
  <c r="CA24" i="3" s="1"/>
  <c r="CB4" i="3"/>
  <c r="CB24" i="3" s="1"/>
  <c r="CC4" i="3"/>
  <c r="CC24" i="3" s="1"/>
  <c r="CD4" i="3"/>
  <c r="CD24" i="3" s="1"/>
  <c r="CE4" i="3"/>
  <c r="CE24" i="3" s="1"/>
  <c r="CF4" i="3"/>
  <c r="CF24" i="3" s="1"/>
  <c r="CG4" i="3"/>
  <c r="CG24" i="3" s="1"/>
  <c r="CH4" i="3"/>
  <c r="CH24" i="3" s="1"/>
  <c r="CI4" i="3"/>
  <c r="CI24" i="3" s="1"/>
  <c r="CJ4" i="3"/>
  <c r="CJ24" i="3" s="1"/>
  <c r="CK4" i="3"/>
  <c r="CK24" i="3" s="1"/>
  <c r="CL4" i="3"/>
  <c r="CL24" i="3" s="1"/>
  <c r="CM4" i="3"/>
  <c r="CM24" i="3" s="1"/>
  <c r="CN4" i="3"/>
  <c r="CN24" i="3" s="1"/>
  <c r="CO4" i="3"/>
  <c r="CO24" i="3" s="1"/>
  <c r="CP4" i="3"/>
  <c r="CP24" i="3" s="1"/>
  <c r="CQ4" i="3"/>
  <c r="CQ24" i="3" s="1"/>
  <c r="CR4" i="3"/>
  <c r="CR24" i="3" s="1"/>
  <c r="CS4" i="3"/>
  <c r="CS24" i="3" s="1"/>
  <c r="CT4" i="3"/>
  <c r="CT24" i="3" s="1"/>
  <c r="CU4" i="3"/>
  <c r="CU24" i="3" s="1"/>
  <c r="CV4" i="3"/>
  <c r="CV24" i="3" s="1"/>
  <c r="CW4" i="3"/>
  <c r="CW24" i="3" s="1"/>
  <c r="CX4" i="3"/>
  <c r="CX24" i="3" s="1"/>
  <c r="CY4" i="3"/>
  <c r="CY24" i="3" s="1"/>
  <c r="CZ4" i="3"/>
  <c r="CZ24" i="3" s="1"/>
  <c r="DA4" i="3"/>
  <c r="DA24" i="3" s="1"/>
  <c r="DB4" i="3"/>
  <c r="DB24" i="3" s="1"/>
  <c r="DC4" i="3"/>
  <c r="DC24" i="3" s="1"/>
  <c r="DD4" i="3"/>
  <c r="DD24" i="3" s="1"/>
  <c r="DE4" i="3"/>
  <c r="DE24" i="3" s="1"/>
  <c r="DF4" i="3"/>
  <c r="DF24" i="3" s="1"/>
  <c r="DG4" i="3"/>
  <c r="DG24" i="3" s="1"/>
  <c r="DH4" i="3"/>
  <c r="DH24" i="3" s="1"/>
  <c r="DI4" i="3"/>
  <c r="DI24" i="3" s="1"/>
  <c r="DJ4" i="3"/>
  <c r="DJ24" i="3" s="1"/>
  <c r="DK4" i="3"/>
  <c r="DK24" i="3" s="1"/>
  <c r="DL4" i="3"/>
  <c r="DL24" i="3" s="1"/>
  <c r="DM4" i="3"/>
  <c r="DM24" i="3" s="1"/>
  <c r="DN4" i="3"/>
  <c r="DN24" i="3" s="1"/>
  <c r="DO4" i="3"/>
  <c r="DO24" i="3" s="1"/>
  <c r="DP4" i="3"/>
  <c r="DP24" i="3" s="1"/>
  <c r="DQ4" i="3"/>
  <c r="DQ24" i="3" s="1"/>
  <c r="DR4" i="3"/>
  <c r="DR24" i="3" s="1"/>
  <c r="DS4" i="3"/>
  <c r="DS24" i="3" s="1"/>
  <c r="DT4" i="3"/>
  <c r="DT24" i="3" s="1"/>
  <c r="DU4" i="3"/>
  <c r="DU24" i="3" s="1"/>
  <c r="DV4" i="3"/>
  <c r="DV24" i="3" s="1"/>
  <c r="DW4" i="3"/>
  <c r="DW24" i="3" s="1"/>
  <c r="DX4" i="3"/>
  <c r="DX24" i="3" s="1"/>
  <c r="DY4" i="3"/>
  <c r="DY24" i="3" s="1"/>
  <c r="DZ4" i="3"/>
  <c r="DZ24" i="3" s="1"/>
  <c r="EA4" i="3"/>
  <c r="EA24" i="3" s="1"/>
  <c r="EB4" i="3"/>
  <c r="EB24" i="3" s="1"/>
  <c r="EC4" i="3"/>
  <c r="EC24" i="3" s="1"/>
  <c r="ED4" i="3"/>
  <c r="ED24" i="3" s="1"/>
  <c r="EE4" i="3"/>
  <c r="EE24" i="3" s="1"/>
  <c r="EF4" i="3"/>
  <c r="EF24" i="3" s="1"/>
  <c r="EG4" i="3"/>
  <c r="EG24" i="3" s="1"/>
  <c r="EH4" i="3"/>
  <c r="EH24" i="3" s="1"/>
  <c r="EI4" i="3"/>
  <c r="EI24" i="3" s="1"/>
  <c r="EJ4" i="3"/>
  <c r="EJ24" i="3" s="1"/>
  <c r="EK4" i="3"/>
  <c r="EK24" i="3" s="1"/>
  <c r="EL4" i="3"/>
  <c r="EL24" i="3" s="1"/>
  <c r="EM4" i="3"/>
  <c r="EM24" i="3" s="1"/>
  <c r="EN4" i="3"/>
  <c r="EN24" i="3" s="1"/>
  <c r="EO4" i="3"/>
  <c r="EO24" i="3" s="1"/>
  <c r="EP4" i="3"/>
  <c r="EP24" i="3" s="1"/>
  <c r="EQ4" i="3"/>
  <c r="EQ24" i="3" s="1"/>
  <c r="ER4" i="3"/>
  <c r="ER24" i="3" s="1"/>
  <c r="ES4" i="3"/>
  <c r="ES24" i="3" s="1"/>
  <c r="ET4" i="3"/>
  <c r="ET24" i="3" s="1"/>
  <c r="EU4" i="3"/>
  <c r="EU24" i="3" s="1"/>
  <c r="EV4" i="3"/>
  <c r="EV24" i="3" s="1"/>
  <c r="EW4" i="3"/>
  <c r="EW24" i="3" s="1"/>
  <c r="EX4" i="3"/>
  <c r="EX24" i="3" s="1"/>
  <c r="EY4" i="3"/>
  <c r="EY24" i="3" s="1"/>
  <c r="EZ4" i="3"/>
  <c r="EZ24" i="3" s="1"/>
  <c r="FA4" i="3"/>
  <c r="FA24" i="3" s="1"/>
  <c r="FB4" i="3"/>
  <c r="FB24" i="3" s="1"/>
  <c r="FC4" i="3"/>
  <c r="FC24" i="3" s="1"/>
  <c r="FD4" i="3"/>
  <c r="FD24" i="3" s="1"/>
  <c r="FE4" i="3"/>
  <c r="FE24" i="3" s="1"/>
  <c r="FF4" i="3"/>
  <c r="FF24" i="3" s="1"/>
  <c r="FG4" i="3"/>
  <c r="FG24" i="3" s="1"/>
  <c r="FH4" i="3"/>
  <c r="FH24" i="3" s="1"/>
  <c r="FI4" i="3"/>
  <c r="FI24" i="3" s="1"/>
  <c r="FJ4" i="3"/>
  <c r="FJ24" i="3" s="1"/>
  <c r="FK4" i="3"/>
  <c r="FK24" i="3" s="1"/>
  <c r="FL4" i="3"/>
  <c r="FL24" i="3" s="1"/>
  <c r="FM4" i="3"/>
  <c r="FM24" i="3" s="1"/>
  <c r="FN4" i="3"/>
  <c r="FN24" i="3" s="1"/>
  <c r="FO4" i="3"/>
  <c r="FO24" i="3" s="1"/>
  <c r="FP4" i="3"/>
  <c r="FP24" i="3" s="1"/>
  <c r="FQ4" i="3"/>
  <c r="FQ24" i="3" s="1"/>
  <c r="FR4" i="3"/>
  <c r="FR24" i="3" s="1"/>
  <c r="FS4" i="3"/>
  <c r="FS24" i="3" s="1"/>
  <c r="FT4" i="3"/>
  <c r="FT24" i="3" s="1"/>
  <c r="FU4" i="3"/>
  <c r="FU24" i="3" s="1"/>
  <c r="FV4" i="3"/>
  <c r="FV24" i="3" s="1"/>
  <c r="BZ5" i="3"/>
  <c r="BZ25" i="3" s="1"/>
  <c r="CA5" i="3"/>
  <c r="CA25" i="3" s="1"/>
  <c r="CB5" i="3"/>
  <c r="CB25" i="3" s="1"/>
  <c r="CC5" i="3"/>
  <c r="CC25" i="3" s="1"/>
  <c r="CD5" i="3"/>
  <c r="CD25" i="3" s="1"/>
  <c r="CE5" i="3"/>
  <c r="CE25" i="3" s="1"/>
  <c r="CF5" i="3"/>
  <c r="CF25" i="3" s="1"/>
  <c r="CG5" i="3"/>
  <c r="CG25" i="3" s="1"/>
  <c r="CH5" i="3"/>
  <c r="CH25" i="3" s="1"/>
  <c r="CI5" i="3"/>
  <c r="CI25" i="3" s="1"/>
  <c r="CJ5" i="3"/>
  <c r="CJ25" i="3" s="1"/>
  <c r="CK5" i="3"/>
  <c r="CK25" i="3" s="1"/>
  <c r="CL5" i="3"/>
  <c r="CL25" i="3" s="1"/>
  <c r="CM5" i="3"/>
  <c r="CM25" i="3" s="1"/>
  <c r="CN5" i="3"/>
  <c r="CN25" i="3" s="1"/>
  <c r="CO5" i="3"/>
  <c r="CO25" i="3" s="1"/>
  <c r="CP5" i="3"/>
  <c r="CP25" i="3" s="1"/>
  <c r="CQ5" i="3"/>
  <c r="CQ25" i="3" s="1"/>
  <c r="CR5" i="3"/>
  <c r="CR25" i="3" s="1"/>
  <c r="CS5" i="3"/>
  <c r="CS25" i="3" s="1"/>
  <c r="CT5" i="3"/>
  <c r="CT25" i="3" s="1"/>
  <c r="CU5" i="3"/>
  <c r="CU25" i="3" s="1"/>
  <c r="CV5" i="3"/>
  <c r="CV25" i="3" s="1"/>
  <c r="CW5" i="3"/>
  <c r="CW25" i="3" s="1"/>
  <c r="CX5" i="3"/>
  <c r="CX25" i="3" s="1"/>
  <c r="CY5" i="3"/>
  <c r="CY25" i="3" s="1"/>
  <c r="CZ5" i="3"/>
  <c r="CZ25" i="3" s="1"/>
  <c r="DA5" i="3"/>
  <c r="DA25" i="3" s="1"/>
  <c r="DB5" i="3"/>
  <c r="DB25" i="3" s="1"/>
  <c r="DC5" i="3"/>
  <c r="DC25" i="3" s="1"/>
  <c r="DD5" i="3"/>
  <c r="DD25" i="3" s="1"/>
  <c r="DE5" i="3"/>
  <c r="DE25" i="3" s="1"/>
  <c r="DF5" i="3"/>
  <c r="DF25" i="3" s="1"/>
  <c r="DG5" i="3"/>
  <c r="DG25" i="3" s="1"/>
  <c r="DH5" i="3"/>
  <c r="DH25" i="3" s="1"/>
  <c r="DI5" i="3"/>
  <c r="DI25" i="3" s="1"/>
  <c r="DJ5" i="3"/>
  <c r="DJ25" i="3" s="1"/>
  <c r="DK5" i="3"/>
  <c r="DK25" i="3" s="1"/>
  <c r="DL5" i="3"/>
  <c r="DL25" i="3" s="1"/>
  <c r="DM5" i="3"/>
  <c r="DM25" i="3" s="1"/>
  <c r="DN5" i="3"/>
  <c r="DN25" i="3" s="1"/>
  <c r="DO5" i="3"/>
  <c r="DO25" i="3" s="1"/>
  <c r="DP5" i="3"/>
  <c r="DP25" i="3" s="1"/>
  <c r="DQ5" i="3"/>
  <c r="DQ25" i="3" s="1"/>
  <c r="DR5" i="3"/>
  <c r="DR25" i="3" s="1"/>
  <c r="DS5" i="3"/>
  <c r="DS25" i="3" s="1"/>
  <c r="DT5" i="3"/>
  <c r="DT25" i="3" s="1"/>
  <c r="DU5" i="3"/>
  <c r="DU25" i="3" s="1"/>
  <c r="DV5" i="3"/>
  <c r="DV25" i="3" s="1"/>
  <c r="DW5" i="3"/>
  <c r="DW25" i="3" s="1"/>
  <c r="DX5" i="3"/>
  <c r="DX25" i="3" s="1"/>
  <c r="DY5" i="3"/>
  <c r="DY25" i="3" s="1"/>
  <c r="DZ5" i="3"/>
  <c r="DZ25" i="3" s="1"/>
  <c r="EA5" i="3"/>
  <c r="EA25" i="3" s="1"/>
  <c r="EB5" i="3"/>
  <c r="EB25" i="3" s="1"/>
  <c r="EC5" i="3"/>
  <c r="EC25" i="3" s="1"/>
  <c r="ED5" i="3"/>
  <c r="ED25" i="3" s="1"/>
  <c r="EE5" i="3"/>
  <c r="EE25" i="3" s="1"/>
  <c r="EF5" i="3"/>
  <c r="EF25" i="3" s="1"/>
  <c r="EG5" i="3"/>
  <c r="EG25" i="3" s="1"/>
  <c r="EH5" i="3"/>
  <c r="EH25" i="3" s="1"/>
  <c r="EI5" i="3"/>
  <c r="EI25" i="3" s="1"/>
  <c r="EJ5" i="3"/>
  <c r="EJ25" i="3" s="1"/>
  <c r="EK5" i="3"/>
  <c r="EK25" i="3" s="1"/>
  <c r="EL5" i="3"/>
  <c r="EL25" i="3" s="1"/>
  <c r="EM5" i="3"/>
  <c r="EM25" i="3" s="1"/>
  <c r="EN5" i="3"/>
  <c r="EN25" i="3" s="1"/>
  <c r="EO5" i="3"/>
  <c r="EO25" i="3" s="1"/>
  <c r="EP5" i="3"/>
  <c r="EP25" i="3" s="1"/>
  <c r="EQ5" i="3"/>
  <c r="EQ25" i="3" s="1"/>
  <c r="ER5" i="3"/>
  <c r="ER25" i="3" s="1"/>
  <c r="ES5" i="3"/>
  <c r="ES25" i="3" s="1"/>
  <c r="ET5" i="3"/>
  <c r="ET25" i="3" s="1"/>
  <c r="EU5" i="3"/>
  <c r="EU25" i="3" s="1"/>
  <c r="EV5" i="3"/>
  <c r="EV25" i="3" s="1"/>
  <c r="EW5" i="3"/>
  <c r="EW25" i="3" s="1"/>
  <c r="EX5" i="3"/>
  <c r="EX25" i="3" s="1"/>
  <c r="EY5" i="3"/>
  <c r="EY25" i="3" s="1"/>
  <c r="EZ5" i="3"/>
  <c r="EZ25" i="3" s="1"/>
  <c r="FA5" i="3"/>
  <c r="FA25" i="3" s="1"/>
  <c r="FB5" i="3"/>
  <c r="FB25" i="3" s="1"/>
  <c r="FC5" i="3"/>
  <c r="FC25" i="3" s="1"/>
  <c r="FD5" i="3"/>
  <c r="FD25" i="3" s="1"/>
  <c r="FE5" i="3"/>
  <c r="FE25" i="3" s="1"/>
  <c r="FF5" i="3"/>
  <c r="FF25" i="3" s="1"/>
  <c r="FG5" i="3"/>
  <c r="FG25" i="3" s="1"/>
  <c r="FH5" i="3"/>
  <c r="FH25" i="3" s="1"/>
  <c r="FI5" i="3"/>
  <c r="FI25" i="3" s="1"/>
  <c r="FJ5" i="3"/>
  <c r="FJ25" i="3" s="1"/>
  <c r="FK5" i="3"/>
  <c r="FK25" i="3" s="1"/>
  <c r="FL5" i="3"/>
  <c r="FL25" i="3" s="1"/>
  <c r="FM5" i="3"/>
  <c r="FM25" i="3" s="1"/>
  <c r="FN5" i="3"/>
  <c r="FN25" i="3" s="1"/>
  <c r="FO5" i="3"/>
  <c r="FO25" i="3" s="1"/>
  <c r="FP5" i="3"/>
  <c r="FP25" i="3" s="1"/>
  <c r="FQ5" i="3"/>
  <c r="FQ25" i="3" s="1"/>
  <c r="FR5" i="3"/>
  <c r="FR25" i="3" s="1"/>
  <c r="FS5" i="3"/>
  <c r="FS25" i="3" s="1"/>
  <c r="FT5" i="3"/>
  <c r="FT25" i="3" s="1"/>
  <c r="FU5" i="3"/>
  <c r="FU25" i="3" s="1"/>
  <c r="FV5" i="3"/>
  <c r="FV25" i="3" s="1"/>
  <c r="BZ6" i="3"/>
  <c r="BZ26" i="3" s="1"/>
  <c r="CA6" i="3"/>
  <c r="CA26" i="3" s="1"/>
  <c r="CB6" i="3"/>
  <c r="CB26" i="3" s="1"/>
  <c r="CC6" i="3"/>
  <c r="CC26" i="3" s="1"/>
  <c r="CD6" i="3"/>
  <c r="CD26" i="3" s="1"/>
  <c r="CE6" i="3"/>
  <c r="CE26" i="3" s="1"/>
  <c r="CF6" i="3"/>
  <c r="CF26" i="3" s="1"/>
  <c r="CG6" i="3"/>
  <c r="CG26" i="3" s="1"/>
  <c r="CH6" i="3"/>
  <c r="CH26" i="3" s="1"/>
  <c r="CI6" i="3"/>
  <c r="CI26" i="3" s="1"/>
  <c r="CJ6" i="3"/>
  <c r="CJ26" i="3" s="1"/>
  <c r="CK6" i="3"/>
  <c r="CK26" i="3" s="1"/>
  <c r="CL6" i="3"/>
  <c r="CL26" i="3" s="1"/>
  <c r="CM6" i="3"/>
  <c r="CM26" i="3" s="1"/>
  <c r="CN6" i="3"/>
  <c r="CN26" i="3" s="1"/>
  <c r="CO6" i="3"/>
  <c r="CO26" i="3" s="1"/>
  <c r="CP6" i="3"/>
  <c r="CP26" i="3" s="1"/>
  <c r="CQ6" i="3"/>
  <c r="CQ26" i="3" s="1"/>
  <c r="CR6" i="3"/>
  <c r="CR26" i="3" s="1"/>
  <c r="CS6" i="3"/>
  <c r="CS26" i="3" s="1"/>
  <c r="CT6" i="3"/>
  <c r="CT26" i="3" s="1"/>
  <c r="CU6" i="3"/>
  <c r="CU26" i="3" s="1"/>
  <c r="CV6" i="3"/>
  <c r="CV26" i="3" s="1"/>
  <c r="CW6" i="3"/>
  <c r="CW26" i="3" s="1"/>
  <c r="CX6" i="3"/>
  <c r="CX26" i="3" s="1"/>
  <c r="CY6" i="3"/>
  <c r="CY26" i="3" s="1"/>
  <c r="CZ6" i="3"/>
  <c r="CZ26" i="3" s="1"/>
  <c r="DA6" i="3"/>
  <c r="DA26" i="3" s="1"/>
  <c r="DB6" i="3"/>
  <c r="DB26" i="3" s="1"/>
  <c r="DC6" i="3"/>
  <c r="DC26" i="3" s="1"/>
  <c r="DD6" i="3"/>
  <c r="DD26" i="3" s="1"/>
  <c r="DE6" i="3"/>
  <c r="DE26" i="3" s="1"/>
  <c r="DF6" i="3"/>
  <c r="DF26" i="3" s="1"/>
  <c r="DG6" i="3"/>
  <c r="DG26" i="3" s="1"/>
  <c r="DH6" i="3"/>
  <c r="DH26" i="3" s="1"/>
  <c r="DI6" i="3"/>
  <c r="DI26" i="3" s="1"/>
  <c r="DJ6" i="3"/>
  <c r="DJ26" i="3" s="1"/>
  <c r="DK6" i="3"/>
  <c r="DK26" i="3" s="1"/>
  <c r="DL6" i="3"/>
  <c r="DL26" i="3" s="1"/>
  <c r="DM6" i="3"/>
  <c r="DM26" i="3" s="1"/>
  <c r="DN6" i="3"/>
  <c r="DN26" i="3" s="1"/>
  <c r="DO6" i="3"/>
  <c r="DO26" i="3" s="1"/>
  <c r="DP6" i="3"/>
  <c r="DP26" i="3" s="1"/>
  <c r="DQ6" i="3"/>
  <c r="DQ26" i="3" s="1"/>
  <c r="DR6" i="3"/>
  <c r="DR26" i="3" s="1"/>
  <c r="DS6" i="3"/>
  <c r="DS26" i="3" s="1"/>
  <c r="DT6" i="3"/>
  <c r="DT26" i="3" s="1"/>
  <c r="DU6" i="3"/>
  <c r="DU26" i="3" s="1"/>
  <c r="DV6" i="3"/>
  <c r="DV26" i="3" s="1"/>
  <c r="DW6" i="3"/>
  <c r="DW26" i="3" s="1"/>
  <c r="DX6" i="3"/>
  <c r="DX26" i="3" s="1"/>
  <c r="DY6" i="3"/>
  <c r="DY26" i="3" s="1"/>
  <c r="DZ6" i="3"/>
  <c r="DZ26" i="3" s="1"/>
  <c r="EA6" i="3"/>
  <c r="EA26" i="3" s="1"/>
  <c r="EB6" i="3"/>
  <c r="EB26" i="3" s="1"/>
  <c r="EC6" i="3"/>
  <c r="EC26" i="3" s="1"/>
  <c r="ED6" i="3"/>
  <c r="ED26" i="3" s="1"/>
  <c r="EE6" i="3"/>
  <c r="EE26" i="3" s="1"/>
  <c r="EF6" i="3"/>
  <c r="EF26" i="3" s="1"/>
  <c r="EG6" i="3"/>
  <c r="EG26" i="3" s="1"/>
  <c r="EH6" i="3"/>
  <c r="EH26" i="3" s="1"/>
  <c r="EI6" i="3"/>
  <c r="EI26" i="3" s="1"/>
  <c r="EJ6" i="3"/>
  <c r="EJ26" i="3" s="1"/>
  <c r="EK6" i="3"/>
  <c r="EK26" i="3" s="1"/>
  <c r="EL6" i="3"/>
  <c r="EL26" i="3" s="1"/>
  <c r="EM6" i="3"/>
  <c r="EM26" i="3" s="1"/>
  <c r="EN6" i="3"/>
  <c r="EN26" i="3" s="1"/>
  <c r="EO6" i="3"/>
  <c r="EO26" i="3" s="1"/>
  <c r="EP6" i="3"/>
  <c r="EP26" i="3" s="1"/>
  <c r="EQ6" i="3"/>
  <c r="EQ26" i="3" s="1"/>
  <c r="ER6" i="3"/>
  <c r="ER26" i="3" s="1"/>
  <c r="ES6" i="3"/>
  <c r="ES26" i="3" s="1"/>
  <c r="ET6" i="3"/>
  <c r="ET26" i="3" s="1"/>
  <c r="EU6" i="3"/>
  <c r="EU26" i="3" s="1"/>
  <c r="EV6" i="3"/>
  <c r="EV26" i="3" s="1"/>
  <c r="EW6" i="3"/>
  <c r="EW26" i="3" s="1"/>
  <c r="EX6" i="3"/>
  <c r="EX26" i="3" s="1"/>
  <c r="EY6" i="3"/>
  <c r="EY26" i="3" s="1"/>
  <c r="EZ6" i="3"/>
  <c r="EZ26" i="3" s="1"/>
  <c r="FA6" i="3"/>
  <c r="FA26" i="3" s="1"/>
  <c r="FB6" i="3"/>
  <c r="FB26" i="3" s="1"/>
  <c r="FC6" i="3"/>
  <c r="FC26" i="3" s="1"/>
  <c r="FD6" i="3"/>
  <c r="FD26" i="3" s="1"/>
  <c r="FE6" i="3"/>
  <c r="FE26" i="3" s="1"/>
  <c r="FF6" i="3"/>
  <c r="FF26" i="3" s="1"/>
  <c r="FG6" i="3"/>
  <c r="FG26" i="3" s="1"/>
  <c r="FH6" i="3"/>
  <c r="FH26" i="3" s="1"/>
  <c r="FI6" i="3"/>
  <c r="FI26" i="3" s="1"/>
  <c r="FJ6" i="3"/>
  <c r="FJ26" i="3" s="1"/>
  <c r="FK6" i="3"/>
  <c r="FK26" i="3" s="1"/>
  <c r="FL6" i="3"/>
  <c r="FL26" i="3" s="1"/>
  <c r="FM6" i="3"/>
  <c r="FM26" i="3" s="1"/>
  <c r="FN6" i="3"/>
  <c r="FN26" i="3" s="1"/>
  <c r="FO6" i="3"/>
  <c r="FO26" i="3" s="1"/>
  <c r="FP6" i="3"/>
  <c r="FP26" i="3" s="1"/>
  <c r="FQ6" i="3"/>
  <c r="FQ26" i="3" s="1"/>
  <c r="FR6" i="3"/>
  <c r="FR26" i="3" s="1"/>
  <c r="FS6" i="3"/>
  <c r="FS26" i="3" s="1"/>
  <c r="FT6" i="3"/>
  <c r="FT26" i="3" s="1"/>
  <c r="FU6" i="3"/>
  <c r="FU26" i="3" s="1"/>
  <c r="FV6" i="3"/>
  <c r="FV26" i="3" s="1"/>
  <c r="BZ7" i="3"/>
  <c r="BZ27" i="3" s="1"/>
  <c r="CA7" i="3"/>
  <c r="CA27" i="3" s="1"/>
  <c r="CB7" i="3"/>
  <c r="CB27" i="3" s="1"/>
  <c r="CC7" i="3"/>
  <c r="CC27" i="3" s="1"/>
  <c r="CD7" i="3"/>
  <c r="CD27" i="3" s="1"/>
  <c r="CE7" i="3"/>
  <c r="CE27" i="3" s="1"/>
  <c r="CF7" i="3"/>
  <c r="CF27" i="3" s="1"/>
  <c r="CG7" i="3"/>
  <c r="CG27" i="3" s="1"/>
  <c r="CH7" i="3"/>
  <c r="CH27" i="3" s="1"/>
  <c r="CI7" i="3"/>
  <c r="CI27" i="3" s="1"/>
  <c r="CJ7" i="3"/>
  <c r="CJ27" i="3" s="1"/>
  <c r="CK7" i="3"/>
  <c r="CK27" i="3" s="1"/>
  <c r="CL7" i="3"/>
  <c r="CL27" i="3" s="1"/>
  <c r="CM7" i="3"/>
  <c r="CM27" i="3" s="1"/>
  <c r="CN7" i="3"/>
  <c r="CN27" i="3" s="1"/>
  <c r="CO7" i="3"/>
  <c r="CO27" i="3" s="1"/>
  <c r="CP7" i="3"/>
  <c r="CP27" i="3" s="1"/>
  <c r="CQ7" i="3"/>
  <c r="CQ27" i="3" s="1"/>
  <c r="CR7" i="3"/>
  <c r="CR27" i="3" s="1"/>
  <c r="CS7" i="3"/>
  <c r="CS27" i="3" s="1"/>
  <c r="CT7" i="3"/>
  <c r="CT27" i="3" s="1"/>
  <c r="CU7" i="3"/>
  <c r="CU27" i="3" s="1"/>
  <c r="CV7" i="3"/>
  <c r="CV27" i="3" s="1"/>
  <c r="CW7" i="3"/>
  <c r="CW27" i="3" s="1"/>
  <c r="CX7" i="3"/>
  <c r="CX27" i="3" s="1"/>
  <c r="CY7" i="3"/>
  <c r="CY27" i="3" s="1"/>
  <c r="CZ7" i="3"/>
  <c r="CZ27" i="3" s="1"/>
  <c r="DA7" i="3"/>
  <c r="DA27" i="3" s="1"/>
  <c r="DB7" i="3"/>
  <c r="DB27" i="3" s="1"/>
  <c r="DC7" i="3"/>
  <c r="DC27" i="3" s="1"/>
  <c r="DD7" i="3"/>
  <c r="DD27" i="3" s="1"/>
  <c r="DE7" i="3"/>
  <c r="DE27" i="3" s="1"/>
  <c r="DF7" i="3"/>
  <c r="DF27" i="3" s="1"/>
  <c r="DG7" i="3"/>
  <c r="DG27" i="3" s="1"/>
  <c r="DH7" i="3"/>
  <c r="DH27" i="3" s="1"/>
  <c r="DI7" i="3"/>
  <c r="DI27" i="3" s="1"/>
  <c r="DJ7" i="3"/>
  <c r="DJ27" i="3" s="1"/>
  <c r="DK7" i="3"/>
  <c r="DK27" i="3" s="1"/>
  <c r="DL7" i="3"/>
  <c r="DL27" i="3" s="1"/>
  <c r="DM7" i="3"/>
  <c r="DM27" i="3" s="1"/>
  <c r="DN7" i="3"/>
  <c r="DN27" i="3" s="1"/>
  <c r="DO7" i="3"/>
  <c r="DO27" i="3" s="1"/>
  <c r="DP7" i="3"/>
  <c r="DP27" i="3" s="1"/>
  <c r="DQ7" i="3"/>
  <c r="DQ27" i="3" s="1"/>
  <c r="DR7" i="3"/>
  <c r="DR27" i="3" s="1"/>
  <c r="DS7" i="3"/>
  <c r="DS27" i="3" s="1"/>
  <c r="DT7" i="3"/>
  <c r="DT27" i="3" s="1"/>
  <c r="DU7" i="3"/>
  <c r="DU27" i="3" s="1"/>
  <c r="DV7" i="3"/>
  <c r="DV27" i="3" s="1"/>
  <c r="DW7" i="3"/>
  <c r="DW27" i="3" s="1"/>
  <c r="DX7" i="3"/>
  <c r="DX27" i="3" s="1"/>
  <c r="DY7" i="3"/>
  <c r="DY27" i="3" s="1"/>
  <c r="DZ7" i="3"/>
  <c r="DZ27" i="3" s="1"/>
  <c r="EA7" i="3"/>
  <c r="EA27" i="3" s="1"/>
  <c r="EB7" i="3"/>
  <c r="EB27" i="3" s="1"/>
  <c r="EC7" i="3"/>
  <c r="EC27" i="3" s="1"/>
  <c r="ED7" i="3"/>
  <c r="ED27" i="3" s="1"/>
  <c r="EE7" i="3"/>
  <c r="EE27" i="3" s="1"/>
  <c r="EF7" i="3"/>
  <c r="EF27" i="3" s="1"/>
  <c r="EG7" i="3"/>
  <c r="EG27" i="3" s="1"/>
  <c r="EH7" i="3"/>
  <c r="EH27" i="3" s="1"/>
  <c r="EI7" i="3"/>
  <c r="EI27" i="3" s="1"/>
  <c r="EJ7" i="3"/>
  <c r="EJ27" i="3" s="1"/>
  <c r="EK7" i="3"/>
  <c r="EK27" i="3" s="1"/>
  <c r="EL7" i="3"/>
  <c r="EL27" i="3" s="1"/>
  <c r="EM7" i="3"/>
  <c r="EM27" i="3" s="1"/>
  <c r="EN7" i="3"/>
  <c r="EN27" i="3" s="1"/>
  <c r="EO7" i="3"/>
  <c r="EO27" i="3" s="1"/>
  <c r="EP7" i="3"/>
  <c r="EP27" i="3" s="1"/>
  <c r="EQ7" i="3"/>
  <c r="EQ27" i="3" s="1"/>
  <c r="ER7" i="3"/>
  <c r="ER27" i="3" s="1"/>
  <c r="ES7" i="3"/>
  <c r="ES27" i="3" s="1"/>
  <c r="ET7" i="3"/>
  <c r="ET27" i="3" s="1"/>
  <c r="EU7" i="3"/>
  <c r="EU27" i="3" s="1"/>
  <c r="EV7" i="3"/>
  <c r="EV27" i="3" s="1"/>
  <c r="EW7" i="3"/>
  <c r="EW27" i="3" s="1"/>
  <c r="EX7" i="3"/>
  <c r="EX27" i="3" s="1"/>
  <c r="EY7" i="3"/>
  <c r="EY27" i="3" s="1"/>
  <c r="EZ7" i="3"/>
  <c r="EZ27" i="3" s="1"/>
  <c r="FA7" i="3"/>
  <c r="FA27" i="3" s="1"/>
  <c r="FB7" i="3"/>
  <c r="FB27" i="3" s="1"/>
  <c r="FC7" i="3"/>
  <c r="FC27" i="3" s="1"/>
  <c r="FD7" i="3"/>
  <c r="FD27" i="3" s="1"/>
  <c r="FE7" i="3"/>
  <c r="FE27" i="3" s="1"/>
  <c r="FF7" i="3"/>
  <c r="FF27" i="3" s="1"/>
  <c r="FG7" i="3"/>
  <c r="FG27" i="3" s="1"/>
  <c r="FH7" i="3"/>
  <c r="FH27" i="3" s="1"/>
  <c r="FI7" i="3"/>
  <c r="FI27" i="3" s="1"/>
  <c r="FJ7" i="3"/>
  <c r="FJ27" i="3" s="1"/>
  <c r="FK7" i="3"/>
  <c r="FK27" i="3" s="1"/>
  <c r="FL7" i="3"/>
  <c r="FL27" i="3" s="1"/>
  <c r="FM7" i="3"/>
  <c r="FM27" i="3" s="1"/>
  <c r="FN7" i="3"/>
  <c r="FN27" i="3" s="1"/>
  <c r="FO7" i="3"/>
  <c r="FO27" i="3" s="1"/>
  <c r="FP7" i="3"/>
  <c r="FP27" i="3" s="1"/>
  <c r="FQ7" i="3"/>
  <c r="FQ27" i="3" s="1"/>
  <c r="FR7" i="3"/>
  <c r="FR27" i="3" s="1"/>
  <c r="FS7" i="3"/>
  <c r="FS27" i="3" s="1"/>
  <c r="FT7" i="3"/>
  <c r="FT27" i="3" s="1"/>
  <c r="FU7" i="3"/>
  <c r="FU27" i="3" s="1"/>
  <c r="FV7" i="3"/>
  <c r="FV27" i="3" s="1"/>
  <c r="BZ8" i="3"/>
  <c r="BZ28" i="3" s="1"/>
  <c r="CA8" i="3"/>
  <c r="CA28" i="3" s="1"/>
  <c r="CB8" i="3"/>
  <c r="CB28" i="3" s="1"/>
  <c r="CC8" i="3"/>
  <c r="CC28" i="3" s="1"/>
  <c r="CD8" i="3"/>
  <c r="CD28" i="3" s="1"/>
  <c r="CE8" i="3"/>
  <c r="CE28" i="3" s="1"/>
  <c r="CF8" i="3"/>
  <c r="CF28" i="3" s="1"/>
  <c r="CG8" i="3"/>
  <c r="CG28" i="3" s="1"/>
  <c r="CH8" i="3"/>
  <c r="CH28" i="3" s="1"/>
  <c r="CI8" i="3"/>
  <c r="CI28" i="3" s="1"/>
  <c r="CJ8" i="3"/>
  <c r="CJ28" i="3" s="1"/>
  <c r="CK8" i="3"/>
  <c r="CK28" i="3" s="1"/>
  <c r="CL8" i="3"/>
  <c r="CL28" i="3" s="1"/>
  <c r="CM8" i="3"/>
  <c r="CM28" i="3" s="1"/>
  <c r="CN8" i="3"/>
  <c r="CN28" i="3" s="1"/>
  <c r="CO8" i="3"/>
  <c r="CO28" i="3" s="1"/>
  <c r="CP8" i="3"/>
  <c r="CP28" i="3" s="1"/>
  <c r="CQ8" i="3"/>
  <c r="CQ28" i="3" s="1"/>
  <c r="CR8" i="3"/>
  <c r="CR28" i="3" s="1"/>
  <c r="CS8" i="3"/>
  <c r="CS28" i="3" s="1"/>
  <c r="CT8" i="3"/>
  <c r="CT28" i="3" s="1"/>
  <c r="CU8" i="3"/>
  <c r="CU28" i="3" s="1"/>
  <c r="CV8" i="3"/>
  <c r="CV28" i="3" s="1"/>
  <c r="CW8" i="3"/>
  <c r="CW28" i="3" s="1"/>
  <c r="CX8" i="3"/>
  <c r="CX28" i="3" s="1"/>
  <c r="CY8" i="3"/>
  <c r="CY28" i="3" s="1"/>
  <c r="CZ8" i="3"/>
  <c r="CZ28" i="3" s="1"/>
  <c r="DA8" i="3"/>
  <c r="DA28" i="3" s="1"/>
  <c r="DB8" i="3"/>
  <c r="DB28" i="3" s="1"/>
  <c r="DC8" i="3"/>
  <c r="DC28" i="3" s="1"/>
  <c r="DD8" i="3"/>
  <c r="DD28" i="3" s="1"/>
  <c r="DE8" i="3"/>
  <c r="DE28" i="3" s="1"/>
  <c r="DF8" i="3"/>
  <c r="DF28" i="3" s="1"/>
  <c r="DG8" i="3"/>
  <c r="DG28" i="3" s="1"/>
  <c r="DH8" i="3"/>
  <c r="DH28" i="3" s="1"/>
  <c r="DI8" i="3"/>
  <c r="DI28" i="3" s="1"/>
  <c r="DJ8" i="3"/>
  <c r="DJ28" i="3" s="1"/>
  <c r="DK8" i="3"/>
  <c r="DK28" i="3" s="1"/>
  <c r="DL8" i="3"/>
  <c r="DL28" i="3" s="1"/>
  <c r="DM8" i="3"/>
  <c r="DM28" i="3" s="1"/>
  <c r="DN8" i="3"/>
  <c r="DN28" i="3" s="1"/>
  <c r="DO8" i="3"/>
  <c r="DO28" i="3" s="1"/>
  <c r="DP8" i="3"/>
  <c r="DP28" i="3" s="1"/>
  <c r="DQ8" i="3"/>
  <c r="DQ28" i="3" s="1"/>
  <c r="DR8" i="3"/>
  <c r="DR28" i="3" s="1"/>
  <c r="DS8" i="3"/>
  <c r="DS28" i="3" s="1"/>
  <c r="DT8" i="3"/>
  <c r="DT28" i="3" s="1"/>
  <c r="DU8" i="3"/>
  <c r="DU28" i="3" s="1"/>
  <c r="DV8" i="3"/>
  <c r="DV28" i="3" s="1"/>
  <c r="DW8" i="3"/>
  <c r="DW28" i="3" s="1"/>
  <c r="DX8" i="3"/>
  <c r="DX28" i="3" s="1"/>
  <c r="DY8" i="3"/>
  <c r="DY28" i="3" s="1"/>
  <c r="DZ8" i="3"/>
  <c r="DZ28" i="3" s="1"/>
  <c r="EA8" i="3"/>
  <c r="EA28" i="3" s="1"/>
  <c r="EB8" i="3"/>
  <c r="EB28" i="3" s="1"/>
  <c r="EC8" i="3"/>
  <c r="EC28" i="3" s="1"/>
  <c r="ED8" i="3"/>
  <c r="ED28" i="3" s="1"/>
  <c r="EE8" i="3"/>
  <c r="EE28" i="3" s="1"/>
  <c r="EF8" i="3"/>
  <c r="EF28" i="3" s="1"/>
  <c r="EG8" i="3"/>
  <c r="EG28" i="3" s="1"/>
  <c r="EH8" i="3"/>
  <c r="EH28" i="3" s="1"/>
  <c r="EI8" i="3"/>
  <c r="EI28" i="3" s="1"/>
  <c r="EJ8" i="3"/>
  <c r="EJ28" i="3" s="1"/>
  <c r="EK8" i="3"/>
  <c r="EK28" i="3" s="1"/>
  <c r="EL8" i="3"/>
  <c r="EL28" i="3" s="1"/>
  <c r="EM8" i="3"/>
  <c r="EM28" i="3" s="1"/>
  <c r="EN8" i="3"/>
  <c r="EN28" i="3" s="1"/>
  <c r="EO8" i="3"/>
  <c r="EO28" i="3" s="1"/>
  <c r="EP8" i="3"/>
  <c r="EP28" i="3" s="1"/>
  <c r="EQ8" i="3"/>
  <c r="EQ28" i="3" s="1"/>
  <c r="ER8" i="3"/>
  <c r="ER28" i="3" s="1"/>
  <c r="ES8" i="3"/>
  <c r="ES28" i="3" s="1"/>
  <c r="ET8" i="3"/>
  <c r="ET28" i="3" s="1"/>
  <c r="EU8" i="3"/>
  <c r="EU28" i="3" s="1"/>
  <c r="EV8" i="3"/>
  <c r="EV28" i="3" s="1"/>
  <c r="EW8" i="3"/>
  <c r="EW28" i="3" s="1"/>
  <c r="EX8" i="3"/>
  <c r="EX28" i="3" s="1"/>
  <c r="EY8" i="3"/>
  <c r="EY28" i="3" s="1"/>
  <c r="EZ8" i="3"/>
  <c r="EZ28" i="3" s="1"/>
  <c r="FA8" i="3"/>
  <c r="FA28" i="3" s="1"/>
  <c r="FB8" i="3"/>
  <c r="FB28" i="3" s="1"/>
  <c r="FC8" i="3"/>
  <c r="FC28" i="3" s="1"/>
  <c r="FD8" i="3"/>
  <c r="FD28" i="3" s="1"/>
  <c r="FE8" i="3"/>
  <c r="FE28" i="3" s="1"/>
  <c r="FF8" i="3"/>
  <c r="FF28" i="3" s="1"/>
  <c r="FG8" i="3"/>
  <c r="FG28" i="3" s="1"/>
  <c r="FH8" i="3"/>
  <c r="FH28" i="3" s="1"/>
  <c r="FI8" i="3"/>
  <c r="FI28" i="3" s="1"/>
  <c r="FJ8" i="3"/>
  <c r="FJ28" i="3" s="1"/>
  <c r="FK8" i="3"/>
  <c r="FK28" i="3" s="1"/>
  <c r="FL8" i="3"/>
  <c r="FL28" i="3" s="1"/>
  <c r="FM8" i="3"/>
  <c r="FM28" i="3" s="1"/>
  <c r="FN8" i="3"/>
  <c r="FN28" i="3" s="1"/>
  <c r="FO8" i="3"/>
  <c r="FO28" i="3" s="1"/>
  <c r="FP8" i="3"/>
  <c r="FP28" i="3" s="1"/>
  <c r="FQ8" i="3"/>
  <c r="FQ28" i="3" s="1"/>
  <c r="FR8" i="3"/>
  <c r="FR28" i="3" s="1"/>
  <c r="FS8" i="3"/>
  <c r="FS28" i="3" s="1"/>
  <c r="FT8" i="3"/>
  <c r="FT28" i="3" s="1"/>
  <c r="FU8" i="3"/>
  <c r="FU28" i="3" s="1"/>
  <c r="FV8" i="3"/>
  <c r="FV28" i="3" s="1"/>
  <c r="BZ9" i="3"/>
  <c r="BZ29" i="3" s="1"/>
  <c r="CA9" i="3"/>
  <c r="CA29" i="3" s="1"/>
  <c r="CB9" i="3"/>
  <c r="CB29" i="3" s="1"/>
  <c r="CC9" i="3"/>
  <c r="CC29" i="3" s="1"/>
  <c r="CD9" i="3"/>
  <c r="CD29" i="3" s="1"/>
  <c r="CE9" i="3"/>
  <c r="CE29" i="3" s="1"/>
  <c r="CF9" i="3"/>
  <c r="CF29" i="3" s="1"/>
  <c r="CG9" i="3"/>
  <c r="CG29" i="3" s="1"/>
  <c r="CH9" i="3"/>
  <c r="CH29" i="3" s="1"/>
  <c r="CI9" i="3"/>
  <c r="CI29" i="3" s="1"/>
  <c r="CJ9" i="3"/>
  <c r="CJ29" i="3" s="1"/>
  <c r="CK9" i="3"/>
  <c r="CK29" i="3" s="1"/>
  <c r="CL9" i="3"/>
  <c r="CL29" i="3" s="1"/>
  <c r="CM9" i="3"/>
  <c r="CM29" i="3" s="1"/>
  <c r="CN9" i="3"/>
  <c r="CN29" i="3" s="1"/>
  <c r="CO9" i="3"/>
  <c r="CO29" i="3" s="1"/>
  <c r="CP9" i="3"/>
  <c r="CP29" i="3" s="1"/>
  <c r="CQ9" i="3"/>
  <c r="CQ29" i="3" s="1"/>
  <c r="CR9" i="3"/>
  <c r="CR29" i="3" s="1"/>
  <c r="CS9" i="3"/>
  <c r="CS29" i="3" s="1"/>
  <c r="CT9" i="3"/>
  <c r="CT29" i="3" s="1"/>
  <c r="CU9" i="3"/>
  <c r="CU29" i="3" s="1"/>
  <c r="CV9" i="3"/>
  <c r="CV29" i="3" s="1"/>
  <c r="CW9" i="3"/>
  <c r="CW29" i="3" s="1"/>
  <c r="CX9" i="3"/>
  <c r="CX29" i="3" s="1"/>
  <c r="CY9" i="3"/>
  <c r="CY29" i="3" s="1"/>
  <c r="CZ9" i="3"/>
  <c r="CZ29" i="3" s="1"/>
  <c r="DA9" i="3"/>
  <c r="DA29" i="3" s="1"/>
  <c r="DB9" i="3"/>
  <c r="DB29" i="3" s="1"/>
  <c r="DC9" i="3"/>
  <c r="DC29" i="3" s="1"/>
  <c r="DD9" i="3"/>
  <c r="DD29" i="3" s="1"/>
  <c r="DE9" i="3"/>
  <c r="DE29" i="3" s="1"/>
  <c r="DF9" i="3"/>
  <c r="DF29" i="3" s="1"/>
  <c r="DG9" i="3"/>
  <c r="DG29" i="3" s="1"/>
  <c r="DH9" i="3"/>
  <c r="DH29" i="3" s="1"/>
  <c r="DI9" i="3"/>
  <c r="DI29" i="3" s="1"/>
  <c r="DJ9" i="3"/>
  <c r="DJ29" i="3" s="1"/>
  <c r="DK9" i="3"/>
  <c r="DK29" i="3" s="1"/>
  <c r="DL9" i="3"/>
  <c r="DL29" i="3" s="1"/>
  <c r="DM9" i="3"/>
  <c r="DM29" i="3" s="1"/>
  <c r="DN9" i="3"/>
  <c r="DN29" i="3" s="1"/>
  <c r="DO9" i="3"/>
  <c r="DO29" i="3" s="1"/>
  <c r="DP9" i="3"/>
  <c r="DP29" i="3" s="1"/>
  <c r="DQ9" i="3"/>
  <c r="DQ29" i="3" s="1"/>
  <c r="DR9" i="3"/>
  <c r="DR29" i="3" s="1"/>
  <c r="DS9" i="3"/>
  <c r="DS29" i="3" s="1"/>
  <c r="DT9" i="3"/>
  <c r="DT29" i="3" s="1"/>
  <c r="DU9" i="3"/>
  <c r="DU29" i="3" s="1"/>
  <c r="DV9" i="3"/>
  <c r="DV29" i="3" s="1"/>
  <c r="DW9" i="3"/>
  <c r="DW29" i="3" s="1"/>
  <c r="DX9" i="3"/>
  <c r="DX29" i="3" s="1"/>
  <c r="DY9" i="3"/>
  <c r="DY29" i="3" s="1"/>
  <c r="DZ9" i="3"/>
  <c r="DZ29" i="3" s="1"/>
  <c r="EA9" i="3"/>
  <c r="EA29" i="3" s="1"/>
  <c r="EB9" i="3"/>
  <c r="EB29" i="3" s="1"/>
  <c r="EC9" i="3"/>
  <c r="EC29" i="3" s="1"/>
  <c r="ED9" i="3"/>
  <c r="ED29" i="3" s="1"/>
  <c r="EE9" i="3"/>
  <c r="EE29" i="3" s="1"/>
  <c r="EF9" i="3"/>
  <c r="EF29" i="3" s="1"/>
  <c r="EG9" i="3"/>
  <c r="EG29" i="3" s="1"/>
  <c r="EH9" i="3"/>
  <c r="EH29" i="3" s="1"/>
  <c r="EI9" i="3"/>
  <c r="EI29" i="3" s="1"/>
  <c r="EJ9" i="3"/>
  <c r="EJ29" i="3" s="1"/>
  <c r="EK9" i="3"/>
  <c r="EK29" i="3" s="1"/>
  <c r="EL9" i="3"/>
  <c r="EL29" i="3" s="1"/>
  <c r="EM9" i="3"/>
  <c r="EM29" i="3" s="1"/>
  <c r="EN9" i="3"/>
  <c r="EN29" i="3" s="1"/>
  <c r="EO9" i="3"/>
  <c r="EO29" i="3" s="1"/>
  <c r="EP9" i="3"/>
  <c r="EP29" i="3" s="1"/>
  <c r="EQ9" i="3"/>
  <c r="EQ29" i="3" s="1"/>
  <c r="ER9" i="3"/>
  <c r="ER29" i="3" s="1"/>
  <c r="ES9" i="3"/>
  <c r="ES29" i="3" s="1"/>
  <c r="ET9" i="3"/>
  <c r="ET29" i="3" s="1"/>
  <c r="EU9" i="3"/>
  <c r="EU29" i="3" s="1"/>
  <c r="EV9" i="3"/>
  <c r="EV29" i="3" s="1"/>
  <c r="EW9" i="3"/>
  <c r="EW29" i="3" s="1"/>
  <c r="EX9" i="3"/>
  <c r="EX29" i="3" s="1"/>
  <c r="EY9" i="3"/>
  <c r="EY29" i="3" s="1"/>
  <c r="EZ9" i="3"/>
  <c r="EZ29" i="3" s="1"/>
  <c r="FA9" i="3"/>
  <c r="FA29" i="3" s="1"/>
  <c r="FB9" i="3"/>
  <c r="FB29" i="3" s="1"/>
  <c r="FC9" i="3"/>
  <c r="FC29" i="3" s="1"/>
  <c r="FD9" i="3"/>
  <c r="FD29" i="3" s="1"/>
  <c r="FE9" i="3"/>
  <c r="FE29" i="3" s="1"/>
  <c r="FF9" i="3"/>
  <c r="FF29" i="3" s="1"/>
  <c r="FG9" i="3"/>
  <c r="FG29" i="3" s="1"/>
  <c r="FH9" i="3"/>
  <c r="FH29" i="3" s="1"/>
  <c r="FI9" i="3"/>
  <c r="FI29" i="3" s="1"/>
  <c r="FJ9" i="3"/>
  <c r="FJ29" i="3" s="1"/>
  <c r="FK9" i="3"/>
  <c r="FK29" i="3" s="1"/>
  <c r="FL9" i="3"/>
  <c r="FL29" i="3" s="1"/>
  <c r="FM9" i="3"/>
  <c r="FM29" i="3" s="1"/>
  <c r="FN9" i="3"/>
  <c r="FN29" i="3" s="1"/>
  <c r="FO9" i="3"/>
  <c r="FO29" i="3" s="1"/>
  <c r="FP9" i="3"/>
  <c r="FP29" i="3" s="1"/>
  <c r="FQ9" i="3"/>
  <c r="FQ29" i="3" s="1"/>
  <c r="FR9" i="3"/>
  <c r="FR29" i="3" s="1"/>
  <c r="FS9" i="3"/>
  <c r="FS29" i="3" s="1"/>
  <c r="FT9" i="3"/>
  <c r="FT29" i="3" s="1"/>
  <c r="FU9" i="3"/>
  <c r="FU29" i="3" s="1"/>
  <c r="FV9" i="3"/>
  <c r="FV29" i="3" s="1"/>
  <c r="BZ10" i="3"/>
  <c r="BZ30" i="3" s="1"/>
  <c r="CA10" i="3"/>
  <c r="CA30" i="3" s="1"/>
  <c r="CB10" i="3"/>
  <c r="CB30" i="3" s="1"/>
  <c r="CC10" i="3"/>
  <c r="CC30" i="3" s="1"/>
  <c r="CD10" i="3"/>
  <c r="CD30" i="3" s="1"/>
  <c r="CE10" i="3"/>
  <c r="CE30" i="3" s="1"/>
  <c r="CF10" i="3"/>
  <c r="CF30" i="3" s="1"/>
  <c r="CG10" i="3"/>
  <c r="CG30" i="3" s="1"/>
  <c r="CH10" i="3"/>
  <c r="CH30" i="3" s="1"/>
  <c r="CI10" i="3"/>
  <c r="CI30" i="3" s="1"/>
  <c r="CJ10" i="3"/>
  <c r="CJ30" i="3" s="1"/>
  <c r="CK10" i="3"/>
  <c r="CK30" i="3" s="1"/>
  <c r="CL10" i="3"/>
  <c r="CL30" i="3" s="1"/>
  <c r="CM10" i="3"/>
  <c r="CM30" i="3" s="1"/>
  <c r="CN10" i="3"/>
  <c r="CN30" i="3" s="1"/>
  <c r="CO10" i="3"/>
  <c r="CO30" i="3" s="1"/>
  <c r="CP10" i="3"/>
  <c r="CP30" i="3" s="1"/>
  <c r="CQ10" i="3"/>
  <c r="CQ30" i="3" s="1"/>
  <c r="CR10" i="3"/>
  <c r="CR30" i="3" s="1"/>
  <c r="CS10" i="3"/>
  <c r="CS30" i="3" s="1"/>
  <c r="CT10" i="3"/>
  <c r="CT30" i="3" s="1"/>
  <c r="CU10" i="3"/>
  <c r="CU30" i="3" s="1"/>
  <c r="CV10" i="3"/>
  <c r="CV30" i="3" s="1"/>
  <c r="CW10" i="3"/>
  <c r="CW30" i="3" s="1"/>
  <c r="CX10" i="3"/>
  <c r="CX30" i="3" s="1"/>
  <c r="CY10" i="3"/>
  <c r="CY30" i="3" s="1"/>
  <c r="CZ10" i="3"/>
  <c r="CZ30" i="3" s="1"/>
  <c r="DA10" i="3"/>
  <c r="DA30" i="3" s="1"/>
  <c r="DB10" i="3"/>
  <c r="DB30" i="3" s="1"/>
  <c r="DC10" i="3"/>
  <c r="DC30" i="3" s="1"/>
  <c r="DD10" i="3"/>
  <c r="DD30" i="3" s="1"/>
  <c r="DE10" i="3"/>
  <c r="DE30" i="3" s="1"/>
  <c r="DF10" i="3"/>
  <c r="DF30" i="3" s="1"/>
  <c r="DG10" i="3"/>
  <c r="DG30" i="3" s="1"/>
  <c r="DH10" i="3"/>
  <c r="DH30" i="3" s="1"/>
  <c r="DI10" i="3"/>
  <c r="DI30" i="3" s="1"/>
  <c r="DJ10" i="3"/>
  <c r="DJ30" i="3" s="1"/>
  <c r="DK10" i="3"/>
  <c r="DK30" i="3" s="1"/>
  <c r="DL10" i="3"/>
  <c r="DL30" i="3" s="1"/>
  <c r="DM10" i="3"/>
  <c r="DM30" i="3" s="1"/>
  <c r="DN10" i="3"/>
  <c r="DN30" i="3" s="1"/>
  <c r="DO10" i="3"/>
  <c r="DO30" i="3" s="1"/>
  <c r="DP10" i="3"/>
  <c r="DP30" i="3" s="1"/>
  <c r="DQ10" i="3"/>
  <c r="DQ30" i="3" s="1"/>
  <c r="DR10" i="3"/>
  <c r="DR30" i="3" s="1"/>
  <c r="DS10" i="3"/>
  <c r="DS30" i="3" s="1"/>
  <c r="DT10" i="3"/>
  <c r="DT30" i="3" s="1"/>
  <c r="DU10" i="3"/>
  <c r="DU30" i="3" s="1"/>
  <c r="DV10" i="3"/>
  <c r="DV30" i="3" s="1"/>
  <c r="DW10" i="3"/>
  <c r="DW30" i="3" s="1"/>
  <c r="DX10" i="3"/>
  <c r="DX30" i="3" s="1"/>
  <c r="DY10" i="3"/>
  <c r="DY30" i="3" s="1"/>
  <c r="DZ10" i="3"/>
  <c r="DZ30" i="3" s="1"/>
  <c r="EA10" i="3"/>
  <c r="EA30" i="3" s="1"/>
  <c r="EB10" i="3"/>
  <c r="EB30" i="3" s="1"/>
  <c r="EC10" i="3"/>
  <c r="EC30" i="3" s="1"/>
  <c r="ED10" i="3"/>
  <c r="ED30" i="3" s="1"/>
  <c r="EE10" i="3"/>
  <c r="EE30" i="3" s="1"/>
  <c r="EF10" i="3"/>
  <c r="EF30" i="3" s="1"/>
  <c r="EG10" i="3"/>
  <c r="EG30" i="3" s="1"/>
  <c r="EH10" i="3"/>
  <c r="EH30" i="3" s="1"/>
  <c r="EI10" i="3"/>
  <c r="EI30" i="3" s="1"/>
  <c r="EJ10" i="3"/>
  <c r="EJ30" i="3" s="1"/>
  <c r="EK10" i="3"/>
  <c r="EK30" i="3" s="1"/>
  <c r="EL10" i="3"/>
  <c r="EL30" i="3" s="1"/>
  <c r="EM10" i="3"/>
  <c r="EM30" i="3" s="1"/>
  <c r="EN10" i="3"/>
  <c r="EN30" i="3" s="1"/>
  <c r="EO10" i="3"/>
  <c r="EO30" i="3" s="1"/>
  <c r="EP10" i="3"/>
  <c r="EP30" i="3" s="1"/>
  <c r="EQ10" i="3"/>
  <c r="EQ30" i="3" s="1"/>
  <c r="ER10" i="3"/>
  <c r="ER30" i="3" s="1"/>
  <c r="ES10" i="3"/>
  <c r="ES30" i="3" s="1"/>
  <c r="ET10" i="3"/>
  <c r="ET30" i="3" s="1"/>
  <c r="EU10" i="3"/>
  <c r="EU30" i="3" s="1"/>
  <c r="EV10" i="3"/>
  <c r="EV30" i="3" s="1"/>
  <c r="EW10" i="3"/>
  <c r="EW30" i="3" s="1"/>
  <c r="EX10" i="3"/>
  <c r="EX30" i="3" s="1"/>
  <c r="EY10" i="3"/>
  <c r="EY30" i="3" s="1"/>
  <c r="EZ10" i="3"/>
  <c r="EZ30" i="3" s="1"/>
  <c r="FA10" i="3"/>
  <c r="FA30" i="3" s="1"/>
  <c r="FB10" i="3"/>
  <c r="FB30" i="3" s="1"/>
  <c r="FC10" i="3"/>
  <c r="FC30" i="3" s="1"/>
  <c r="FD10" i="3"/>
  <c r="FD30" i="3" s="1"/>
  <c r="FE10" i="3"/>
  <c r="FE30" i="3" s="1"/>
  <c r="FF10" i="3"/>
  <c r="FF30" i="3" s="1"/>
  <c r="FG10" i="3"/>
  <c r="FG30" i="3" s="1"/>
  <c r="FH10" i="3"/>
  <c r="FH30" i="3" s="1"/>
  <c r="FI10" i="3"/>
  <c r="FI30" i="3" s="1"/>
  <c r="FJ10" i="3"/>
  <c r="FJ30" i="3" s="1"/>
  <c r="FK10" i="3"/>
  <c r="FK30" i="3" s="1"/>
  <c r="FL10" i="3"/>
  <c r="FL30" i="3" s="1"/>
  <c r="FM10" i="3"/>
  <c r="FM30" i="3" s="1"/>
  <c r="FN10" i="3"/>
  <c r="FN30" i="3" s="1"/>
  <c r="FO10" i="3"/>
  <c r="FO30" i="3" s="1"/>
  <c r="FP10" i="3"/>
  <c r="FP30" i="3" s="1"/>
  <c r="FQ10" i="3"/>
  <c r="FQ30" i="3" s="1"/>
  <c r="FR10" i="3"/>
  <c r="FR30" i="3" s="1"/>
  <c r="FS10" i="3"/>
  <c r="FS30" i="3" s="1"/>
  <c r="FT10" i="3"/>
  <c r="FT30" i="3" s="1"/>
  <c r="FU10" i="3"/>
  <c r="FU30" i="3" s="1"/>
  <c r="FV10" i="3"/>
  <c r="FV30" i="3" s="1"/>
  <c r="BZ11" i="3"/>
  <c r="BZ31" i="3" s="1"/>
  <c r="CA11" i="3"/>
  <c r="CA31" i="3" s="1"/>
  <c r="CB11" i="3"/>
  <c r="CB31" i="3" s="1"/>
  <c r="CC11" i="3"/>
  <c r="CC31" i="3" s="1"/>
  <c r="CD11" i="3"/>
  <c r="CD31" i="3" s="1"/>
  <c r="CE11" i="3"/>
  <c r="CE31" i="3" s="1"/>
  <c r="CF11" i="3"/>
  <c r="CF31" i="3" s="1"/>
  <c r="CG11" i="3"/>
  <c r="CG31" i="3" s="1"/>
  <c r="CH11" i="3"/>
  <c r="CH31" i="3" s="1"/>
  <c r="CI11" i="3"/>
  <c r="CI31" i="3" s="1"/>
  <c r="CJ11" i="3"/>
  <c r="CJ31" i="3" s="1"/>
  <c r="CK11" i="3"/>
  <c r="CK31" i="3" s="1"/>
  <c r="CL11" i="3"/>
  <c r="CL31" i="3" s="1"/>
  <c r="CM11" i="3"/>
  <c r="CM31" i="3" s="1"/>
  <c r="CN11" i="3"/>
  <c r="CN31" i="3" s="1"/>
  <c r="CO11" i="3"/>
  <c r="CO31" i="3" s="1"/>
  <c r="CP11" i="3"/>
  <c r="CP31" i="3" s="1"/>
  <c r="CQ11" i="3"/>
  <c r="CQ31" i="3" s="1"/>
  <c r="CR11" i="3"/>
  <c r="CR31" i="3" s="1"/>
  <c r="CS11" i="3"/>
  <c r="CS31" i="3" s="1"/>
  <c r="CT11" i="3"/>
  <c r="CT31" i="3" s="1"/>
  <c r="CU11" i="3"/>
  <c r="CU31" i="3" s="1"/>
  <c r="CV11" i="3"/>
  <c r="CV31" i="3" s="1"/>
  <c r="CW11" i="3"/>
  <c r="CW31" i="3" s="1"/>
  <c r="CX11" i="3"/>
  <c r="CX31" i="3" s="1"/>
  <c r="CY11" i="3"/>
  <c r="CY31" i="3" s="1"/>
  <c r="CZ11" i="3"/>
  <c r="CZ31" i="3" s="1"/>
  <c r="DA11" i="3"/>
  <c r="DA31" i="3" s="1"/>
  <c r="DB11" i="3"/>
  <c r="DB31" i="3" s="1"/>
  <c r="DC11" i="3"/>
  <c r="DC31" i="3" s="1"/>
  <c r="DD11" i="3"/>
  <c r="DD31" i="3" s="1"/>
  <c r="DE11" i="3"/>
  <c r="DE31" i="3" s="1"/>
  <c r="DF11" i="3"/>
  <c r="DF31" i="3" s="1"/>
  <c r="DG11" i="3"/>
  <c r="DG31" i="3" s="1"/>
  <c r="DH11" i="3"/>
  <c r="DH31" i="3" s="1"/>
  <c r="DI11" i="3"/>
  <c r="DI31" i="3" s="1"/>
  <c r="DJ11" i="3"/>
  <c r="DJ31" i="3" s="1"/>
  <c r="DK11" i="3"/>
  <c r="DK31" i="3" s="1"/>
  <c r="DL11" i="3"/>
  <c r="DL31" i="3" s="1"/>
  <c r="DM11" i="3"/>
  <c r="DM31" i="3" s="1"/>
  <c r="DN11" i="3"/>
  <c r="DN31" i="3" s="1"/>
  <c r="DO11" i="3"/>
  <c r="DO31" i="3" s="1"/>
  <c r="DP11" i="3"/>
  <c r="DP31" i="3" s="1"/>
  <c r="DQ11" i="3"/>
  <c r="DQ31" i="3" s="1"/>
  <c r="DR11" i="3"/>
  <c r="DR31" i="3" s="1"/>
  <c r="DS11" i="3"/>
  <c r="DS31" i="3" s="1"/>
  <c r="DT11" i="3"/>
  <c r="DT31" i="3" s="1"/>
  <c r="DU11" i="3"/>
  <c r="DU31" i="3" s="1"/>
  <c r="DV11" i="3"/>
  <c r="DV31" i="3" s="1"/>
  <c r="DW11" i="3"/>
  <c r="DW31" i="3" s="1"/>
  <c r="DX11" i="3"/>
  <c r="DX31" i="3" s="1"/>
  <c r="DY11" i="3"/>
  <c r="DY31" i="3" s="1"/>
  <c r="DZ11" i="3"/>
  <c r="DZ31" i="3" s="1"/>
  <c r="EA11" i="3"/>
  <c r="EA31" i="3" s="1"/>
  <c r="EB11" i="3"/>
  <c r="EB31" i="3" s="1"/>
  <c r="EC11" i="3"/>
  <c r="EC31" i="3" s="1"/>
  <c r="ED11" i="3"/>
  <c r="ED31" i="3" s="1"/>
  <c r="EE11" i="3"/>
  <c r="EE31" i="3" s="1"/>
  <c r="EF11" i="3"/>
  <c r="EF31" i="3" s="1"/>
  <c r="EG11" i="3"/>
  <c r="EG31" i="3" s="1"/>
  <c r="EH11" i="3"/>
  <c r="EH31" i="3" s="1"/>
  <c r="EI11" i="3"/>
  <c r="EI31" i="3" s="1"/>
  <c r="EJ11" i="3"/>
  <c r="EJ31" i="3" s="1"/>
  <c r="EK11" i="3"/>
  <c r="EK31" i="3" s="1"/>
  <c r="EL11" i="3"/>
  <c r="EL31" i="3" s="1"/>
  <c r="EM11" i="3"/>
  <c r="EM31" i="3" s="1"/>
  <c r="EN11" i="3"/>
  <c r="EN31" i="3" s="1"/>
  <c r="EO11" i="3"/>
  <c r="EO31" i="3" s="1"/>
  <c r="EP11" i="3"/>
  <c r="EP31" i="3" s="1"/>
  <c r="EQ11" i="3"/>
  <c r="EQ31" i="3" s="1"/>
  <c r="ER11" i="3"/>
  <c r="ER31" i="3" s="1"/>
  <c r="ES11" i="3"/>
  <c r="ES31" i="3" s="1"/>
  <c r="ET11" i="3"/>
  <c r="ET31" i="3" s="1"/>
  <c r="EU11" i="3"/>
  <c r="EU31" i="3" s="1"/>
  <c r="EV11" i="3"/>
  <c r="EV31" i="3" s="1"/>
  <c r="EW11" i="3"/>
  <c r="EW31" i="3" s="1"/>
  <c r="EX11" i="3"/>
  <c r="EX31" i="3" s="1"/>
  <c r="EY11" i="3"/>
  <c r="EY31" i="3" s="1"/>
  <c r="EZ11" i="3"/>
  <c r="EZ31" i="3" s="1"/>
  <c r="FA11" i="3"/>
  <c r="FA31" i="3" s="1"/>
  <c r="FB11" i="3"/>
  <c r="FB31" i="3" s="1"/>
  <c r="FC11" i="3"/>
  <c r="FC31" i="3" s="1"/>
  <c r="FD11" i="3"/>
  <c r="FD31" i="3" s="1"/>
  <c r="FE11" i="3"/>
  <c r="FE31" i="3" s="1"/>
  <c r="FF11" i="3"/>
  <c r="FF31" i="3" s="1"/>
  <c r="FG11" i="3"/>
  <c r="FG31" i="3" s="1"/>
  <c r="FH11" i="3"/>
  <c r="FH31" i="3" s="1"/>
  <c r="FI11" i="3"/>
  <c r="FI31" i="3" s="1"/>
  <c r="FJ11" i="3"/>
  <c r="FJ31" i="3" s="1"/>
  <c r="FK11" i="3"/>
  <c r="FK31" i="3" s="1"/>
  <c r="FL11" i="3"/>
  <c r="FL31" i="3" s="1"/>
  <c r="FM11" i="3"/>
  <c r="FM31" i="3" s="1"/>
  <c r="FN11" i="3"/>
  <c r="FN31" i="3" s="1"/>
  <c r="FO11" i="3"/>
  <c r="FO31" i="3" s="1"/>
  <c r="FP11" i="3"/>
  <c r="FP31" i="3" s="1"/>
  <c r="FQ11" i="3"/>
  <c r="FQ31" i="3" s="1"/>
  <c r="FR11" i="3"/>
  <c r="FR31" i="3" s="1"/>
  <c r="FS11" i="3"/>
  <c r="FS31" i="3" s="1"/>
  <c r="FT11" i="3"/>
  <c r="FT31" i="3" s="1"/>
  <c r="FU11" i="3"/>
  <c r="FU31" i="3" s="1"/>
  <c r="FV11" i="3"/>
  <c r="FV31" i="3" s="1"/>
  <c r="BZ12" i="3"/>
  <c r="BZ32" i="3" s="1"/>
  <c r="CA12" i="3"/>
  <c r="CA32" i="3" s="1"/>
  <c r="CB12" i="3"/>
  <c r="CB32" i="3" s="1"/>
  <c r="CC12" i="3"/>
  <c r="CC32" i="3" s="1"/>
  <c r="CD12" i="3"/>
  <c r="CD32" i="3" s="1"/>
  <c r="CE12" i="3"/>
  <c r="CE32" i="3" s="1"/>
  <c r="CF12" i="3"/>
  <c r="CF32" i="3" s="1"/>
  <c r="CG12" i="3"/>
  <c r="CG32" i="3" s="1"/>
  <c r="CH12" i="3"/>
  <c r="CH32" i="3" s="1"/>
  <c r="CI12" i="3"/>
  <c r="CI32" i="3" s="1"/>
  <c r="CJ12" i="3"/>
  <c r="CJ32" i="3" s="1"/>
  <c r="CK12" i="3"/>
  <c r="CK32" i="3" s="1"/>
  <c r="CL12" i="3"/>
  <c r="CL32" i="3" s="1"/>
  <c r="CM12" i="3"/>
  <c r="CM32" i="3" s="1"/>
  <c r="CN12" i="3"/>
  <c r="CN32" i="3" s="1"/>
  <c r="CO12" i="3"/>
  <c r="CO32" i="3" s="1"/>
  <c r="CP12" i="3"/>
  <c r="CP32" i="3" s="1"/>
  <c r="CQ12" i="3"/>
  <c r="CQ32" i="3" s="1"/>
  <c r="CR12" i="3"/>
  <c r="CR32" i="3" s="1"/>
  <c r="CS12" i="3"/>
  <c r="CS32" i="3" s="1"/>
  <c r="CT12" i="3"/>
  <c r="CT32" i="3" s="1"/>
  <c r="CU12" i="3"/>
  <c r="CU32" i="3" s="1"/>
  <c r="CV12" i="3"/>
  <c r="CV32" i="3" s="1"/>
  <c r="CW12" i="3"/>
  <c r="CW32" i="3" s="1"/>
  <c r="CX12" i="3"/>
  <c r="CX32" i="3" s="1"/>
  <c r="CY12" i="3"/>
  <c r="CY32" i="3" s="1"/>
  <c r="CZ12" i="3"/>
  <c r="CZ32" i="3" s="1"/>
  <c r="DA12" i="3"/>
  <c r="DA32" i="3" s="1"/>
  <c r="DB12" i="3"/>
  <c r="DB32" i="3" s="1"/>
  <c r="DC12" i="3"/>
  <c r="DC32" i="3" s="1"/>
  <c r="DD12" i="3"/>
  <c r="DD32" i="3" s="1"/>
  <c r="DE12" i="3"/>
  <c r="DE32" i="3" s="1"/>
  <c r="DF12" i="3"/>
  <c r="DF32" i="3" s="1"/>
  <c r="DG12" i="3"/>
  <c r="DG32" i="3" s="1"/>
  <c r="DH12" i="3"/>
  <c r="DH32" i="3" s="1"/>
  <c r="DI12" i="3"/>
  <c r="DI32" i="3" s="1"/>
  <c r="DJ12" i="3"/>
  <c r="DJ32" i="3" s="1"/>
  <c r="DK12" i="3"/>
  <c r="DK32" i="3" s="1"/>
  <c r="DL12" i="3"/>
  <c r="DL32" i="3" s="1"/>
  <c r="DM12" i="3"/>
  <c r="DM32" i="3" s="1"/>
  <c r="DN12" i="3"/>
  <c r="DN32" i="3" s="1"/>
  <c r="DO12" i="3"/>
  <c r="DO32" i="3" s="1"/>
  <c r="DP12" i="3"/>
  <c r="DP32" i="3" s="1"/>
  <c r="DQ12" i="3"/>
  <c r="DQ32" i="3" s="1"/>
  <c r="DR12" i="3"/>
  <c r="DR32" i="3" s="1"/>
  <c r="DS12" i="3"/>
  <c r="DS32" i="3" s="1"/>
  <c r="DT12" i="3"/>
  <c r="DT32" i="3" s="1"/>
  <c r="DU12" i="3"/>
  <c r="DU32" i="3" s="1"/>
  <c r="DV12" i="3"/>
  <c r="DV32" i="3" s="1"/>
  <c r="DW12" i="3"/>
  <c r="DW32" i="3" s="1"/>
  <c r="DX12" i="3"/>
  <c r="DX32" i="3" s="1"/>
  <c r="DY12" i="3"/>
  <c r="DY32" i="3" s="1"/>
  <c r="DZ12" i="3"/>
  <c r="DZ32" i="3" s="1"/>
  <c r="EA12" i="3"/>
  <c r="EA32" i="3" s="1"/>
  <c r="EB12" i="3"/>
  <c r="EB32" i="3" s="1"/>
  <c r="EC12" i="3"/>
  <c r="EC32" i="3" s="1"/>
  <c r="ED12" i="3"/>
  <c r="ED32" i="3" s="1"/>
  <c r="EE12" i="3"/>
  <c r="EE32" i="3" s="1"/>
  <c r="EF12" i="3"/>
  <c r="EF32" i="3" s="1"/>
  <c r="EG12" i="3"/>
  <c r="EG32" i="3" s="1"/>
  <c r="EH12" i="3"/>
  <c r="EH32" i="3" s="1"/>
  <c r="EI12" i="3"/>
  <c r="EI32" i="3" s="1"/>
  <c r="EJ12" i="3"/>
  <c r="EJ32" i="3" s="1"/>
  <c r="EK12" i="3"/>
  <c r="EK32" i="3" s="1"/>
  <c r="EL12" i="3"/>
  <c r="EL32" i="3" s="1"/>
  <c r="EM12" i="3"/>
  <c r="EM32" i="3" s="1"/>
  <c r="EN12" i="3"/>
  <c r="EN32" i="3" s="1"/>
  <c r="EO12" i="3"/>
  <c r="EO32" i="3" s="1"/>
  <c r="EP12" i="3"/>
  <c r="EP32" i="3" s="1"/>
  <c r="EQ12" i="3"/>
  <c r="EQ32" i="3" s="1"/>
  <c r="ER12" i="3"/>
  <c r="ER32" i="3" s="1"/>
  <c r="ES12" i="3"/>
  <c r="ES32" i="3" s="1"/>
  <c r="ET12" i="3"/>
  <c r="ET32" i="3" s="1"/>
  <c r="EU12" i="3"/>
  <c r="EU32" i="3" s="1"/>
  <c r="EV12" i="3"/>
  <c r="EV32" i="3" s="1"/>
  <c r="EW12" i="3"/>
  <c r="EW32" i="3" s="1"/>
  <c r="EX12" i="3"/>
  <c r="EX32" i="3" s="1"/>
  <c r="EY12" i="3"/>
  <c r="EY32" i="3" s="1"/>
  <c r="EZ12" i="3"/>
  <c r="EZ32" i="3" s="1"/>
  <c r="FA12" i="3"/>
  <c r="FA32" i="3" s="1"/>
  <c r="FB12" i="3"/>
  <c r="FB32" i="3" s="1"/>
  <c r="FC12" i="3"/>
  <c r="FC32" i="3" s="1"/>
  <c r="FD12" i="3"/>
  <c r="FD32" i="3" s="1"/>
  <c r="FE12" i="3"/>
  <c r="FE32" i="3" s="1"/>
  <c r="FF12" i="3"/>
  <c r="FF32" i="3" s="1"/>
  <c r="FG12" i="3"/>
  <c r="FG32" i="3" s="1"/>
  <c r="FH12" i="3"/>
  <c r="FH32" i="3" s="1"/>
  <c r="FI12" i="3"/>
  <c r="FI32" i="3" s="1"/>
  <c r="FJ12" i="3"/>
  <c r="FJ32" i="3" s="1"/>
  <c r="FK12" i="3"/>
  <c r="FK32" i="3" s="1"/>
  <c r="FL12" i="3"/>
  <c r="FL32" i="3" s="1"/>
  <c r="FM12" i="3"/>
  <c r="FM32" i="3" s="1"/>
  <c r="FN12" i="3"/>
  <c r="FN32" i="3" s="1"/>
  <c r="FO12" i="3"/>
  <c r="FO32" i="3" s="1"/>
  <c r="FP12" i="3"/>
  <c r="FP32" i="3" s="1"/>
  <c r="FQ12" i="3"/>
  <c r="FQ32" i="3" s="1"/>
  <c r="FR12" i="3"/>
  <c r="FR32" i="3" s="1"/>
  <c r="FS12" i="3"/>
  <c r="FS32" i="3" s="1"/>
  <c r="FT12" i="3"/>
  <c r="FT32" i="3" s="1"/>
  <c r="FU12" i="3"/>
  <c r="FU32" i="3" s="1"/>
  <c r="FV12" i="3"/>
  <c r="FV32" i="3" s="1"/>
  <c r="BZ13" i="3"/>
  <c r="BZ33" i="3" s="1"/>
  <c r="CA13" i="3"/>
  <c r="CA33" i="3" s="1"/>
  <c r="CB13" i="3"/>
  <c r="CB33" i="3" s="1"/>
  <c r="CC13" i="3"/>
  <c r="CC33" i="3" s="1"/>
  <c r="CD13" i="3"/>
  <c r="CD33" i="3" s="1"/>
  <c r="CE13" i="3"/>
  <c r="CE33" i="3" s="1"/>
  <c r="CF13" i="3"/>
  <c r="CF33" i="3" s="1"/>
  <c r="CG13" i="3"/>
  <c r="CG33" i="3" s="1"/>
  <c r="CH13" i="3"/>
  <c r="CH33" i="3" s="1"/>
  <c r="CI13" i="3"/>
  <c r="CI33" i="3" s="1"/>
  <c r="CJ13" i="3"/>
  <c r="CJ33" i="3" s="1"/>
  <c r="CK13" i="3"/>
  <c r="CK33" i="3" s="1"/>
  <c r="CL13" i="3"/>
  <c r="CL33" i="3" s="1"/>
  <c r="CM13" i="3"/>
  <c r="CM33" i="3" s="1"/>
  <c r="CN13" i="3"/>
  <c r="CN33" i="3" s="1"/>
  <c r="CO13" i="3"/>
  <c r="CO33" i="3" s="1"/>
  <c r="CP13" i="3"/>
  <c r="CP33" i="3" s="1"/>
  <c r="CQ13" i="3"/>
  <c r="CQ33" i="3" s="1"/>
  <c r="CR13" i="3"/>
  <c r="CR33" i="3" s="1"/>
  <c r="CS13" i="3"/>
  <c r="CS33" i="3" s="1"/>
  <c r="CT13" i="3"/>
  <c r="CT33" i="3" s="1"/>
  <c r="CU13" i="3"/>
  <c r="CU33" i="3" s="1"/>
  <c r="CV13" i="3"/>
  <c r="CV33" i="3" s="1"/>
  <c r="CW13" i="3"/>
  <c r="CW33" i="3" s="1"/>
  <c r="CX13" i="3"/>
  <c r="CX33" i="3" s="1"/>
  <c r="CY13" i="3"/>
  <c r="CY33" i="3" s="1"/>
  <c r="CZ13" i="3"/>
  <c r="CZ33" i="3" s="1"/>
  <c r="DA13" i="3"/>
  <c r="DA33" i="3" s="1"/>
  <c r="DB13" i="3"/>
  <c r="DB33" i="3" s="1"/>
  <c r="DC13" i="3"/>
  <c r="DC33" i="3" s="1"/>
  <c r="DD13" i="3"/>
  <c r="DD33" i="3" s="1"/>
  <c r="DE13" i="3"/>
  <c r="DE33" i="3" s="1"/>
  <c r="DF13" i="3"/>
  <c r="DF33" i="3" s="1"/>
  <c r="DG13" i="3"/>
  <c r="DG33" i="3" s="1"/>
  <c r="DH13" i="3"/>
  <c r="DH33" i="3" s="1"/>
  <c r="DI13" i="3"/>
  <c r="DI33" i="3" s="1"/>
  <c r="DJ13" i="3"/>
  <c r="DJ33" i="3" s="1"/>
  <c r="DK13" i="3"/>
  <c r="DK33" i="3" s="1"/>
  <c r="DL13" i="3"/>
  <c r="DL33" i="3" s="1"/>
  <c r="DM13" i="3"/>
  <c r="DM33" i="3" s="1"/>
  <c r="DN13" i="3"/>
  <c r="DN33" i="3" s="1"/>
  <c r="DO13" i="3"/>
  <c r="DO33" i="3" s="1"/>
  <c r="DP13" i="3"/>
  <c r="DP33" i="3" s="1"/>
  <c r="DQ13" i="3"/>
  <c r="DQ33" i="3" s="1"/>
  <c r="DR13" i="3"/>
  <c r="DR33" i="3" s="1"/>
  <c r="DS13" i="3"/>
  <c r="DS33" i="3" s="1"/>
  <c r="DT13" i="3"/>
  <c r="DT33" i="3" s="1"/>
  <c r="DU13" i="3"/>
  <c r="DU33" i="3" s="1"/>
  <c r="DV13" i="3"/>
  <c r="DV33" i="3" s="1"/>
  <c r="DW13" i="3"/>
  <c r="DW33" i="3" s="1"/>
  <c r="DX13" i="3"/>
  <c r="DX33" i="3" s="1"/>
  <c r="DY13" i="3"/>
  <c r="DY33" i="3" s="1"/>
  <c r="DZ13" i="3"/>
  <c r="DZ33" i="3" s="1"/>
  <c r="EA13" i="3"/>
  <c r="EA33" i="3" s="1"/>
  <c r="EB13" i="3"/>
  <c r="EB33" i="3" s="1"/>
  <c r="EC13" i="3"/>
  <c r="EC33" i="3" s="1"/>
  <c r="ED13" i="3"/>
  <c r="ED33" i="3" s="1"/>
  <c r="EE13" i="3"/>
  <c r="EE33" i="3" s="1"/>
  <c r="EF13" i="3"/>
  <c r="EF33" i="3" s="1"/>
  <c r="EG13" i="3"/>
  <c r="EG33" i="3" s="1"/>
  <c r="EH13" i="3"/>
  <c r="EH33" i="3" s="1"/>
  <c r="EI13" i="3"/>
  <c r="EI33" i="3" s="1"/>
  <c r="EJ13" i="3"/>
  <c r="EJ33" i="3" s="1"/>
  <c r="EK13" i="3"/>
  <c r="EK33" i="3" s="1"/>
  <c r="EL13" i="3"/>
  <c r="EL33" i="3" s="1"/>
  <c r="EM13" i="3"/>
  <c r="EM33" i="3" s="1"/>
  <c r="EN13" i="3"/>
  <c r="EN33" i="3" s="1"/>
  <c r="EO13" i="3"/>
  <c r="EO33" i="3" s="1"/>
  <c r="EP13" i="3"/>
  <c r="EP33" i="3" s="1"/>
  <c r="EQ13" i="3"/>
  <c r="EQ33" i="3" s="1"/>
  <c r="ER13" i="3"/>
  <c r="ER33" i="3" s="1"/>
  <c r="ES13" i="3"/>
  <c r="ES33" i="3" s="1"/>
  <c r="ET13" i="3"/>
  <c r="ET33" i="3" s="1"/>
  <c r="EU13" i="3"/>
  <c r="EU33" i="3" s="1"/>
  <c r="EV13" i="3"/>
  <c r="EV33" i="3" s="1"/>
  <c r="EW13" i="3"/>
  <c r="EW33" i="3" s="1"/>
  <c r="EX13" i="3"/>
  <c r="EX33" i="3" s="1"/>
  <c r="EY13" i="3"/>
  <c r="EY33" i="3" s="1"/>
  <c r="EZ13" i="3"/>
  <c r="EZ33" i="3" s="1"/>
  <c r="FA13" i="3"/>
  <c r="FA33" i="3" s="1"/>
  <c r="FB13" i="3"/>
  <c r="FB33" i="3" s="1"/>
  <c r="FC13" i="3"/>
  <c r="FC33" i="3" s="1"/>
  <c r="FD13" i="3"/>
  <c r="FD33" i="3" s="1"/>
  <c r="FE13" i="3"/>
  <c r="FE33" i="3" s="1"/>
  <c r="FF13" i="3"/>
  <c r="FF33" i="3" s="1"/>
  <c r="FG13" i="3"/>
  <c r="FG33" i="3" s="1"/>
  <c r="FH13" i="3"/>
  <c r="FH33" i="3" s="1"/>
  <c r="FI13" i="3"/>
  <c r="FI33" i="3" s="1"/>
  <c r="FJ13" i="3"/>
  <c r="FJ33" i="3" s="1"/>
  <c r="FK13" i="3"/>
  <c r="FK33" i="3" s="1"/>
  <c r="FL13" i="3"/>
  <c r="FL33" i="3" s="1"/>
  <c r="FM13" i="3"/>
  <c r="FM33" i="3" s="1"/>
  <c r="FN13" i="3"/>
  <c r="FN33" i="3" s="1"/>
  <c r="FO13" i="3"/>
  <c r="FO33" i="3" s="1"/>
  <c r="FP13" i="3"/>
  <c r="FP33" i="3" s="1"/>
  <c r="FQ13" i="3"/>
  <c r="FQ33" i="3" s="1"/>
  <c r="FR13" i="3"/>
  <c r="FR33" i="3" s="1"/>
  <c r="FS13" i="3"/>
  <c r="FS33" i="3" s="1"/>
  <c r="FT13" i="3"/>
  <c r="FT33" i="3" s="1"/>
  <c r="FU13" i="3"/>
  <c r="FU33" i="3" s="1"/>
  <c r="FV13" i="3"/>
  <c r="FV33" i="3" s="1"/>
  <c r="BZ14" i="3"/>
  <c r="BZ34" i="3" s="1"/>
  <c r="CA14" i="3"/>
  <c r="CA34" i="3" s="1"/>
  <c r="CB14" i="3"/>
  <c r="CB34" i="3" s="1"/>
  <c r="CC14" i="3"/>
  <c r="CC34" i="3" s="1"/>
  <c r="CD14" i="3"/>
  <c r="CD34" i="3" s="1"/>
  <c r="CE14" i="3"/>
  <c r="CE34" i="3" s="1"/>
  <c r="CF14" i="3"/>
  <c r="CF34" i="3" s="1"/>
  <c r="CG14" i="3"/>
  <c r="CG34" i="3" s="1"/>
  <c r="CH14" i="3"/>
  <c r="CH34" i="3" s="1"/>
  <c r="CI14" i="3"/>
  <c r="CI34" i="3" s="1"/>
  <c r="CJ14" i="3"/>
  <c r="CJ34" i="3" s="1"/>
  <c r="CK14" i="3"/>
  <c r="CK34" i="3" s="1"/>
  <c r="CL14" i="3"/>
  <c r="CL34" i="3" s="1"/>
  <c r="CM14" i="3"/>
  <c r="CM34" i="3" s="1"/>
  <c r="CN14" i="3"/>
  <c r="CN34" i="3" s="1"/>
  <c r="CO14" i="3"/>
  <c r="CO34" i="3" s="1"/>
  <c r="CP14" i="3"/>
  <c r="CP34" i="3" s="1"/>
  <c r="CQ14" i="3"/>
  <c r="CQ34" i="3" s="1"/>
  <c r="CR14" i="3"/>
  <c r="CR34" i="3" s="1"/>
  <c r="CS14" i="3"/>
  <c r="CS34" i="3" s="1"/>
  <c r="CT14" i="3"/>
  <c r="CT34" i="3" s="1"/>
  <c r="CU14" i="3"/>
  <c r="CU34" i="3" s="1"/>
  <c r="CV14" i="3"/>
  <c r="CV34" i="3" s="1"/>
  <c r="CW14" i="3"/>
  <c r="CW34" i="3" s="1"/>
  <c r="CX14" i="3"/>
  <c r="CX34" i="3" s="1"/>
  <c r="CY14" i="3"/>
  <c r="CY34" i="3" s="1"/>
  <c r="CZ14" i="3"/>
  <c r="CZ34" i="3" s="1"/>
  <c r="DA14" i="3"/>
  <c r="DA34" i="3" s="1"/>
  <c r="DB14" i="3"/>
  <c r="DB34" i="3" s="1"/>
  <c r="DC14" i="3"/>
  <c r="DC34" i="3" s="1"/>
  <c r="DD14" i="3"/>
  <c r="DD34" i="3" s="1"/>
  <c r="DE14" i="3"/>
  <c r="DE34" i="3" s="1"/>
  <c r="DF14" i="3"/>
  <c r="DF34" i="3" s="1"/>
  <c r="DG14" i="3"/>
  <c r="DG34" i="3" s="1"/>
  <c r="DH14" i="3"/>
  <c r="DH34" i="3" s="1"/>
  <c r="DI14" i="3"/>
  <c r="DI34" i="3" s="1"/>
  <c r="DJ14" i="3"/>
  <c r="DJ34" i="3" s="1"/>
  <c r="DK14" i="3"/>
  <c r="DK34" i="3" s="1"/>
  <c r="DL14" i="3"/>
  <c r="DL34" i="3" s="1"/>
  <c r="DM14" i="3"/>
  <c r="DM34" i="3" s="1"/>
  <c r="DN14" i="3"/>
  <c r="DN34" i="3" s="1"/>
  <c r="DO14" i="3"/>
  <c r="DO34" i="3" s="1"/>
  <c r="DP14" i="3"/>
  <c r="DP34" i="3" s="1"/>
  <c r="DQ14" i="3"/>
  <c r="DQ34" i="3" s="1"/>
  <c r="DR14" i="3"/>
  <c r="DR34" i="3" s="1"/>
  <c r="DS14" i="3"/>
  <c r="DS34" i="3" s="1"/>
  <c r="DT14" i="3"/>
  <c r="DT34" i="3" s="1"/>
  <c r="DU14" i="3"/>
  <c r="DU34" i="3" s="1"/>
  <c r="DV14" i="3"/>
  <c r="DV34" i="3" s="1"/>
  <c r="DW14" i="3"/>
  <c r="DW34" i="3" s="1"/>
  <c r="DX14" i="3"/>
  <c r="DX34" i="3" s="1"/>
  <c r="DY14" i="3"/>
  <c r="DY34" i="3" s="1"/>
  <c r="DZ14" i="3"/>
  <c r="DZ34" i="3" s="1"/>
  <c r="EA14" i="3"/>
  <c r="EA34" i="3" s="1"/>
  <c r="EB14" i="3"/>
  <c r="EB34" i="3" s="1"/>
  <c r="EC14" i="3"/>
  <c r="EC34" i="3" s="1"/>
  <c r="ED14" i="3"/>
  <c r="ED34" i="3" s="1"/>
  <c r="EE14" i="3"/>
  <c r="EE34" i="3" s="1"/>
  <c r="EF14" i="3"/>
  <c r="EF34" i="3" s="1"/>
  <c r="EG14" i="3"/>
  <c r="EG34" i="3" s="1"/>
  <c r="EH14" i="3"/>
  <c r="EH34" i="3" s="1"/>
  <c r="EI14" i="3"/>
  <c r="EI34" i="3" s="1"/>
  <c r="EJ14" i="3"/>
  <c r="EJ34" i="3" s="1"/>
  <c r="EK14" i="3"/>
  <c r="EK34" i="3" s="1"/>
  <c r="EL14" i="3"/>
  <c r="EL34" i="3" s="1"/>
  <c r="EM14" i="3"/>
  <c r="EM34" i="3" s="1"/>
  <c r="EN14" i="3"/>
  <c r="EN34" i="3" s="1"/>
  <c r="EO14" i="3"/>
  <c r="EO34" i="3" s="1"/>
  <c r="EP14" i="3"/>
  <c r="EP34" i="3" s="1"/>
  <c r="EQ14" i="3"/>
  <c r="EQ34" i="3" s="1"/>
  <c r="ER14" i="3"/>
  <c r="ER34" i="3" s="1"/>
  <c r="ES14" i="3"/>
  <c r="ES34" i="3" s="1"/>
  <c r="ET14" i="3"/>
  <c r="ET34" i="3" s="1"/>
  <c r="EU14" i="3"/>
  <c r="EU34" i="3" s="1"/>
  <c r="EV14" i="3"/>
  <c r="EV34" i="3" s="1"/>
  <c r="EW14" i="3"/>
  <c r="EW34" i="3" s="1"/>
  <c r="EX14" i="3"/>
  <c r="EX34" i="3" s="1"/>
  <c r="EY14" i="3"/>
  <c r="EY34" i="3" s="1"/>
  <c r="EZ14" i="3"/>
  <c r="EZ34" i="3" s="1"/>
  <c r="FA14" i="3"/>
  <c r="FA34" i="3" s="1"/>
  <c r="FB14" i="3"/>
  <c r="FB34" i="3" s="1"/>
  <c r="FC14" i="3"/>
  <c r="FC34" i="3" s="1"/>
  <c r="FD14" i="3"/>
  <c r="FD34" i="3" s="1"/>
  <c r="FE14" i="3"/>
  <c r="FE34" i="3" s="1"/>
  <c r="FF14" i="3"/>
  <c r="FF34" i="3" s="1"/>
  <c r="FG14" i="3"/>
  <c r="FG34" i="3" s="1"/>
  <c r="FH14" i="3"/>
  <c r="FH34" i="3" s="1"/>
  <c r="FI14" i="3"/>
  <c r="FI34" i="3" s="1"/>
  <c r="FJ14" i="3"/>
  <c r="FJ34" i="3" s="1"/>
  <c r="FK14" i="3"/>
  <c r="FK34" i="3" s="1"/>
  <c r="FL14" i="3"/>
  <c r="FL34" i="3" s="1"/>
  <c r="FM14" i="3"/>
  <c r="FM34" i="3" s="1"/>
  <c r="FN14" i="3"/>
  <c r="FN34" i="3" s="1"/>
  <c r="FO14" i="3"/>
  <c r="FO34" i="3" s="1"/>
  <c r="FP14" i="3"/>
  <c r="FP34" i="3" s="1"/>
  <c r="FQ14" i="3"/>
  <c r="FQ34" i="3" s="1"/>
  <c r="FR14" i="3"/>
  <c r="FR34" i="3" s="1"/>
  <c r="FS14" i="3"/>
  <c r="FS34" i="3" s="1"/>
  <c r="FT14" i="3"/>
  <c r="FT34" i="3" s="1"/>
  <c r="FU14" i="3"/>
  <c r="FU34" i="3" s="1"/>
  <c r="FV14" i="3"/>
  <c r="FV34" i="3" s="1"/>
  <c r="BZ15" i="3"/>
  <c r="BZ35" i="3" s="1"/>
  <c r="CA15" i="3"/>
  <c r="CA35" i="3" s="1"/>
  <c r="CB15" i="3"/>
  <c r="CB35" i="3" s="1"/>
  <c r="CC15" i="3"/>
  <c r="CC35" i="3" s="1"/>
  <c r="CD15" i="3"/>
  <c r="CD35" i="3" s="1"/>
  <c r="CE15" i="3"/>
  <c r="CE35" i="3" s="1"/>
  <c r="CF15" i="3"/>
  <c r="CF35" i="3" s="1"/>
  <c r="CG15" i="3"/>
  <c r="CG35" i="3" s="1"/>
  <c r="CH15" i="3"/>
  <c r="CH35" i="3" s="1"/>
  <c r="CI15" i="3"/>
  <c r="CI35" i="3" s="1"/>
  <c r="CJ15" i="3"/>
  <c r="CJ35" i="3" s="1"/>
  <c r="CK15" i="3"/>
  <c r="CK35" i="3" s="1"/>
  <c r="CL15" i="3"/>
  <c r="CL35" i="3" s="1"/>
  <c r="CM15" i="3"/>
  <c r="CM35" i="3" s="1"/>
  <c r="CN15" i="3"/>
  <c r="CN35" i="3" s="1"/>
  <c r="CO15" i="3"/>
  <c r="CO35" i="3" s="1"/>
  <c r="CP15" i="3"/>
  <c r="CP35" i="3" s="1"/>
  <c r="CQ15" i="3"/>
  <c r="CQ35" i="3" s="1"/>
  <c r="CR15" i="3"/>
  <c r="CR35" i="3" s="1"/>
  <c r="CS15" i="3"/>
  <c r="CS35" i="3" s="1"/>
  <c r="CT15" i="3"/>
  <c r="CT35" i="3" s="1"/>
  <c r="CU15" i="3"/>
  <c r="CU35" i="3" s="1"/>
  <c r="CV15" i="3"/>
  <c r="CV35" i="3" s="1"/>
  <c r="CW15" i="3"/>
  <c r="CW35" i="3" s="1"/>
  <c r="CX15" i="3"/>
  <c r="CX35" i="3" s="1"/>
  <c r="CY15" i="3"/>
  <c r="CY35" i="3" s="1"/>
  <c r="CZ15" i="3"/>
  <c r="CZ35" i="3" s="1"/>
  <c r="DA15" i="3"/>
  <c r="DA35" i="3" s="1"/>
  <c r="DB15" i="3"/>
  <c r="DB35" i="3" s="1"/>
  <c r="DC15" i="3"/>
  <c r="DC35" i="3" s="1"/>
  <c r="DD15" i="3"/>
  <c r="DD35" i="3" s="1"/>
  <c r="DE15" i="3"/>
  <c r="DE35" i="3" s="1"/>
  <c r="DF15" i="3"/>
  <c r="DF35" i="3" s="1"/>
  <c r="DG15" i="3"/>
  <c r="DG35" i="3" s="1"/>
  <c r="DH15" i="3"/>
  <c r="DH35" i="3" s="1"/>
  <c r="DI15" i="3"/>
  <c r="DI35" i="3" s="1"/>
  <c r="DJ15" i="3"/>
  <c r="DJ35" i="3" s="1"/>
  <c r="DK15" i="3"/>
  <c r="DK35" i="3" s="1"/>
  <c r="DL15" i="3"/>
  <c r="DL35" i="3" s="1"/>
  <c r="DM15" i="3"/>
  <c r="DM35" i="3" s="1"/>
  <c r="DN15" i="3"/>
  <c r="DN35" i="3" s="1"/>
  <c r="DO15" i="3"/>
  <c r="DO35" i="3" s="1"/>
  <c r="DP15" i="3"/>
  <c r="DP35" i="3" s="1"/>
  <c r="DQ15" i="3"/>
  <c r="DQ35" i="3" s="1"/>
  <c r="DR15" i="3"/>
  <c r="DR35" i="3" s="1"/>
  <c r="DS15" i="3"/>
  <c r="DS35" i="3" s="1"/>
  <c r="DT15" i="3"/>
  <c r="DT35" i="3" s="1"/>
  <c r="DU15" i="3"/>
  <c r="DU35" i="3" s="1"/>
  <c r="DV15" i="3"/>
  <c r="DV35" i="3" s="1"/>
  <c r="DW15" i="3"/>
  <c r="DW35" i="3" s="1"/>
  <c r="DX15" i="3"/>
  <c r="DX35" i="3" s="1"/>
  <c r="DY15" i="3"/>
  <c r="DY35" i="3" s="1"/>
  <c r="DZ15" i="3"/>
  <c r="DZ35" i="3" s="1"/>
  <c r="EA15" i="3"/>
  <c r="EA35" i="3" s="1"/>
  <c r="EB15" i="3"/>
  <c r="EB35" i="3" s="1"/>
  <c r="EC15" i="3"/>
  <c r="EC35" i="3" s="1"/>
  <c r="ED15" i="3"/>
  <c r="ED35" i="3" s="1"/>
  <c r="EE15" i="3"/>
  <c r="EE35" i="3" s="1"/>
  <c r="EF15" i="3"/>
  <c r="EF35" i="3" s="1"/>
  <c r="EG15" i="3"/>
  <c r="EG35" i="3" s="1"/>
  <c r="EH15" i="3"/>
  <c r="EH35" i="3" s="1"/>
  <c r="EI15" i="3"/>
  <c r="EI35" i="3" s="1"/>
  <c r="EJ15" i="3"/>
  <c r="EJ35" i="3" s="1"/>
  <c r="EK15" i="3"/>
  <c r="EK35" i="3" s="1"/>
  <c r="EL15" i="3"/>
  <c r="EL35" i="3" s="1"/>
  <c r="EM15" i="3"/>
  <c r="EM35" i="3" s="1"/>
  <c r="EN15" i="3"/>
  <c r="EN35" i="3" s="1"/>
  <c r="EO15" i="3"/>
  <c r="EO35" i="3" s="1"/>
  <c r="EP15" i="3"/>
  <c r="EP35" i="3" s="1"/>
  <c r="EQ15" i="3"/>
  <c r="EQ35" i="3" s="1"/>
  <c r="ER15" i="3"/>
  <c r="ER35" i="3" s="1"/>
  <c r="ES15" i="3"/>
  <c r="ES35" i="3" s="1"/>
  <c r="ET15" i="3"/>
  <c r="ET35" i="3" s="1"/>
  <c r="EU15" i="3"/>
  <c r="EU35" i="3" s="1"/>
  <c r="EV15" i="3"/>
  <c r="EV35" i="3" s="1"/>
  <c r="EW15" i="3"/>
  <c r="EW35" i="3" s="1"/>
  <c r="EX15" i="3"/>
  <c r="EX35" i="3" s="1"/>
  <c r="EY15" i="3"/>
  <c r="EY35" i="3" s="1"/>
  <c r="EZ15" i="3"/>
  <c r="EZ35" i="3" s="1"/>
  <c r="FA15" i="3"/>
  <c r="FA35" i="3" s="1"/>
  <c r="FB15" i="3"/>
  <c r="FB35" i="3" s="1"/>
  <c r="FC15" i="3"/>
  <c r="FC35" i="3" s="1"/>
  <c r="FD15" i="3"/>
  <c r="FD35" i="3" s="1"/>
  <c r="FE15" i="3"/>
  <c r="FE35" i="3" s="1"/>
  <c r="FF15" i="3"/>
  <c r="FF35" i="3" s="1"/>
  <c r="FG15" i="3"/>
  <c r="FG35" i="3" s="1"/>
  <c r="FH15" i="3"/>
  <c r="FH35" i="3" s="1"/>
  <c r="FI15" i="3"/>
  <c r="FI35" i="3" s="1"/>
  <c r="FJ15" i="3"/>
  <c r="FJ35" i="3" s="1"/>
  <c r="FK15" i="3"/>
  <c r="FK35" i="3" s="1"/>
  <c r="FL15" i="3"/>
  <c r="FL35" i="3" s="1"/>
  <c r="FM15" i="3"/>
  <c r="FM35" i="3" s="1"/>
  <c r="FN15" i="3"/>
  <c r="FN35" i="3" s="1"/>
  <c r="FO15" i="3"/>
  <c r="FO35" i="3" s="1"/>
  <c r="FP15" i="3"/>
  <c r="FP35" i="3" s="1"/>
  <c r="FQ15" i="3"/>
  <c r="FQ35" i="3" s="1"/>
  <c r="FR15" i="3"/>
  <c r="FR35" i="3" s="1"/>
  <c r="FS15" i="3"/>
  <c r="FS35" i="3" s="1"/>
  <c r="FT15" i="3"/>
  <c r="FT35" i="3" s="1"/>
  <c r="FU15" i="3"/>
  <c r="FU35" i="3" s="1"/>
  <c r="FV15" i="3"/>
  <c r="FV35" i="3" s="1"/>
  <c r="BZ16" i="3"/>
  <c r="BZ36" i="3" s="1"/>
  <c r="CA16" i="3"/>
  <c r="CA36" i="3" s="1"/>
  <c r="CB16" i="3"/>
  <c r="CB36" i="3" s="1"/>
  <c r="CC16" i="3"/>
  <c r="CC36" i="3" s="1"/>
  <c r="CD16" i="3"/>
  <c r="CD36" i="3" s="1"/>
  <c r="CE16" i="3"/>
  <c r="CE36" i="3" s="1"/>
  <c r="CF16" i="3"/>
  <c r="CF36" i="3" s="1"/>
  <c r="CG16" i="3"/>
  <c r="CG36" i="3" s="1"/>
  <c r="CH16" i="3"/>
  <c r="CH36" i="3" s="1"/>
  <c r="CI16" i="3"/>
  <c r="CI36" i="3" s="1"/>
  <c r="CJ16" i="3"/>
  <c r="CJ36" i="3" s="1"/>
  <c r="CK16" i="3"/>
  <c r="CK36" i="3" s="1"/>
  <c r="CL16" i="3"/>
  <c r="CL36" i="3" s="1"/>
  <c r="CM16" i="3"/>
  <c r="CM36" i="3" s="1"/>
  <c r="CN16" i="3"/>
  <c r="CN36" i="3" s="1"/>
  <c r="CO16" i="3"/>
  <c r="CO36" i="3" s="1"/>
  <c r="CP16" i="3"/>
  <c r="CP36" i="3" s="1"/>
  <c r="CQ16" i="3"/>
  <c r="CQ36" i="3" s="1"/>
  <c r="CR16" i="3"/>
  <c r="CR36" i="3" s="1"/>
  <c r="CS16" i="3"/>
  <c r="CS36" i="3" s="1"/>
  <c r="CT16" i="3"/>
  <c r="CT36" i="3" s="1"/>
  <c r="CU16" i="3"/>
  <c r="CU36" i="3" s="1"/>
  <c r="CV16" i="3"/>
  <c r="CV36" i="3" s="1"/>
  <c r="CW16" i="3"/>
  <c r="CW36" i="3" s="1"/>
  <c r="CX16" i="3"/>
  <c r="CX36" i="3" s="1"/>
  <c r="CY16" i="3"/>
  <c r="CY36" i="3" s="1"/>
  <c r="CZ16" i="3"/>
  <c r="CZ36" i="3" s="1"/>
  <c r="DA16" i="3"/>
  <c r="DA36" i="3" s="1"/>
  <c r="DB16" i="3"/>
  <c r="DB36" i="3" s="1"/>
  <c r="DC16" i="3"/>
  <c r="DC36" i="3" s="1"/>
  <c r="DD16" i="3"/>
  <c r="DD36" i="3" s="1"/>
  <c r="DE16" i="3"/>
  <c r="DE36" i="3" s="1"/>
  <c r="DF16" i="3"/>
  <c r="DF36" i="3" s="1"/>
  <c r="DG16" i="3"/>
  <c r="DG36" i="3" s="1"/>
  <c r="DH16" i="3"/>
  <c r="DH36" i="3" s="1"/>
  <c r="DI16" i="3"/>
  <c r="DI36" i="3" s="1"/>
  <c r="DJ16" i="3"/>
  <c r="DJ36" i="3" s="1"/>
  <c r="DK16" i="3"/>
  <c r="DK36" i="3" s="1"/>
  <c r="DL16" i="3"/>
  <c r="DL36" i="3" s="1"/>
  <c r="DM16" i="3"/>
  <c r="DM36" i="3" s="1"/>
  <c r="DN16" i="3"/>
  <c r="DN36" i="3" s="1"/>
  <c r="DO16" i="3"/>
  <c r="DO36" i="3" s="1"/>
  <c r="DP16" i="3"/>
  <c r="DP36" i="3" s="1"/>
  <c r="DQ16" i="3"/>
  <c r="DQ36" i="3" s="1"/>
  <c r="DR16" i="3"/>
  <c r="DR36" i="3" s="1"/>
  <c r="DS16" i="3"/>
  <c r="DS36" i="3" s="1"/>
  <c r="DT16" i="3"/>
  <c r="DT36" i="3" s="1"/>
  <c r="DU16" i="3"/>
  <c r="DU36" i="3" s="1"/>
  <c r="DV16" i="3"/>
  <c r="DV36" i="3" s="1"/>
  <c r="DW16" i="3"/>
  <c r="DW36" i="3" s="1"/>
  <c r="DX16" i="3"/>
  <c r="DX36" i="3" s="1"/>
  <c r="DY16" i="3"/>
  <c r="DY36" i="3" s="1"/>
  <c r="DZ16" i="3"/>
  <c r="DZ36" i="3" s="1"/>
  <c r="EA16" i="3"/>
  <c r="EA36" i="3" s="1"/>
  <c r="EB16" i="3"/>
  <c r="EB36" i="3" s="1"/>
  <c r="EC16" i="3"/>
  <c r="EC36" i="3" s="1"/>
  <c r="ED16" i="3"/>
  <c r="ED36" i="3" s="1"/>
  <c r="EE16" i="3"/>
  <c r="EE36" i="3" s="1"/>
  <c r="EF16" i="3"/>
  <c r="EF36" i="3" s="1"/>
  <c r="EG16" i="3"/>
  <c r="EG36" i="3" s="1"/>
  <c r="EH16" i="3"/>
  <c r="EH36" i="3" s="1"/>
  <c r="EI16" i="3"/>
  <c r="EI36" i="3" s="1"/>
  <c r="EJ16" i="3"/>
  <c r="EJ36" i="3" s="1"/>
  <c r="EK16" i="3"/>
  <c r="EK36" i="3" s="1"/>
  <c r="EL16" i="3"/>
  <c r="EL36" i="3" s="1"/>
  <c r="EM16" i="3"/>
  <c r="EM36" i="3" s="1"/>
  <c r="EN16" i="3"/>
  <c r="EN36" i="3" s="1"/>
  <c r="EO16" i="3"/>
  <c r="EO36" i="3" s="1"/>
  <c r="EP16" i="3"/>
  <c r="EP36" i="3" s="1"/>
  <c r="EQ16" i="3"/>
  <c r="EQ36" i="3" s="1"/>
  <c r="ER16" i="3"/>
  <c r="ER36" i="3" s="1"/>
  <c r="ES16" i="3"/>
  <c r="ES36" i="3" s="1"/>
  <c r="ET16" i="3"/>
  <c r="ET36" i="3" s="1"/>
  <c r="EU16" i="3"/>
  <c r="EU36" i="3" s="1"/>
  <c r="EV16" i="3"/>
  <c r="EV36" i="3" s="1"/>
  <c r="EW16" i="3"/>
  <c r="EW36" i="3" s="1"/>
  <c r="EX16" i="3"/>
  <c r="EX36" i="3" s="1"/>
  <c r="EY16" i="3"/>
  <c r="EY36" i="3" s="1"/>
  <c r="EZ16" i="3"/>
  <c r="EZ36" i="3" s="1"/>
  <c r="FA16" i="3"/>
  <c r="FA36" i="3" s="1"/>
  <c r="FB16" i="3"/>
  <c r="FB36" i="3" s="1"/>
  <c r="FC16" i="3"/>
  <c r="FC36" i="3" s="1"/>
  <c r="FD16" i="3"/>
  <c r="FD36" i="3" s="1"/>
  <c r="FE16" i="3"/>
  <c r="FE36" i="3" s="1"/>
  <c r="FF16" i="3"/>
  <c r="FF36" i="3" s="1"/>
  <c r="FG16" i="3"/>
  <c r="FG36" i="3" s="1"/>
  <c r="FH16" i="3"/>
  <c r="FH36" i="3" s="1"/>
  <c r="FI16" i="3"/>
  <c r="FI36" i="3" s="1"/>
  <c r="FJ16" i="3"/>
  <c r="FJ36" i="3" s="1"/>
  <c r="FK16" i="3"/>
  <c r="FK36" i="3" s="1"/>
  <c r="FL16" i="3"/>
  <c r="FL36" i="3" s="1"/>
  <c r="FM16" i="3"/>
  <c r="FM36" i="3" s="1"/>
  <c r="FN16" i="3"/>
  <c r="FN36" i="3" s="1"/>
  <c r="FO16" i="3"/>
  <c r="FO36" i="3" s="1"/>
  <c r="FP16" i="3"/>
  <c r="FP36" i="3" s="1"/>
  <c r="FQ16" i="3"/>
  <c r="FQ36" i="3" s="1"/>
  <c r="FR16" i="3"/>
  <c r="FR36" i="3" s="1"/>
  <c r="FS16" i="3"/>
  <c r="FS36" i="3" s="1"/>
  <c r="FT16" i="3"/>
  <c r="FT36" i="3" s="1"/>
  <c r="FU16" i="3"/>
  <c r="FU36" i="3" s="1"/>
  <c r="FV16" i="3"/>
  <c r="FV36" i="3" s="1"/>
  <c r="BZ17" i="3"/>
  <c r="BZ37" i="3" s="1"/>
  <c r="CA17" i="3"/>
  <c r="CA37" i="3" s="1"/>
  <c r="CB17" i="3"/>
  <c r="CB37" i="3" s="1"/>
  <c r="CC17" i="3"/>
  <c r="CC37" i="3" s="1"/>
  <c r="CD17" i="3"/>
  <c r="CD37" i="3" s="1"/>
  <c r="CE17" i="3"/>
  <c r="CE37" i="3" s="1"/>
  <c r="CF17" i="3"/>
  <c r="CF37" i="3" s="1"/>
  <c r="CG17" i="3"/>
  <c r="CG37" i="3" s="1"/>
  <c r="CH17" i="3"/>
  <c r="CH37" i="3" s="1"/>
  <c r="CI17" i="3"/>
  <c r="CI37" i="3" s="1"/>
  <c r="CJ17" i="3"/>
  <c r="CJ37" i="3" s="1"/>
  <c r="CK17" i="3"/>
  <c r="CK37" i="3" s="1"/>
  <c r="CL17" i="3"/>
  <c r="CL37" i="3" s="1"/>
  <c r="CM17" i="3"/>
  <c r="CM37" i="3" s="1"/>
  <c r="CN17" i="3"/>
  <c r="CN37" i="3" s="1"/>
  <c r="CO17" i="3"/>
  <c r="CO37" i="3" s="1"/>
  <c r="CP17" i="3"/>
  <c r="CP37" i="3" s="1"/>
  <c r="CQ17" i="3"/>
  <c r="CQ37" i="3" s="1"/>
  <c r="CR17" i="3"/>
  <c r="CR37" i="3" s="1"/>
  <c r="CS17" i="3"/>
  <c r="CS37" i="3" s="1"/>
  <c r="CT17" i="3"/>
  <c r="CT37" i="3" s="1"/>
  <c r="CU17" i="3"/>
  <c r="CU37" i="3" s="1"/>
  <c r="CV17" i="3"/>
  <c r="CV37" i="3" s="1"/>
  <c r="CW17" i="3"/>
  <c r="CW37" i="3" s="1"/>
  <c r="CX17" i="3"/>
  <c r="CX37" i="3" s="1"/>
  <c r="CY17" i="3"/>
  <c r="CY37" i="3" s="1"/>
  <c r="CZ17" i="3"/>
  <c r="CZ37" i="3" s="1"/>
  <c r="DA17" i="3"/>
  <c r="DA37" i="3" s="1"/>
  <c r="DB17" i="3"/>
  <c r="DB37" i="3" s="1"/>
  <c r="DC17" i="3"/>
  <c r="DC37" i="3" s="1"/>
  <c r="DD17" i="3"/>
  <c r="DD37" i="3" s="1"/>
  <c r="DE17" i="3"/>
  <c r="DE37" i="3" s="1"/>
  <c r="DF17" i="3"/>
  <c r="DF37" i="3" s="1"/>
  <c r="DG17" i="3"/>
  <c r="DG37" i="3" s="1"/>
  <c r="DH17" i="3"/>
  <c r="DH37" i="3" s="1"/>
  <c r="DI17" i="3"/>
  <c r="DI37" i="3" s="1"/>
  <c r="DJ17" i="3"/>
  <c r="DJ37" i="3" s="1"/>
  <c r="DK17" i="3"/>
  <c r="DK37" i="3" s="1"/>
  <c r="DL17" i="3"/>
  <c r="DL37" i="3" s="1"/>
  <c r="DM17" i="3"/>
  <c r="DM37" i="3" s="1"/>
  <c r="DN17" i="3"/>
  <c r="DN37" i="3" s="1"/>
  <c r="DO17" i="3"/>
  <c r="DO37" i="3" s="1"/>
  <c r="DP17" i="3"/>
  <c r="DP37" i="3" s="1"/>
  <c r="DQ17" i="3"/>
  <c r="DQ37" i="3" s="1"/>
  <c r="DR17" i="3"/>
  <c r="DR37" i="3" s="1"/>
  <c r="DS17" i="3"/>
  <c r="DS37" i="3" s="1"/>
  <c r="DT17" i="3"/>
  <c r="DT37" i="3" s="1"/>
  <c r="DU17" i="3"/>
  <c r="DU37" i="3" s="1"/>
  <c r="DV17" i="3"/>
  <c r="DV37" i="3" s="1"/>
  <c r="DW17" i="3"/>
  <c r="DW37" i="3" s="1"/>
  <c r="DX17" i="3"/>
  <c r="DX37" i="3" s="1"/>
  <c r="DY17" i="3"/>
  <c r="DY37" i="3" s="1"/>
  <c r="DZ17" i="3"/>
  <c r="DZ37" i="3" s="1"/>
  <c r="EA17" i="3"/>
  <c r="EA37" i="3" s="1"/>
  <c r="EB17" i="3"/>
  <c r="EB37" i="3" s="1"/>
  <c r="EC17" i="3"/>
  <c r="EC37" i="3" s="1"/>
  <c r="ED17" i="3"/>
  <c r="ED37" i="3" s="1"/>
  <c r="EE17" i="3"/>
  <c r="EE37" i="3" s="1"/>
  <c r="EF17" i="3"/>
  <c r="EF37" i="3" s="1"/>
  <c r="EG17" i="3"/>
  <c r="EG37" i="3" s="1"/>
  <c r="EH17" i="3"/>
  <c r="EH37" i="3" s="1"/>
  <c r="EI17" i="3"/>
  <c r="EI37" i="3" s="1"/>
  <c r="EJ17" i="3"/>
  <c r="EJ37" i="3" s="1"/>
  <c r="EK17" i="3"/>
  <c r="EK37" i="3" s="1"/>
  <c r="EL17" i="3"/>
  <c r="EL37" i="3" s="1"/>
  <c r="EM17" i="3"/>
  <c r="EM37" i="3" s="1"/>
  <c r="EN17" i="3"/>
  <c r="EN37" i="3" s="1"/>
  <c r="EO17" i="3"/>
  <c r="EO37" i="3" s="1"/>
  <c r="EP17" i="3"/>
  <c r="EP37" i="3" s="1"/>
  <c r="EQ17" i="3"/>
  <c r="EQ37" i="3" s="1"/>
  <c r="ER17" i="3"/>
  <c r="ER37" i="3" s="1"/>
  <c r="ES17" i="3"/>
  <c r="ES37" i="3" s="1"/>
  <c r="ET17" i="3"/>
  <c r="ET37" i="3" s="1"/>
  <c r="EU17" i="3"/>
  <c r="EU37" i="3" s="1"/>
  <c r="EV17" i="3"/>
  <c r="EV37" i="3" s="1"/>
  <c r="EW17" i="3"/>
  <c r="EW37" i="3" s="1"/>
  <c r="EX17" i="3"/>
  <c r="EX37" i="3" s="1"/>
  <c r="EY17" i="3"/>
  <c r="EY37" i="3" s="1"/>
  <c r="EZ17" i="3"/>
  <c r="EZ37" i="3" s="1"/>
  <c r="FA17" i="3"/>
  <c r="FA37" i="3" s="1"/>
  <c r="FB17" i="3"/>
  <c r="FB37" i="3" s="1"/>
  <c r="FC17" i="3"/>
  <c r="FC37" i="3" s="1"/>
  <c r="FD17" i="3"/>
  <c r="FD37" i="3" s="1"/>
  <c r="FE17" i="3"/>
  <c r="FE37" i="3" s="1"/>
  <c r="FF17" i="3"/>
  <c r="FF37" i="3" s="1"/>
  <c r="FG17" i="3"/>
  <c r="FG37" i="3" s="1"/>
  <c r="FH17" i="3"/>
  <c r="FH37" i="3" s="1"/>
  <c r="FI17" i="3"/>
  <c r="FI37" i="3" s="1"/>
  <c r="FJ17" i="3"/>
  <c r="FJ37" i="3" s="1"/>
  <c r="FK17" i="3"/>
  <c r="FK37" i="3" s="1"/>
  <c r="FL17" i="3"/>
  <c r="FL37" i="3" s="1"/>
  <c r="FM17" i="3"/>
  <c r="FM37" i="3" s="1"/>
  <c r="FN17" i="3"/>
  <c r="FN37" i="3" s="1"/>
  <c r="FO17" i="3"/>
  <c r="FO37" i="3" s="1"/>
  <c r="FP17" i="3"/>
  <c r="FP37" i="3" s="1"/>
  <c r="FQ17" i="3"/>
  <c r="FQ37" i="3" s="1"/>
  <c r="FR17" i="3"/>
  <c r="FR37" i="3" s="1"/>
  <c r="FS17" i="3"/>
  <c r="FS37" i="3" s="1"/>
  <c r="FT17" i="3"/>
  <c r="FT37" i="3" s="1"/>
  <c r="FU17" i="3"/>
  <c r="FU37" i="3" s="1"/>
  <c r="FV17" i="3"/>
  <c r="FV37" i="3" s="1"/>
  <c r="BZ18" i="3"/>
  <c r="BZ38" i="3" s="1"/>
  <c r="CA18" i="3"/>
  <c r="CA38" i="3" s="1"/>
  <c r="CB18" i="3"/>
  <c r="CB38" i="3" s="1"/>
  <c r="CC18" i="3"/>
  <c r="CC38" i="3" s="1"/>
  <c r="CD18" i="3"/>
  <c r="CD38" i="3" s="1"/>
  <c r="CE18" i="3"/>
  <c r="CE38" i="3" s="1"/>
  <c r="CF18" i="3"/>
  <c r="CF38" i="3" s="1"/>
  <c r="CG18" i="3"/>
  <c r="CG38" i="3" s="1"/>
  <c r="CH18" i="3"/>
  <c r="CH38" i="3" s="1"/>
  <c r="CI18" i="3"/>
  <c r="CI38" i="3" s="1"/>
  <c r="CJ18" i="3"/>
  <c r="CJ38" i="3" s="1"/>
  <c r="CK18" i="3"/>
  <c r="CK38" i="3" s="1"/>
  <c r="CL18" i="3"/>
  <c r="CL38" i="3" s="1"/>
  <c r="CM18" i="3"/>
  <c r="CM38" i="3" s="1"/>
  <c r="CN18" i="3"/>
  <c r="CN38" i="3" s="1"/>
  <c r="CO18" i="3"/>
  <c r="CO38" i="3" s="1"/>
  <c r="CP18" i="3"/>
  <c r="CP38" i="3" s="1"/>
  <c r="CQ18" i="3"/>
  <c r="CQ38" i="3" s="1"/>
  <c r="CR18" i="3"/>
  <c r="CR38" i="3" s="1"/>
  <c r="CS18" i="3"/>
  <c r="CS38" i="3" s="1"/>
  <c r="CT18" i="3"/>
  <c r="CT38" i="3" s="1"/>
  <c r="CU18" i="3"/>
  <c r="CU38" i="3" s="1"/>
  <c r="CV18" i="3"/>
  <c r="CV38" i="3" s="1"/>
  <c r="CW18" i="3"/>
  <c r="CW38" i="3" s="1"/>
  <c r="CX18" i="3"/>
  <c r="CX38" i="3" s="1"/>
  <c r="CY18" i="3"/>
  <c r="CY38" i="3" s="1"/>
  <c r="CZ18" i="3"/>
  <c r="CZ38" i="3" s="1"/>
  <c r="DA18" i="3"/>
  <c r="DA38" i="3" s="1"/>
  <c r="DB18" i="3"/>
  <c r="DB38" i="3" s="1"/>
  <c r="DC18" i="3"/>
  <c r="DC38" i="3" s="1"/>
  <c r="DD18" i="3"/>
  <c r="DD38" i="3" s="1"/>
  <c r="DE18" i="3"/>
  <c r="DE38" i="3" s="1"/>
  <c r="DF18" i="3"/>
  <c r="DF38" i="3" s="1"/>
  <c r="DG18" i="3"/>
  <c r="DG38" i="3" s="1"/>
  <c r="DH18" i="3"/>
  <c r="DH38" i="3" s="1"/>
  <c r="DI18" i="3"/>
  <c r="DI38" i="3" s="1"/>
  <c r="DJ18" i="3"/>
  <c r="DJ38" i="3" s="1"/>
  <c r="DK18" i="3"/>
  <c r="DK38" i="3" s="1"/>
  <c r="DL18" i="3"/>
  <c r="DL38" i="3" s="1"/>
  <c r="DM18" i="3"/>
  <c r="DM38" i="3" s="1"/>
  <c r="DN18" i="3"/>
  <c r="DN38" i="3" s="1"/>
  <c r="DO18" i="3"/>
  <c r="DO38" i="3" s="1"/>
  <c r="DP18" i="3"/>
  <c r="DP38" i="3" s="1"/>
  <c r="DQ18" i="3"/>
  <c r="DQ38" i="3" s="1"/>
  <c r="DR18" i="3"/>
  <c r="DR38" i="3" s="1"/>
  <c r="DS18" i="3"/>
  <c r="DS38" i="3" s="1"/>
  <c r="DT18" i="3"/>
  <c r="DT38" i="3" s="1"/>
  <c r="DU18" i="3"/>
  <c r="DU38" i="3" s="1"/>
  <c r="DV18" i="3"/>
  <c r="DV38" i="3" s="1"/>
  <c r="DW18" i="3"/>
  <c r="DW38" i="3" s="1"/>
  <c r="DX18" i="3"/>
  <c r="DX38" i="3" s="1"/>
  <c r="DY18" i="3"/>
  <c r="DY38" i="3" s="1"/>
  <c r="DZ18" i="3"/>
  <c r="DZ38" i="3" s="1"/>
  <c r="EA18" i="3"/>
  <c r="EA38" i="3" s="1"/>
  <c r="EB18" i="3"/>
  <c r="EB38" i="3" s="1"/>
  <c r="EC18" i="3"/>
  <c r="EC38" i="3" s="1"/>
  <c r="ED18" i="3"/>
  <c r="ED38" i="3" s="1"/>
  <c r="EE18" i="3"/>
  <c r="EE38" i="3" s="1"/>
  <c r="EF18" i="3"/>
  <c r="EF38" i="3" s="1"/>
  <c r="EG18" i="3"/>
  <c r="EG38" i="3" s="1"/>
  <c r="EH18" i="3"/>
  <c r="EH38" i="3" s="1"/>
  <c r="EI18" i="3"/>
  <c r="EI38" i="3" s="1"/>
  <c r="EJ18" i="3"/>
  <c r="EJ38" i="3" s="1"/>
  <c r="EK18" i="3"/>
  <c r="EK38" i="3" s="1"/>
  <c r="EL18" i="3"/>
  <c r="EL38" i="3" s="1"/>
  <c r="EM18" i="3"/>
  <c r="EM38" i="3" s="1"/>
  <c r="EN18" i="3"/>
  <c r="EN38" i="3" s="1"/>
  <c r="EO18" i="3"/>
  <c r="EO38" i="3" s="1"/>
  <c r="EP18" i="3"/>
  <c r="EP38" i="3" s="1"/>
  <c r="EQ18" i="3"/>
  <c r="EQ38" i="3" s="1"/>
  <c r="ER18" i="3"/>
  <c r="ER38" i="3" s="1"/>
  <c r="ES18" i="3"/>
  <c r="ES38" i="3" s="1"/>
  <c r="ET18" i="3"/>
  <c r="ET38" i="3" s="1"/>
  <c r="EU18" i="3"/>
  <c r="EU38" i="3" s="1"/>
  <c r="EV18" i="3"/>
  <c r="EV38" i="3" s="1"/>
  <c r="EW18" i="3"/>
  <c r="EW38" i="3" s="1"/>
  <c r="EX18" i="3"/>
  <c r="EX38" i="3" s="1"/>
  <c r="EY18" i="3"/>
  <c r="EY38" i="3" s="1"/>
  <c r="EZ18" i="3"/>
  <c r="EZ38" i="3" s="1"/>
  <c r="FA18" i="3"/>
  <c r="FA38" i="3" s="1"/>
  <c r="FB18" i="3"/>
  <c r="FB38" i="3" s="1"/>
  <c r="FC18" i="3"/>
  <c r="FC38" i="3" s="1"/>
  <c r="FD18" i="3"/>
  <c r="FD38" i="3" s="1"/>
  <c r="FE18" i="3"/>
  <c r="FE38" i="3" s="1"/>
  <c r="FF18" i="3"/>
  <c r="FF38" i="3" s="1"/>
  <c r="FG18" i="3"/>
  <c r="FG38" i="3" s="1"/>
  <c r="FH18" i="3"/>
  <c r="FH38" i="3" s="1"/>
  <c r="FI18" i="3"/>
  <c r="FI38" i="3" s="1"/>
  <c r="FJ18" i="3"/>
  <c r="FJ38" i="3" s="1"/>
  <c r="FK18" i="3"/>
  <c r="FK38" i="3" s="1"/>
  <c r="FL18" i="3"/>
  <c r="FL38" i="3" s="1"/>
  <c r="FM18" i="3"/>
  <c r="FM38" i="3" s="1"/>
  <c r="FN18" i="3"/>
  <c r="FN38" i="3" s="1"/>
  <c r="FO18" i="3"/>
  <c r="FO38" i="3" s="1"/>
  <c r="FP18" i="3"/>
  <c r="FP38" i="3" s="1"/>
  <c r="FQ18" i="3"/>
  <c r="FQ38" i="3" s="1"/>
  <c r="FR18" i="3"/>
  <c r="FR38" i="3" s="1"/>
  <c r="FS18" i="3"/>
  <c r="FS38" i="3" s="1"/>
  <c r="FT18" i="3"/>
  <c r="FT38" i="3" s="1"/>
  <c r="FU18" i="3"/>
  <c r="FU38" i="3" s="1"/>
  <c r="FV18" i="3"/>
  <c r="FV38" i="3" s="1"/>
  <c r="BZ19" i="3"/>
  <c r="BZ39" i="3" s="1"/>
  <c r="CA19" i="3"/>
  <c r="CA39" i="3" s="1"/>
  <c r="CB19" i="3"/>
  <c r="CB39" i="3" s="1"/>
  <c r="CC19" i="3"/>
  <c r="CC39" i="3" s="1"/>
  <c r="CD19" i="3"/>
  <c r="CD39" i="3" s="1"/>
  <c r="CE19" i="3"/>
  <c r="CE39" i="3" s="1"/>
  <c r="CF19" i="3"/>
  <c r="CF39" i="3" s="1"/>
  <c r="CG19" i="3"/>
  <c r="CG39" i="3" s="1"/>
  <c r="CH19" i="3"/>
  <c r="CH39" i="3" s="1"/>
  <c r="CI19" i="3"/>
  <c r="CI39" i="3" s="1"/>
  <c r="CJ19" i="3"/>
  <c r="CJ39" i="3" s="1"/>
  <c r="CK19" i="3"/>
  <c r="CK39" i="3" s="1"/>
  <c r="CL19" i="3"/>
  <c r="CL39" i="3" s="1"/>
  <c r="CM19" i="3"/>
  <c r="CM39" i="3" s="1"/>
  <c r="CN19" i="3"/>
  <c r="CN39" i="3" s="1"/>
  <c r="CO19" i="3"/>
  <c r="CO39" i="3" s="1"/>
  <c r="CP19" i="3"/>
  <c r="CP39" i="3" s="1"/>
  <c r="CQ19" i="3"/>
  <c r="CQ39" i="3" s="1"/>
  <c r="CR19" i="3"/>
  <c r="CR39" i="3" s="1"/>
  <c r="CS19" i="3"/>
  <c r="CS39" i="3" s="1"/>
  <c r="CT19" i="3"/>
  <c r="CT39" i="3" s="1"/>
  <c r="CU19" i="3"/>
  <c r="CU39" i="3" s="1"/>
  <c r="CV19" i="3"/>
  <c r="CV39" i="3" s="1"/>
  <c r="CW19" i="3"/>
  <c r="CW39" i="3" s="1"/>
  <c r="CX19" i="3"/>
  <c r="CX39" i="3" s="1"/>
  <c r="CY19" i="3"/>
  <c r="CY39" i="3" s="1"/>
  <c r="CZ19" i="3"/>
  <c r="CZ39" i="3" s="1"/>
  <c r="DA19" i="3"/>
  <c r="DA39" i="3" s="1"/>
  <c r="DB19" i="3"/>
  <c r="DB39" i="3" s="1"/>
  <c r="DC19" i="3"/>
  <c r="DC39" i="3" s="1"/>
  <c r="DD19" i="3"/>
  <c r="DD39" i="3" s="1"/>
  <c r="DE19" i="3"/>
  <c r="DE39" i="3" s="1"/>
  <c r="DF19" i="3"/>
  <c r="DF39" i="3" s="1"/>
  <c r="DG19" i="3"/>
  <c r="DG39" i="3" s="1"/>
  <c r="DH19" i="3"/>
  <c r="DH39" i="3" s="1"/>
  <c r="DI19" i="3"/>
  <c r="DI39" i="3" s="1"/>
  <c r="DJ19" i="3"/>
  <c r="DJ39" i="3" s="1"/>
  <c r="DK19" i="3"/>
  <c r="DK39" i="3" s="1"/>
  <c r="DL19" i="3"/>
  <c r="DL39" i="3" s="1"/>
  <c r="DM19" i="3"/>
  <c r="DM39" i="3" s="1"/>
  <c r="DN19" i="3"/>
  <c r="DN39" i="3" s="1"/>
  <c r="DO19" i="3"/>
  <c r="DO39" i="3" s="1"/>
  <c r="DP19" i="3"/>
  <c r="DP39" i="3" s="1"/>
  <c r="DQ19" i="3"/>
  <c r="DQ39" i="3" s="1"/>
  <c r="DR19" i="3"/>
  <c r="DR39" i="3" s="1"/>
  <c r="DS19" i="3"/>
  <c r="DS39" i="3" s="1"/>
  <c r="DT19" i="3"/>
  <c r="DT39" i="3" s="1"/>
  <c r="DU19" i="3"/>
  <c r="DU39" i="3" s="1"/>
  <c r="DV19" i="3"/>
  <c r="DV39" i="3" s="1"/>
  <c r="DW19" i="3"/>
  <c r="DW39" i="3" s="1"/>
  <c r="DX19" i="3"/>
  <c r="DX39" i="3" s="1"/>
  <c r="DY19" i="3"/>
  <c r="DY39" i="3" s="1"/>
  <c r="DZ19" i="3"/>
  <c r="DZ39" i="3" s="1"/>
  <c r="EA19" i="3"/>
  <c r="EA39" i="3" s="1"/>
  <c r="EB19" i="3"/>
  <c r="EB39" i="3" s="1"/>
  <c r="EC19" i="3"/>
  <c r="EC39" i="3" s="1"/>
  <c r="ED19" i="3"/>
  <c r="ED39" i="3" s="1"/>
  <c r="EE19" i="3"/>
  <c r="EE39" i="3" s="1"/>
  <c r="EF19" i="3"/>
  <c r="EF39" i="3" s="1"/>
  <c r="EG19" i="3"/>
  <c r="EG39" i="3" s="1"/>
  <c r="EH19" i="3"/>
  <c r="EH39" i="3" s="1"/>
  <c r="EI19" i="3"/>
  <c r="EI39" i="3" s="1"/>
  <c r="EJ19" i="3"/>
  <c r="EJ39" i="3" s="1"/>
  <c r="EK19" i="3"/>
  <c r="EK39" i="3" s="1"/>
  <c r="EL19" i="3"/>
  <c r="EL39" i="3" s="1"/>
  <c r="EM19" i="3"/>
  <c r="EM39" i="3" s="1"/>
  <c r="EN19" i="3"/>
  <c r="EN39" i="3" s="1"/>
  <c r="EO19" i="3"/>
  <c r="EO39" i="3" s="1"/>
  <c r="EP19" i="3"/>
  <c r="EP39" i="3" s="1"/>
  <c r="EQ19" i="3"/>
  <c r="EQ39" i="3" s="1"/>
  <c r="ER19" i="3"/>
  <c r="ER39" i="3" s="1"/>
  <c r="ES19" i="3"/>
  <c r="ES39" i="3" s="1"/>
  <c r="ET19" i="3"/>
  <c r="ET39" i="3" s="1"/>
  <c r="EU19" i="3"/>
  <c r="EU39" i="3" s="1"/>
  <c r="EV19" i="3"/>
  <c r="EV39" i="3" s="1"/>
  <c r="EW19" i="3"/>
  <c r="EW39" i="3" s="1"/>
  <c r="EX19" i="3"/>
  <c r="EX39" i="3" s="1"/>
  <c r="EY19" i="3"/>
  <c r="EY39" i="3" s="1"/>
  <c r="EZ19" i="3"/>
  <c r="EZ39" i="3" s="1"/>
  <c r="FA19" i="3"/>
  <c r="FA39" i="3" s="1"/>
  <c r="FB19" i="3"/>
  <c r="FB39" i="3" s="1"/>
  <c r="FC19" i="3"/>
  <c r="FC39" i="3" s="1"/>
  <c r="FD19" i="3"/>
  <c r="FD39" i="3" s="1"/>
  <c r="FE19" i="3"/>
  <c r="FE39" i="3" s="1"/>
  <c r="FF19" i="3"/>
  <c r="FF39" i="3" s="1"/>
  <c r="FG19" i="3"/>
  <c r="FG39" i="3" s="1"/>
  <c r="FH19" i="3"/>
  <c r="FH39" i="3" s="1"/>
  <c r="FI19" i="3"/>
  <c r="FI39" i="3" s="1"/>
  <c r="FJ19" i="3"/>
  <c r="FJ39" i="3" s="1"/>
  <c r="FK19" i="3"/>
  <c r="FK39" i="3" s="1"/>
  <c r="FL19" i="3"/>
  <c r="FL39" i="3" s="1"/>
  <c r="FM19" i="3"/>
  <c r="FM39" i="3" s="1"/>
  <c r="FN19" i="3"/>
  <c r="FN39" i="3" s="1"/>
  <c r="FO19" i="3"/>
  <c r="FO39" i="3" s="1"/>
  <c r="FP19" i="3"/>
  <c r="FP39" i="3" s="1"/>
  <c r="FQ19" i="3"/>
  <c r="FQ39" i="3" s="1"/>
  <c r="FR19" i="3"/>
  <c r="FR39" i="3" s="1"/>
  <c r="FS19" i="3"/>
  <c r="FS39" i="3" s="1"/>
  <c r="FT19" i="3"/>
  <c r="FT39" i="3" s="1"/>
  <c r="FU19" i="3"/>
  <c r="FU39" i="3" s="1"/>
  <c r="FV19" i="3"/>
  <c r="FV39" i="3" s="1"/>
  <c r="BZ20" i="3"/>
  <c r="BZ40" i="3" s="1"/>
  <c r="CA20" i="3"/>
  <c r="CA40" i="3" s="1"/>
  <c r="CB20" i="3"/>
  <c r="CB40" i="3" s="1"/>
  <c r="CC20" i="3"/>
  <c r="CC40" i="3" s="1"/>
  <c r="CD20" i="3"/>
  <c r="CD40" i="3" s="1"/>
  <c r="CE20" i="3"/>
  <c r="CE40" i="3" s="1"/>
  <c r="CF20" i="3"/>
  <c r="CF40" i="3" s="1"/>
  <c r="CG20" i="3"/>
  <c r="CG40" i="3" s="1"/>
  <c r="CH20" i="3"/>
  <c r="CH40" i="3" s="1"/>
  <c r="CI20" i="3"/>
  <c r="CI40" i="3" s="1"/>
  <c r="CJ20" i="3"/>
  <c r="CJ40" i="3" s="1"/>
  <c r="CK20" i="3"/>
  <c r="CK40" i="3" s="1"/>
  <c r="CL20" i="3"/>
  <c r="CL40" i="3" s="1"/>
  <c r="CM20" i="3"/>
  <c r="CM40" i="3" s="1"/>
  <c r="CN20" i="3"/>
  <c r="CN40" i="3" s="1"/>
  <c r="CO20" i="3"/>
  <c r="CO40" i="3" s="1"/>
  <c r="CP20" i="3"/>
  <c r="CP40" i="3" s="1"/>
  <c r="CQ20" i="3"/>
  <c r="CQ40" i="3" s="1"/>
  <c r="CR20" i="3"/>
  <c r="CR40" i="3" s="1"/>
  <c r="CS20" i="3"/>
  <c r="CS40" i="3" s="1"/>
  <c r="CT20" i="3"/>
  <c r="CT40" i="3" s="1"/>
  <c r="CU20" i="3"/>
  <c r="CU40" i="3" s="1"/>
  <c r="CV20" i="3"/>
  <c r="CV40" i="3" s="1"/>
  <c r="CW20" i="3"/>
  <c r="CW40" i="3" s="1"/>
  <c r="CX20" i="3"/>
  <c r="CX40" i="3" s="1"/>
  <c r="CY20" i="3"/>
  <c r="CY40" i="3" s="1"/>
  <c r="CZ20" i="3"/>
  <c r="CZ40" i="3" s="1"/>
  <c r="DA20" i="3"/>
  <c r="DA40" i="3" s="1"/>
  <c r="DB20" i="3"/>
  <c r="DB40" i="3" s="1"/>
  <c r="DC20" i="3"/>
  <c r="DC40" i="3" s="1"/>
  <c r="DD20" i="3"/>
  <c r="DD40" i="3" s="1"/>
  <c r="DE20" i="3"/>
  <c r="DE40" i="3" s="1"/>
  <c r="DF20" i="3"/>
  <c r="DF40" i="3" s="1"/>
  <c r="DG20" i="3"/>
  <c r="DG40" i="3" s="1"/>
  <c r="DH20" i="3"/>
  <c r="DH40" i="3" s="1"/>
  <c r="DI20" i="3"/>
  <c r="DI40" i="3" s="1"/>
  <c r="DJ20" i="3"/>
  <c r="DJ40" i="3" s="1"/>
  <c r="DK20" i="3"/>
  <c r="DK40" i="3" s="1"/>
  <c r="DL20" i="3"/>
  <c r="DL40" i="3" s="1"/>
  <c r="DM20" i="3"/>
  <c r="DM40" i="3" s="1"/>
  <c r="DN20" i="3"/>
  <c r="DN40" i="3" s="1"/>
  <c r="DO20" i="3"/>
  <c r="DO40" i="3" s="1"/>
  <c r="DP20" i="3"/>
  <c r="DP40" i="3" s="1"/>
  <c r="DQ20" i="3"/>
  <c r="DQ40" i="3" s="1"/>
  <c r="DR20" i="3"/>
  <c r="DR40" i="3" s="1"/>
  <c r="DS20" i="3"/>
  <c r="DS40" i="3" s="1"/>
  <c r="DT20" i="3"/>
  <c r="DT40" i="3" s="1"/>
  <c r="DU20" i="3"/>
  <c r="DU40" i="3" s="1"/>
  <c r="DV20" i="3"/>
  <c r="DV40" i="3" s="1"/>
  <c r="DW20" i="3"/>
  <c r="DW40" i="3" s="1"/>
  <c r="DX20" i="3"/>
  <c r="DX40" i="3" s="1"/>
  <c r="DY20" i="3"/>
  <c r="DY40" i="3" s="1"/>
  <c r="DZ20" i="3"/>
  <c r="DZ40" i="3" s="1"/>
  <c r="EA20" i="3"/>
  <c r="EA40" i="3" s="1"/>
  <c r="EB20" i="3"/>
  <c r="EB40" i="3" s="1"/>
  <c r="EC20" i="3"/>
  <c r="EC40" i="3" s="1"/>
  <c r="ED20" i="3"/>
  <c r="ED40" i="3" s="1"/>
  <c r="EE20" i="3"/>
  <c r="EE40" i="3" s="1"/>
  <c r="EF20" i="3"/>
  <c r="EF40" i="3" s="1"/>
  <c r="EG20" i="3"/>
  <c r="EG40" i="3" s="1"/>
  <c r="EH20" i="3"/>
  <c r="EH40" i="3" s="1"/>
  <c r="EI20" i="3"/>
  <c r="EI40" i="3" s="1"/>
  <c r="EJ20" i="3"/>
  <c r="EJ40" i="3" s="1"/>
  <c r="EK20" i="3"/>
  <c r="EK40" i="3" s="1"/>
  <c r="EL20" i="3"/>
  <c r="EL40" i="3" s="1"/>
  <c r="EM20" i="3"/>
  <c r="EM40" i="3" s="1"/>
  <c r="EN20" i="3"/>
  <c r="EN40" i="3" s="1"/>
  <c r="EO20" i="3"/>
  <c r="EO40" i="3" s="1"/>
  <c r="EP20" i="3"/>
  <c r="EP40" i="3" s="1"/>
  <c r="EQ20" i="3"/>
  <c r="EQ40" i="3" s="1"/>
  <c r="ER20" i="3"/>
  <c r="ER40" i="3" s="1"/>
  <c r="ES20" i="3"/>
  <c r="ES40" i="3" s="1"/>
  <c r="ET20" i="3"/>
  <c r="ET40" i="3" s="1"/>
  <c r="EU20" i="3"/>
  <c r="EU40" i="3" s="1"/>
  <c r="EV20" i="3"/>
  <c r="EV40" i="3" s="1"/>
  <c r="EW20" i="3"/>
  <c r="EW40" i="3" s="1"/>
  <c r="EX20" i="3"/>
  <c r="EX40" i="3" s="1"/>
  <c r="EY20" i="3"/>
  <c r="EY40" i="3" s="1"/>
  <c r="EZ20" i="3"/>
  <c r="EZ40" i="3" s="1"/>
  <c r="FA20" i="3"/>
  <c r="FA40" i="3" s="1"/>
  <c r="FB20" i="3"/>
  <c r="FB40" i="3" s="1"/>
  <c r="FC20" i="3"/>
  <c r="FC40" i="3" s="1"/>
  <c r="FD20" i="3"/>
  <c r="FD40" i="3" s="1"/>
  <c r="FE20" i="3"/>
  <c r="FE40" i="3" s="1"/>
  <c r="FF20" i="3"/>
  <c r="FF40" i="3" s="1"/>
  <c r="FG20" i="3"/>
  <c r="FG40" i="3" s="1"/>
  <c r="FH20" i="3"/>
  <c r="FH40" i="3" s="1"/>
  <c r="FI20" i="3"/>
  <c r="FI40" i="3" s="1"/>
  <c r="FJ20" i="3"/>
  <c r="FJ40" i="3" s="1"/>
  <c r="FK20" i="3"/>
  <c r="FK40" i="3" s="1"/>
  <c r="FL20" i="3"/>
  <c r="FL40" i="3" s="1"/>
  <c r="FM20" i="3"/>
  <c r="FM40" i="3" s="1"/>
  <c r="FN20" i="3"/>
  <c r="FN40" i="3" s="1"/>
  <c r="FO20" i="3"/>
  <c r="FO40" i="3" s="1"/>
  <c r="FP20" i="3"/>
  <c r="FP40" i="3" s="1"/>
  <c r="FQ20" i="3"/>
  <c r="FQ40" i="3" s="1"/>
  <c r="FR20" i="3"/>
  <c r="FR40" i="3" s="1"/>
  <c r="FS20" i="3"/>
  <c r="FS40" i="3" s="1"/>
  <c r="FT20" i="3"/>
  <c r="FT40" i="3" s="1"/>
  <c r="FU20" i="3"/>
  <c r="FU40" i="3" s="1"/>
  <c r="FV20" i="3"/>
  <c r="FV40" i="3" s="1"/>
  <c r="L3" i="3"/>
  <c r="L23" i="3" s="1"/>
  <c r="M3" i="3"/>
  <c r="M23" i="3" s="1"/>
  <c r="N3" i="3"/>
  <c r="N23" i="3" s="1"/>
  <c r="O3" i="3"/>
  <c r="O23" i="3" s="1"/>
  <c r="P3" i="3"/>
  <c r="P23" i="3" s="1"/>
  <c r="Q3" i="3"/>
  <c r="Q23" i="3" s="1"/>
  <c r="R3" i="3"/>
  <c r="R23" i="3" s="1"/>
  <c r="S3" i="3"/>
  <c r="S23" i="3" s="1"/>
  <c r="T3" i="3"/>
  <c r="T23" i="3" s="1"/>
  <c r="U3" i="3"/>
  <c r="U23" i="3" s="1"/>
  <c r="V3" i="3"/>
  <c r="V23" i="3" s="1"/>
  <c r="W3" i="3"/>
  <c r="W23" i="3" s="1"/>
  <c r="X3" i="3"/>
  <c r="X23" i="3" s="1"/>
  <c r="Y3" i="3"/>
  <c r="Y23" i="3" s="1"/>
  <c r="Z3" i="3"/>
  <c r="Z23" i="3" s="1"/>
  <c r="AA3" i="3"/>
  <c r="AA23" i="3" s="1"/>
  <c r="AB3" i="3"/>
  <c r="AB23" i="3" s="1"/>
  <c r="AC3" i="3"/>
  <c r="AC23" i="3" s="1"/>
  <c r="AD3" i="3"/>
  <c r="AD23" i="3" s="1"/>
  <c r="AE3" i="3"/>
  <c r="AE23" i="3" s="1"/>
  <c r="AF3" i="3"/>
  <c r="AF23" i="3" s="1"/>
  <c r="AG3" i="3"/>
  <c r="AG23" i="3" s="1"/>
  <c r="AH3" i="3"/>
  <c r="AH23" i="3" s="1"/>
  <c r="AI3" i="3"/>
  <c r="AI23" i="3" s="1"/>
  <c r="AJ3" i="3"/>
  <c r="AJ23" i="3" s="1"/>
  <c r="AK3" i="3"/>
  <c r="AK23" i="3" s="1"/>
  <c r="AL3" i="3"/>
  <c r="AL23" i="3" s="1"/>
  <c r="AM3" i="3"/>
  <c r="AM23" i="3" s="1"/>
  <c r="AN3" i="3"/>
  <c r="AN23" i="3" s="1"/>
  <c r="AO3" i="3"/>
  <c r="AO23" i="3" s="1"/>
  <c r="AP3" i="3"/>
  <c r="AP23" i="3" s="1"/>
  <c r="AQ3" i="3"/>
  <c r="AQ23" i="3" s="1"/>
  <c r="AR3" i="3"/>
  <c r="AR23" i="3" s="1"/>
  <c r="AS3" i="3"/>
  <c r="AS23" i="3" s="1"/>
  <c r="AT3" i="3"/>
  <c r="AT23" i="3" s="1"/>
  <c r="AU3" i="3"/>
  <c r="AU23" i="3" s="1"/>
  <c r="AV3" i="3"/>
  <c r="AV23" i="3" s="1"/>
  <c r="AW3" i="3"/>
  <c r="AW23" i="3" s="1"/>
  <c r="AX3" i="3"/>
  <c r="AX23" i="3" s="1"/>
  <c r="AY3" i="3"/>
  <c r="AY23" i="3" s="1"/>
  <c r="AZ3" i="3"/>
  <c r="AZ23" i="3" s="1"/>
  <c r="BA3" i="3"/>
  <c r="BA23" i="3" s="1"/>
  <c r="BB3" i="3"/>
  <c r="BB23" i="3" s="1"/>
  <c r="BC3" i="3"/>
  <c r="BC23" i="3" s="1"/>
  <c r="BD3" i="3"/>
  <c r="BD23" i="3" s="1"/>
  <c r="BE3" i="3"/>
  <c r="BE23" i="3" s="1"/>
  <c r="BF3" i="3"/>
  <c r="BF23" i="3" s="1"/>
  <c r="BG3" i="3"/>
  <c r="BG23" i="3" s="1"/>
  <c r="BH3" i="3"/>
  <c r="BH23" i="3" s="1"/>
  <c r="BI3" i="3"/>
  <c r="BI23" i="3" s="1"/>
  <c r="BJ3" i="3"/>
  <c r="BJ23" i="3" s="1"/>
  <c r="BK3" i="3"/>
  <c r="BK23" i="3" s="1"/>
  <c r="BL3" i="3"/>
  <c r="BL23" i="3" s="1"/>
  <c r="BM3" i="3"/>
  <c r="BM23" i="3" s="1"/>
  <c r="BN3" i="3"/>
  <c r="BN23" i="3" s="1"/>
  <c r="BO3" i="3"/>
  <c r="BO23" i="3" s="1"/>
  <c r="BP3" i="3"/>
  <c r="BP23" i="3" s="1"/>
  <c r="BQ3" i="3"/>
  <c r="BQ23" i="3" s="1"/>
  <c r="BR3" i="3"/>
  <c r="BR23" i="3" s="1"/>
  <c r="BS3" i="3"/>
  <c r="BS23" i="3" s="1"/>
  <c r="BT3" i="3"/>
  <c r="BT23" i="3" s="1"/>
  <c r="BU3" i="3"/>
  <c r="BU23" i="3" s="1"/>
  <c r="BV3" i="3"/>
  <c r="BV23" i="3" s="1"/>
  <c r="BW3" i="3"/>
  <c r="BW23" i="3" s="1"/>
  <c r="BX3" i="3"/>
  <c r="BX23" i="3" s="1"/>
  <c r="BY3" i="3"/>
  <c r="BY23" i="3" s="1"/>
  <c r="L4" i="3"/>
  <c r="L24" i="3" s="1"/>
  <c r="M4" i="3"/>
  <c r="M24" i="3" s="1"/>
  <c r="N4" i="3"/>
  <c r="N24" i="3" s="1"/>
  <c r="O4" i="3"/>
  <c r="O24" i="3" s="1"/>
  <c r="P4" i="3"/>
  <c r="P24" i="3" s="1"/>
  <c r="Q4" i="3"/>
  <c r="Q24" i="3" s="1"/>
  <c r="R4" i="3"/>
  <c r="R24" i="3" s="1"/>
  <c r="S4" i="3"/>
  <c r="S24" i="3" s="1"/>
  <c r="T4" i="3"/>
  <c r="T24" i="3" s="1"/>
  <c r="U4" i="3"/>
  <c r="U24" i="3" s="1"/>
  <c r="V4" i="3"/>
  <c r="V24" i="3" s="1"/>
  <c r="W4" i="3"/>
  <c r="W24" i="3" s="1"/>
  <c r="X4" i="3"/>
  <c r="X24" i="3" s="1"/>
  <c r="Y4" i="3"/>
  <c r="Y24" i="3" s="1"/>
  <c r="Z4" i="3"/>
  <c r="Z24" i="3" s="1"/>
  <c r="AA4" i="3"/>
  <c r="AA24" i="3" s="1"/>
  <c r="AB4" i="3"/>
  <c r="AB24" i="3" s="1"/>
  <c r="AC4" i="3"/>
  <c r="AC24" i="3" s="1"/>
  <c r="AD4" i="3"/>
  <c r="AD24" i="3" s="1"/>
  <c r="AE4" i="3"/>
  <c r="AE24" i="3" s="1"/>
  <c r="AF4" i="3"/>
  <c r="AF24" i="3" s="1"/>
  <c r="AG4" i="3"/>
  <c r="AG24" i="3" s="1"/>
  <c r="AH4" i="3"/>
  <c r="AH24" i="3" s="1"/>
  <c r="AI4" i="3"/>
  <c r="AI24" i="3" s="1"/>
  <c r="AJ4" i="3"/>
  <c r="AJ24" i="3" s="1"/>
  <c r="AK4" i="3"/>
  <c r="AK24" i="3" s="1"/>
  <c r="AL4" i="3"/>
  <c r="AL24" i="3" s="1"/>
  <c r="AM4" i="3"/>
  <c r="AM24" i="3" s="1"/>
  <c r="AN4" i="3"/>
  <c r="AN24" i="3" s="1"/>
  <c r="AO4" i="3"/>
  <c r="AO24" i="3" s="1"/>
  <c r="AP4" i="3"/>
  <c r="AP24" i="3" s="1"/>
  <c r="AQ4" i="3"/>
  <c r="AQ24" i="3" s="1"/>
  <c r="AR4" i="3"/>
  <c r="AR24" i="3" s="1"/>
  <c r="AS4" i="3"/>
  <c r="AS24" i="3" s="1"/>
  <c r="AT4" i="3"/>
  <c r="AT24" i="3" s="1"/>
  <c r="AU4" i="3"/>
  <c r="AU24" i="3" s="1"/>
  <c r="AV4" i="3"/>
  <c r="AV24" i="3" s="1"/>
  <c r="AW4" i="3"/>
  <c r="AW24" i="3" s="1"/>
  <c r="AX4" i="3"/>
  <c r="AX24" i="3" s="1"/>
  <c r="AY4" i="3"/>
  <c r="AY24" i="3" s="1"/>
  <c r="AZ4" i="3"/>
  <c r="AZ24" i="3" s="1"/>
  <c r="BA4" i="3"/>
  <c r="BA24" i="3" s="1"/>
  <c r="BB4" i="3"/>
  <c r="BB24" i="3" s="1"/>
  <c r="BC4" i="3"/>
  <c r="BC24" i="3" s="1"/>
  <c r="BD4" i="3"/>
  <c r="BD24" i="3" s="1"/>
  <c r="BE4" i="3"/>
  <c r="BE24" i="3" s="1"/>
  <c r="BF4" i="3"/>
  <c r="BF24" i="3" s="1"/>
  <c r="BG4" i="3"/>
  <c r="BG24" i="3" s="1"/>
  <c r="BH4" i="3"/>
  <c r="BH24" i="3" s="1"/>
  <c r="BI4" i="3"/>
  <c r="BI24" i="3" s="1"/>
  <c r="BJ4" i="3"/>
  <c r="BJ24" i="3" s="1"/>
  <c r="BK4" i="3"/>
  <c r="BK24" i="3" s="1"/>
  <c r="BL4" i="3"/>
  <c r="BL24" i="3" s="1"/>
  <c r="BM4" i="3"/>
  <c r="BM24" i="3" s="1"/>
  <c r="BN4" i="3"/>
  <c r="BN24" i="3" s="1"/>
  <c r="BO4" i="3"/>
  <c r="BO24" i="3" s="1"/>
  <c r="BP4" i="3"/>
  <c r="BP24" i="3" s="1"/>
  <c r="BQ4" i="3"/>
  <c r="BQ24" i="3" s="1"/>
  <c r="BR4" i="3"/>
  <c r="BR24" i="3" s="1"/>
  <c r="BS4" i="3"/>
  <c r="BS24" i="3" s="1"/>
  <c r="BT4" i="3"/>
  <c r="BT24" i="3" s="1"/>
  <c r="BU4" i="3"/>
  <c r="BU24" i="3" s="1"/>
  <c r="BV4" i="3"/>
  <c r="BV24" i="3" s="1"/>
  <c r="BW4" i="3"/>
  <c r="BW24" i="3" s="1"/>
  <c r="BX4" i="3"/>
  <c r="BX24" i="3" s="1"/>
  <c r="BY4" i="3"/>
  <c r="BY24" i="3" s="1"/>
  <c r="L5" i="3"/>
  <c r="L25" i="3" s="1"/>
  <c r="M5" i="3"/>
  <c r="M25" i="3" s="1"/>
  <c r="N5" i="3"/>
  <c r="N25" i="3" s="1"/>
  <c r="O5" i="3"/>
  <c r="O25" i="3" s="1"/>
  <c r="P5" i="3"/>
  <c r="P25" i="3" s="1"/>
  <c r="Q5" i="3"/>
  <c r="Q25" i="3" s="1"/>
  <c r="R5" i="3"/>
  <c r="R25" i="3" s="1"/>
  <c r="S5" i="3"/>
  <c r="S25" i="3" s="1"/>
  <c r="T5" i="3"/>
  <c r="T25" i="3" s="1"/>
  <c r="U5" i="3"/>
  <c r="U25" i="3" s="1"/>
  <c r="V5" i="3"/>
  <c r="V25" i="3" s="1"/>
  <c r="W5" i="3"/>
  <c r="W25" i="3" s="1"/>
  <c r="X5" i="3"/>
  <c r="X25" i="3" s="1"/>
  <c r="Y5" i="3"/>
  <c r="Y25" i="3" s="1"/>
  <c r="Z5" i="3"/>
  <c r="Z25" i="3" s="1"/>
  <c r="AA5" i="3"/>
  <c r="AA25" i="3" s="1"/>
  <c r="AB5" i="3"/>
  <c r="AB25" i="3" s="1"/>
  <c r="AC5" i="3"/>
  <c r="AC25" i="3" s="1"/>
  <c r="AD5" i="3"/>
  <c r="AD25" i="3" s="1"/>
  <c r="AE5" i="3"/>
  <c r="AE25" i="3" s="1"/>
  <c r="AF5" i="3"/>
  <c r="AF25" i="3" s="1"/>
  <c r="AG5" i="3"/>
  <c r="AG25" i="3" s="1"/>
  <c r="AH5" i="3"/>
  <c r="AH25" i="3" s="1"/>
  <c r="AI5" i="3"/>
  <c r="AI25" i="3" s="1"/>
  <c r="AJ5" i="3"/>
  <c r="AJ25" i="3" s="1"/>
  <c r="AK5" i="3"/>
  <c r="AK25" i="3" s="1"/>
  <c r="AL5" i="3"/>
  <c r="AL25" i="3" s="1"/>
  <c r="AM5" i="3"/>
  <c r="AM25" i="3" s="1"/>
  <c r="AN5" i="3"/>
  <c r="AN25" i="3" s="1"/>
  <c r="AO5" i="3"/>
  <c r="AO25" i="3" s="1"/>
  <c r="AP5" i="3"/>
  <c r="AP25" i="3" s="1"/>
  <c r="AQ5" i="3"/>
  <c r="AQ25" i="3" s="1"/>
  <c r="AR5" i="3"/>
  <c r="AR25" i="3" s="1"/>
  <c r="AS5" i="3"/>
  <c r="AS25" i="3" s="1"/>
  <c r="AT5" i="3"/>
  <c r="AT25" i="3" s="1"/>
  <c r="AU5" i="3"/>
  <c r="AU25" i="3" s="1"/>
  <c r="AV5" i="3"/>
  <c r="AV25" i="3" s="1"/>
  <c r="AW5" i="3"/>
  <c r="AW25" i="3" s="1"/>
  <c r="AX5" i="3"/>
  <c r="AX25" i="3" s="1"/>
  <c r="AY5" i="3"/>
  <c r="AY25" i="3" s="1"/>
  <c r="AZ5" i="3"/>
  <c r="AZ25" i="3" s="1"/>
  <c r="BA5" i="3"/>
  <c r="BA25" i="3" s="1"/>
  <c r="BB5" i="3"/>
  <c r="BB25" i="3" s="1"/>
  <c r="BC5" i="3"/>
  <c r="BC25" i="3" s="1"/>
  <c r="BD5" i="3"/>
  <c r="BD25" i="3" s="1"/>
  <c r="BE5" i="3"/>
  <c r="BE25" i="3" s="1"/>
  <c r="BF5" i="3"/>
  <c r="BF25" i="3" s="1"/>
  <c r="BG5" i="3"/>
  <c r="BG25" i="3" s="1"/>
  <c r="BH5" i="3"/>
  <c r="BH25" i="3" s="1"/>
  <c r="BI5" i="3"/>
  <c r="BI25" i="3" s="1"/>
  <c r="BJ5" i="3"/>
  <c r="BJ25" i="3" s="1"/>
  <c r="BK5" i="3"/>
  <c r="BK25" i="3" s="1"/>
  <c r="BL5" i="3"/>
  <c r="BL25" i="3" s="1"/>
  <c r="BM5" i="3"/>
  <c r="BM25" i="3" s="1"/>
  <c r="BN5" i="3"/>
  <c r="BN25" i="3" s="1"/>
  <c r="BO5" i="3"/>
  <c r="BO25" i="3" s="1"/>
  <c r="BP5" i="3"/>
  <c r="BP25" i="3" s="1"/>
  <c r="BQ5" i="3"/>
  <c r="BQ25" i="3" s="1"/>
  <c r="BR5" i="3"/>
  <c r="BR25" i="3" s="1"/>
  <c r="BS5" i="3"/>
  <c r="BS25" i="3" s="1"/>
  <c r="BT5" i="3"/>
  <c r="BT25" i="3" s="1"/>
  <c r="BU5" i="3"/>
  <c r="BU25" i="3" s="1"/>
  <c r="BV5" i="3"/>
  <c r="BV25" i="3" s="1"/>
  <c r="BW5" i="3"/>
  <c r="BW25" i="3" s="1"/>
  <c r="BX5" i="3"/>
  <c r="BX25" i="3" s="1"/>
  <c r="BY5" i="3"/>
  <c r="BY25" i="3" s="1"/>
  <c r="L6" i="3"/>
  <c r="L26" i="3" s="1"/>
  <c r="M6" i="3"/>
  <c r="M26" i="3" s="1"/>
  <c r="N6" i="3"/>
  <c r="N26" i="3" s="1"/>
  <c r="O6" i="3"/>
  <c r="O26" i="3" s="1"/>
  <c r="P6" i="3"/>
  <c r="P26" i="3" s="1"/>
  <c r="Q6" i="3"/>
  <c r="Q26" i="3" s="1"/>
  <c r="R6" i="3"/>
  <c r="R26" i="3" s="1"/>
  <c r="S6" i="3"/>
  <c r="S26" i="3" s="1"/>
  <c r="T6" i="3"/>
  <c r="T26" i="3" s="1"/>
  <c r="U6" i="3"/>
  <c r="U26" i="3" s="1"/>
  <c r="V6" i="3"/>
  <c r="V26" i="3" s="1"/>
  <c r="W6" i="3"/>
  <c r="W26" i="3" s="1"/>
  <c r="X6" i="3"/>
  <c r="X26" i="3" s="1"/>
  <c r="Y6" i="3"/>
  <c r="Y26" i="3" s="1"/>
  <c r="Z6" i="3"/>
  <c r="Z26" i="3" s="1"/>
  <c r="AA6" i="3"/>
  <c r="AA26" i="3" s="1"/>
  <c r="AB6" i="3"/>
  <c r="AB26" i="3" s="1"/>
  <c r="AC6" i="3"/>
  <c r="AC26" i="3" s="1"/>
  <c r="AD6" i="3"/>
  <c r="AD26" i="3" s="1"/>
  <c r="AE6" i="3"/>
  <c r="AE26" i="3" s="1"/>
  <c r="AF6" i="3"/>
  <c r="AF26" i="3" s="1"/>
  <c r="AG6" i="3"/>
  <c r="AG26" i="3" s="1"/>
  <c r="AH6" i="3"/>
  <c r="AH26" i="3" s="1"/>
  <c r="AI6" i="3"/>
  <c r="AI26" i="3" s="1"/>
  <c r="AJ6" i="3"/>
  <c r="AJ26" i="3" s="1"/>
  <c r="AK6" i="3"/>
  <c r="AK26" i="3" s="1"/>
  <c r="AL6" i="3"/>
  <c r="AL26" i="3" s="1"/>
  <c r="AM6" i="3"/>
  <c r="AM26" i="3" s="1"/>
  <c r="AN6" i="3"/>
  <c r="AN26" i="3" s="1"/>
  <c r="AO6" i="3"/>
  <c r="AO26" i="3" s="1"/>
  <c r="AP6" i="3"/>
  <c r="AP26" i="3" s="1"/>
  <c r="AQ6" i="3"/>
  <c r="AQ26" i="3" s="1"/>
  <c r="AR6" i="3"/>
  <c r="AR26" i="3" s="1"/>
  <c r="AS6" i="3"/>
  <c r="AS26" i="3" s="1"/>
  <c r="AT6" i="3"/>
  <c r="AT26" i="3" s="1"/>
  <c r="AU6" i="3"/>
  <c r="AU26" i="3" s="1"/>
  <c r="AV6" i="3"/>
  <c r="AV26" i="3" s="1"/>
  <c r="AW6" i="3"/>
  <c r="AW26" i="3" s="1"/>
  <c r="AX6" i="3"/>
  <c r="AX26" i="3" s="1"/>
  <c r="AY6" i="3"/>
  <c r="AY26" i="3" s="1"/>
  <c r="AZ6" i="3"/>
  <c r="AZ26" i="3" s="1"/>
  <c r="BA6" i="3"/>
  <c r="BA26" i="3" s="1"/>
  <c r="BB6" i="3"/>
  <c r="BB26" i="3" s="1"/>
  <c r="BC6" i="3"/>
  <c r="BC26" i="3" s="1"/>
  <c r="BD6" i="3"/>
  <c r="BD26" i="3" s="1"/>
  <c r="BE6" i="3"/>
  <c r="BE26" i="3" s="1"/>
  <c r="BF6" i="3"/>
  <c r="BF26" i="3" s="1"/>
  <c r="BG6" i="3"/>
  <c r="BG26" i="3" s="1"/>
  <c r="BH6" i="3"/>
  <c r="BH26" i="3" s="1"/>
  <c r="BI6" i="3"/>
  <c r="BI26" i="3" s="1"/>
  <c r="BJ6" i="3"/>
  <c r="BJ26" i="3" s="1"/>
  <c r="BK6" i="3"/>
  <c r="BK26" i="3" s="1"/>
  <c r="BL6" i="3"/>
  <c r="BL26" i="3" s="1"/>
  <c r="BM6" i="3"/>
  <c r="BM26" i="3" s="1"/>
  <c r="BN6" i="3"/>
  <c r="BN26" i="3" s="1"/>
  <c r="BO6" i="3"/>
  <c r="BO26" i="3" s="1"/>
  <c r="BP6" i="3"/>
  <c r="BP26" i="3" s="1"/>
  <c r="BQ6" i="3"/>
  <c r="BQ26" i="3" s="1"/>
  <c r="BR6" i="3"/>
  <c r="BR26" i="3" s="1"/>
  <c r="BS6" i="3"/>
  <c r="BS26" i="3" s="1"/>
  <c r="BT6" i="3"/>
  <c r="BT26" i="3" s="1"/>
  <c r="BU6" i="3"/>
  <c r="BU26" i="3" s="1"/>
  <c r="BV6" i="3"/>
  <c r="BV26" i="3" s="1"/>
  <c r="BW6" i="3"/>
  <c r="BW26" i="3" s="1"/>
  <c r="BX6" i="3"/>
  <c r="BX26" i="3" s="1"/>
  <c r="BY6" i="3"/>
  <c r="BY26" i="3" s="1"/>
  <c r="L7" i="3"/>
  <c r="L27" i="3" s="1"/>
  <c r="M7" i="3"/>
  <c r="M27" i="3" s="1"/>
  <c r="N7" i="3"/>
  <c r="N27" i="3" s="1"/>
  <c r="O7" i="3"/>
  <c r="O27" i="3" s="1"/>
  <c r="P7" i="3"/>
  <c r="P27" i="3" s="1"/>
  <c r="Q7" i="3"/>
  <c r="Q27" i="3" s="1"/>
  <c r="R7" i="3"/>
  <c r="R27" i="3" s="1"/>
  <c r="S7" i="3"/>
  <c r="S27" i="3" s="1"/>
  <c r="T7" i="3"/>
  <c r="T27" i="3" s="1"/>
  <c r="U7" i="3"/>
  <c r="U27" i="3" s="1"/>
  <c r="V7" i="3"/>
  <c r="V27" i="3" s="1"/>
  <c r="W7" i="3"/>
  <c r="W27" i="3" s="1"/>
  <c r="X7" i="3"/>
  <c r="X27" i="3" s="1"/>
  <c r="Y7" i="3"/>
  <c r="Y27" i="3" s="1"/>
  <c r="Z7" i="3"/>
  <c r="Z27" i="3" s="1"/>
  <c r="AA7" i="3"/>
  <c r="AA27" i="3" s="1"/>
  <c r="AB7" i="3"/>
  <c r="AB27" i="3" s="1"/>
  <c r="AC7" i="3"/>
  <c r="AC27" i="3" s="1"/>
  <c r="AD7" i="3"/>
  <c r="AD27" i="3" s="1"/>
  <c r="AE7" i="3"/>
  <c r="AE27" i="3" s="1"/>
  <c r="AF7" i="3"/>
  <c r="AF27" i="3" s="1"/>
  <c r="AG7" i="3"/>
  <c r="AG27" i="3" s="1"/>
  <c r="AH7" i="3"/>
  <c r="AH27" i="3" s="1"/>
  <c r="AI7" i="3"/>
  <c r="AI27" i="3" s="1"/>
  <c r="AJ7" i="3"/>
  <c r="AJ27" i="3" s="1"/>
  <c r="AK7" i="3"/>
  <c r="AK27" i="3" s="1"/>
  <c r="AL7" i="3"/>
  <c r="AL27" i="3" s="1"/>
  <c r="AM7" i="3"/>
  <c r="AM27" i="3" s="1"/>
  <c r="AN7" i="3"/>
  <c r="AN27" i="3" s="1"/>
  <c r="AO7" i="3"/>
  <c r="AO27" i="3" s="1"/>
  <c r="AP7" i="3"/>
  <c r="AP27" i="3" s="1"/>
  <c r="AQ7" i="3"/>
  <c r="AQ27" i="3" s="1"/>
  <c r="AR7" i="3"/>
  <c r="AR27" i="3" s="1"/>
  <c r="AS7" i="3"/>
  <c r="AS27" i="3" s="1"/>
  <c r="AT7" i="3"/>
  <c r="AT27" i="3" s="1"/>
  <c r="AU7" i="3"/>
  <c r="AU27" i="3" s="1"/>
  <c r="AV7" i="3"/>
  <c r="AV27" i="3" s="1"/>
  <c r="AW7" i="3"/>
  <c r="AW27" i="3" s="1"/>
  <c r="AX7" i="3"/>
  <c r="AX27" i="3" s="1"/>
  <c r="AY7" i="3"/>
  <c r="AY27" i="3" s="1"/>
  <c r="AZ7" i="3"/>
  <c r="AZ27" i="3" s="1"/>
  <c r="BA7" i="3"/>
  <c r="BA27" i="3" s="1"/>
  <c r="BB7" i="3"/>
  <c r="BB27" i="3" s="1"/>
  <c r="BC7" i="3"/>
  <c r="BC27" i="3" s="1"/>
  <c r="BD7" i="3"/>
  <c r="BD27" i="3" s="1"/>
  <c r="BE7" i="3"/>
  <c r="BE27" i="3" s="1"/>
  <c r="BF7" i="3"/>
  <c r="BF27" i="3" s="1"/>
  <c r="BG7" i="3"/>
  <c r="BG27" i="3" s="1"/>
  <c r="BH7" i="3"/>
  <c r="BH27" i="3" s="1"/>
  <c r="BI7" i="3"/>
  <c r="BI27" i="3" s="1"/>
  <c r="BJ7" i="3"/>
  <c r="BJ27" i="3" s="1"/>
  <c r="BK7" i="3"/>
  <c r="BK27" i="3" s="1"/>
  <c r="BL7" i="3"/>
  <c r="BL27" i="3" s="1"/>
  <c r="BM7" i="3"/>
  <c r="BM27" i="3" s="1"/>
  <c r="BN7" i="3"/>
  <c r="BN27" i="3" s="1"/>
  <c r="BO7" i="3"/>
  <c r="BO27" i="3" s="1"/>
  <c r="BP7" i="3"/>
  <c r="BP27" i="3" s="1"/>
  <c r="BQ7" i="3"/>
  <c r="BQ27" i="3" s="1"/>
  <c r="BR7" i="3"/>
  <c r="BR27" i="3" s="1"/>
  <c r="BS7" i="3"/>
  <c r="BS27" i="3" s="1"/>
  <c r="BT7" i="3"/>
  <c r="BT27" i="3" s="1"/>
  <c r="BU7" i="3"/>
  <c r="BU27" i="3" s="1"/>
  <c r="BV7" i="3"/>
  <c r="BV27" i="3" s="1"/>
  <c r="BW7" i="3"/>
  <c r="BW27" i="3" s="1"/>
  <c r="BX7" i="3"/>
  <c r="BX27" i="3" s="1"/>
  <c r="BY7" i="3"/>
  <c r="BY27" i="3" s="1"/>
  <c r="L8" i="3"/>
  <c r="L28" i="3" s="1"/>
  <c r="M8" i="3"/>
  <c r="M28" i="3" s="1"/>
  <c r="N8" i="3"/>
  <c r="N28" i="3" s="1"/>
  <c r="O8" i="3"/>
  <c r="O28" i="3" s="1"/>
  <c r="P8" i="3"/>
  <c r="P28" i="3" s="1"/>
  <c r="Q8" i="3"/>
  <c r="Q28" i="3" s="1"/>
  <c r="R8" i="3"/>
  <c r="R28" i="3" s="1"/>
  <c r="S8" i="3"/>
  <c r="S28" i="3" s="1"/>
  <c r="T8" i="3"/>
  <c r="T28" i="3" s="1"/>
  <c r="U8" i="3"/>
  <c r="U28" i="3" s="1"/>
  <c r="V8" i="3"/>
  <c r="V28" i="3" s="1"/>
  <c r="W8" i="3"/>
  <c r="W28" i="3" s="1"/>
  <c r="X8" i="3"/>
  <c r="X28" i="3" s="1"/>
  <c r="Y8" i="3"/>
  <c r="Y28" i="3" s="1"/>
  <c r="Z8" i="3"/>
  <c r="Z28" i="3" s="1"/>
  <c r="AA8" i="3"/>
  <c r="AA28" i="3" s="1"/>
  <c r="AB8" i="3"/>
  <c r="AB28" i="3" s="1"/>
  <c r="AC8" i="3"/>
  <c r="AC28" i="3" s="1"/>
  <c r="AD8" i="3"/>
  <c r="AD28" i="3" s="1"/>
  <c r="AE8" i="3"/>
  <c r="AE28" i="3" s="1"/>
  <c r="AF8" i="3"/>
  <c r="AF28" i="3" s="1"/>
  <c r="AG8" i="3"/>
  <c r="AG28" i="3" s="1"/>
  <c r="AH8" i="3"/>
  <c r="AH28" i="3" s="1"/>
  <c r="AI8" i="3"/>
  <c r="AI28" i="3" s="1"/>
  <c r="AJ8" i="3"/>
  <c r="AJ28" i="3" s="1"/>
  <c r="AK8" i="3"/>
  <c r="AK28" i="3" s="1"/>
  <c r="AL8" i="3"/>
  <c r="AL28" i="3" s="1"/>
  <c r="AM8" i="3"/>
  <c r="AM28" i="3" s="1"/>
  <c r="AN8" i="3"/>
  <c r="AN28" i="3" s="1"/>
  <c r="AO8" i="3"/>
  <c r="AO28" i="3" s="1"/>
  <c r="AP8" i="3"/>
  <c r="AP28" i="3" s="1"/>
  <c r="AQ8" i="3"/>
  <c r="AQ28" i="3" s="1"/>
  <c r="AR8" i="3"/>
  <c r="AR28" i="3" s="1"/>
  <c r="AS8" i="3"/>
  <c r="AS28" i="3" s="1"/>
  <c r="AT8" i="3"/>
  <c r="AT28" i="3" s="1"/>
  <c r="AU8" i="3"/>
  <c r="AU28" i="3" s="1"/>
  <c r="AV8" i="3"/>
  <c r="AV28" i="3" s="1"/>
  <c r="AW8" i="3"/>
  <c r="AW28" i="3" s="1"/>
  <c r="AX8" i="3"/>
  <c r="AX28" i="3" s="1"/>
  <c r="AY8" i="3"/>
  <c r="AY28" i="3" s="1"/>
  <c r="AZ8" i="3"/>
  <c r="AZ28" i="3" s="1"/>
  <c r="BA8" i="3"/>
  <c r="BA28" i="3" s="1"/>
  <c r="BB8" i="3"/>
  <c r="BB28" i="3" s="1"/>
  <c r="BC8" i="3"/>
  <c r="BC28" i="3" s="1"/>
  <c r="BD8" i="3"/>
  <c r="BD28" i="3" s="1"/>
  <c r="BE8" i="3"/>
  <c r="BE28" i="3" s="1"/>
  <c r="BF8" i="3"/>
  <c r="BF28" i="3" s="1"/>
  <c r="BG8" i="3"/>
  <c r="BG28" i="3" s="1"/>
  <c r="BH8" i="3"/>
  <c r="BH28" i="3" s="1"/>
  <c r="BI8" i="3"/>
  <c r="BI28" i="3" s="1"/>
  <c r="BJ8" i="3"/>
  <c r="BJ28" i="3" s="1"/>
  <c r="BK8" i="3"/>
  <c r="BK28" i="3" s="1"/>
  <c r="BL8" i="3"/>
  <c r="BL28" i="3" s="1"/>
  <c r="BM8" i="3"/>
  <c r="BM28" i="3" s="1"/>
  <c r="BN8" i="3"/>
  <c r="BN28" i="3" s="1"/>
  <c r="BO8" i="3"/>
  <c r="BO28" i="3" s="1"/>
  <c r="BP8" i="3"/>
  <c r="BP28" i="3" s="1"/>
  <c r="BQ8" i="3"/>
  <c r="BQ28" i="3" s="1"/>
  <c r="BR8" i="3"/>
  <c r="BR28" i="3" s="1"/>
  <c r="BS8" i="3"/>
  <c r="BS28" i="3" s="1"/>
  <c r="BT8" i="3"/>
  <c r="BT28" i="3" s="1"/>
  <c r="BU8" i="3"/>
  <c r="BU28" i="3" s="1"/>
  <c r="BV8" i="3"/>
  <c r="BV28" i="3" s="1"/>
  <c r="BW8" i="3"/>
  <c r="BW28" i="3" s="1"/>
  <c r="BX8" i="3"/>
  <c r="BX28" i="3" s="1"/>
  <c r="BY8" i="3"/>
  <c r="BY28" i="3" s="1"/>
  <c r="L9" i="3"/>
  <c r="L29" i="3" s="1"/>
  <c r="M9" i="3"/>
  <c r="M29" i="3" s="1"/>
  <c r="N9" i="3"/>
  <c r="N29" i="3" s="1"/>
  <c r="O9" i="3"/>
  <c r="O29" i="3" s="1"/>
  <c r="P9" i="3"/>
  <c r="P29" i="3" s="1"/>
  <c r="Q9" i="3"/>
  <c r="Q29" i="3" s="1"/>
  <c r="R9" i="3"/>
  <c r="R29" i="3" s="1"/>
  <c r="S9" i="3"/>
  <c r="S29" i="3" s="1"/>
  <c r="T9" i="3"/>
  <c r="T29" i="3" s="1"/>
  <c r="U9" i="3"/>
  <c r="U29" i="3" s="1"/>
  <c r="V9" i="3"/>
  <c r="V29" i="3" s="1"/>
  <c r="W9" i="3"/>
  <c r="W29" i="3" s="1"/>
  <c r="X9" i="3"/>
  <c r="X29" i="3" s="1"/>
  <c r="Y9" i="3"/>
  <c r="Y29" i="3" s="1"/>
  <c r="Z9" i="3"/>
  <c r="Z29" i="3" s="1"/>
  <c r="AA9" i="3"/>
  <c r="AA29" i="3" s="1"/>
  <c r="AB9" i="3"/>
  <c r="AB29" i="3" s="1"/>
  <c r="AC9" i="3"/>
  <c r="AC29" i="3" s="1"/>
  <c r="AD9" i="3"/>
  <c r="AD29" i="3" s="1"/>
  <c r="AE9" i="3"/>
  <c r="AE29" i="3" s="1"/>
  <c r="AF9" i="3"/>
  <c r="AF29" i="3" s="1"/>
  <c r="AG9" i="3"/>
  <c r="AG29" i="3" s="1"/>
  <c r="AH9" i="3"/>
  <c r="AH29" i="3" s="1"/>
  <c r="AI9" i="3"/>
  <c r="AI29" i="3" s="1"/>
  <c r="AJ9" i="3"/>
  <c r="AJ29" i="3" s="1"/>
  <c r="AK9" i="3"/>
  <c r="AK29" i="3" s="1"/>
  <c r="AL9" i="3"/>
  <c r="AL29" i="3" s="1"/>
  <c r="AM9" i="3"/>
  <c r="AM29" i="3" s="1"/>
  <c r="AN9" i="3"/>
  <c r="AN29" i="3" s="1"/>
  <c r="AO9" i="3"/>
  <c r="AO29" i="3" s="1"/>
  <c r="AP9" i="3"/>
  <c r="AP29" i="3" s="1"/>
  <c r="AQ9" i="3"/>
  <c r="AQ29" i="3" s="1"/>
  <c r="AR9" i="3"/>
  <c r="AR29" i="3" s="1"/>
  <c r="AS9" i="3"/>
  <c r="AS29" i="3" s="1"/>
  <c r="AT9" i="3"/>
  <c r="AT29" i="3" s="1"/>
  <c r="AU9" i="3"/>
  <c r="AU29" i="3" s="1"/>
  <c r="AV9" i="3"/>
  <c r="AV29" i="3" s="1"/>
  <c r="AW9" i="3"/>
  <c r="AW29" i="3" s="1"/>
  <c r="AX9" i="3"/>
  <c r="AX29" i="3" s="1"/>
  <c r="AY9" i="3"/>
  <c r="AY29" i="3" s="1"/>
  <c r="AZ9" i="3"/>
  <c r="AZ29" i="3" s="1"/>
  <c r="BA9" i="3"/>
  <c r="BA29" i="3" s="1"/>
  <c r="BB9" i="3"/>
  <c r="BB29" i="3" s="1"/>
  <c r="BC9" i="3"/>
  <c r="BC29" i="3" s="1"/>
  <c r="BD9" i="3"/>
  <c r="BD29" i="3" s="1"/>
  <c r="BE9" i="3"/>
  <c r="BE29" i="3" s="1"/>
  <c r="BF9" i="3"/>
  <c r="BF29" i="3" s="1"/>
  <c r="BG9" i="3"/>
  <c r="BG29" i="3" s="1"/>
  <c r="BH9" i="3"/>
  <c r="BH29" i="3" s="1"/>
  <c r="BI9" i="3"/>
  <c r="BI29" i="3" s="1"/>
  <c r="BJ9" i="3"/>
  <c r="BJ29" i="3" s="1"/>
  <c r="BK9" i="3"/>
  <c r="BK29" i="3" s="1"/>
  <c r="BL9" i="3"/>
  <c r="BL29" i="3" s="1"/>
  <c r="BM9" i="3"/>
  <c r="BM29" i="3" s="1"/>
  <c r="BN9" i="3"/>
  <c r="BN29" i="3" s="1"/>
  <c r="BO9" i="3"/>
  <c r="BO29" i="3" s="1"/>
  <c r="BP9" i="3"/>
  <c r="BP29" i="3" s="1"/>
  <c r="BQ9" i="3"/>
  <c r="BQ29" i="3" s="1"/>
  <c r="BR9" i="3"/>
  <c r="BR29" i="3" s="1"/>
  <c r="BS9" i="3"/>
  <c r="BS29" i="3" s="1"/>
  <c r="BT9" i="3"/>
  <c r="BT29" i="3" s="1"/>
  <c r="BU9" i="3"/>
  <c r="BU29" i="3" s="1"/>
  <c r="BV9" i="3"/>
  <c r="BV29" i="3" s="1"/>
  <c r="BW9" i="3"/>
  <c r="BW29" i="3" s="1"/>
  <c r="BX9" i="3"/>
  <c r="BX29" i="3" s="1"/>
  <c r="BY9" i="3"/>
  <c r="BY29" i="3" s="1"/>
  <c r="L10" i="3"/>
  <c r="L30" i="3" s="1"/>
  <c r="M10" i="3"/>
  <c r="M30" i="3" s="1"/>
  <c r="N10" i="3"/>
  <c r="N30" i="3" s="1"/>
  <c r="O10" i="3"/>
  <c r="O30" i="3" s="1"/>
  <c r="P10" i="3"/>
  <c r="P30" i="3" s="1"/>
  <c r="Q10" i="3"/>
  <c r="Q30" i="3" s="1"/>
  <c r="R10" i="3"/>
  <c r="R30" i="3" s="1"/>
  <c r="S10" i="3"/>
  <c r="S30" i="3" s="1"/>
  <c r="T10" i="3"/>
  <c r="T30" i="3" s="1"/>
  <c r="U10" i="3"/>
  <c r="U30" i="3" s="1"/>
  <c r="V10" i="3"/>
  <c r="V30" i="3" s="1"/>
  <c r="W10" i="3"/>
  <c r="W30" i="3" s="1"/>
  <c r="X10" i="3"/>
  <c r="X30" i="3" s="1"/>
  <c r="Y10" i="3"/>
  <c r="Y30" i="3" s="1"/>
  <c r="Z10" i="3"/>
  <c r="Z30" i="3" s="1"/>
  <c r="AA10" i="3"/>
  <c r="AA30" i="3" s="1"/>
  <c r="AB10" i="3"/>
  <c r="AB30" i="3" s="1"/>
  <c r="AC10" i="3"/>
  <c r="AC30" i="3" s="1"/>
  <c r="AD10" i="3"/>
  <c r="AD30" i="3" s="1"/>
  <c r="AE10" i="3"/>
  <c r="AE30" i="3" s="1"/>
  <c r="AF10" i="3"/>
  <c r="AF30" i="3" s="1"/>
  <c r="AG10" i="3"/>
  <c r="AG30" i="3" s="1"/>
  <c r="AH10" i="3"/>
  <c r="AH30" i="3" s="1"/>
  <c r="AI10" i="3"/>
  <c r="AI30" i="3" s="1"/>
  <c r="AJ10" i="3"/>
  <c r="AJ30" i="3" s="1"/>
  <c r="AK10" i="3"/>
  <c r="AK30" i="3" s="1"/>
  <c r="AL10" i="3"/>
  <c r="AL30" i="3" s="1"/>
  <c r="AM10" i="3"/>
  <c r="AM30" i="3" s="1"/>
  <c r="AN10" i="3"/>
  <c r="AN30" i="3" s="1"/>
  <c r="AO10" i="3"/>
  <c r="AO30" i="3" s="1"/>
  <c r="AP10" i="3"/>
  <c r="AP30" i="3" s="1"/>
  <c r="AQ10" i="3"/>
  <c r="AQ30" i="3" s="1"/>
  <c r="AR10" i="3"/>
  <c r="AR30" i="3" s="1"/>
  <c r="AS10" i="3"/>
  <c r="AS30" i="3" s="1"/>
  <c r="AT10" i="3"/>
  <c r="AT30" i="3" s="1"/>
  <c r="AU10" i="3"/>
  <c r="AU30" i="3" s="1"/>
  <c r="AV10" i="3"/>
  <c r="AV30" i="3" s="1"/>
  <c r="AW10" i="3"/>
  <c r="AW30" i="3" s="1"/>
  <c r="AX10" i="3"/>
  <c r="AX30" i="3" s="1"/>
  <c r="AY10" i="3"/>
  <c r="AY30" i="3" s="1"/>
  <c r="AZ10" i="3"/>
  <c r="AZ30" i="3" s="1"/>
  <c r="BA10" i="3"/>
  <c r="BA30" i="3" s="1"/>
  <c r="BB10" i="3"/>
  <c r="BB30" i="3" s="1"/>
  <c r="BC10" i="3"/>
  <c r="BC30" i="3" s="1"/>
  <c r="BD10" i="3"/>
  <c r="BD30" i="3" s="1"/>
  <c r="BE10" i="3"/>
  <c r="BE30" i="3" s="1"/>
  <c r="BF10" i="3"/>
  <c r="BF30" i="3" s="1"/>
  <c r="BG10" i="3"/>
  <c r="BG30" i="3" s="1"/>
  <c r="BH10" i="3"/>
  <c r="BH30" i="3" s="1"/>
  <c r="BI10" i="3"/>
  <c r="BI30" i="3" s="1"/>
  <c r="BJ10" i="3"/>
  <c r="BJ30" i="3" s="1"/>
  <c r="BK10" i="3"/>
  <c r="BK30" i="3" s="1"/>
  <c r="BL10" i="3"/>
  <c r="BL30" i="3" s="1"/>
  <c r="BM10" i="3"/>
  <c r="BM30" i="3" s="1"/>
  <c r="BN10" i="3"/>
  <c r="BN30" i="3" s="1"/>
  <c r="BO10" i="3"/>
  <c r="BO30" i="3" s="1"/>
  <c r="BP10" i="3"/>
  <c r="BP30" i="3" s="1"/>
  <c r="BQ10" i="3"/>
  <c r="BQ30" i="3" s="1"/>
  <c r="BR10" i="3"/>
  <c r="BR30" i="3" s="1"/>
  <c r="BS10" i="3"/>
  <c r="BS30" i="3" s="1"/>
  <c r="BT10" i="3"/>
  <c r="BT30" i="3" s="1"/>
  <c r="BU10" i="3"/>
  <c r="BU30" i="3" s="1"/>
  <c r="BV10" i="3"/>
  <c r="BV30" i="3" s="1"/>
  <c r="BW10" i="3"/>
  <c r="BW30" i="3" s="1"/>
  <c r="BX10" i="3"/>
  <c r="BX30" i="3" s="1"/>
  <c r="BY10" i="3"/>
  <c r="BY30" i="3" s="1"/>
  <c r="L11" i="3"/>
  <c r="L31" i="3" s="1"/>
  <c r="M11" i="3"/>
  <c r="M31" i="3" s="1"/>
  <c r="N11" i="3"/>
  <c r="N31" i="3" s="1"/>
  <c r="O11" i="3"/>
  <c r="O31" i="3" s="1"/>
  <c r="P11" i="3"/>
  <c r="P31" i="3" s="1"/>
  <c r="Q11" i="3"/>
  <c r="Q31" i="3" s="1"/>
  <c r="R11" i="3"/>
  <c r="R31" i="3" s="1"/>
  <c r="S11" i="3"/>
  <c r="S31" i="3" s="1"/>
  <c r="T11" i="3"/>
  <c r="T31" i="3" s="1"/>
  <c r="U11" i="3"/>
  <c r="U31" i="3" s="1"/>
  <c r="V11" i="3"/>
  <c r="V31" i="3" s="1"/>
  <c r="W11" i="3"/>
  <c r="W31" i="3" s="1"/>
  <c r="X11" i="3"/>
  <c r="X31" i="3" s="1"/>
  <c r="Y11" i="3"/>
  <c r="Y31" i="3" s="1"/>
  <c r="Z11" i="3"/>
  <c r="Z31" i="3" s="1"/>
  <c r="AA11" i="3"/>
  <c r="AA31" i="3" s="1"/>
  <c r="AB11" i="3"/>
  <c r="AB31" i="3" s="1"/>
  <c r="AC11" i="3"/>
  <c r="AC31" i="3" s="1"/>
  <c r="AD11" i="3"/>
  <c r="AD31" i="3" s="1"/>
  <c r="AE11" i="3"/>
  <c r="AE31" i="3" s="1"/>
  <c r="AF11" i="3"/>
  <c r="AF31" i="3" s="1"/>
  <c r="AG11" i="3"/>
  <c r="AG31" i="3" s="1"/>
  <c r="AH11" i="3"/>
  <c r="AH31" i="3" s="1"/>
  <c r="AI11" i="3"/>
  <c r="AI31" i="3" s="1"/>
  <c r="AJ11" i="3"/>
  <c r="AJ31" i="3" s="1"/>
  <c r="AK11" i="3"/>
  <c r="AK31" i="3" s="1"/>
  <c r="AL11" i="3"/>
  <c r="AL31" i="3" s="1"/>
  <c r="AM11" i="3"/>
  <c r="AM31" i="3" s="1"/>
  <c r="AN11" i="3"/>
  <c r="AN31" i="3" s="1"/>
  <c r="AO11" i="3"/>
  <c r="AO31" i="3" s="1"/>
  <c r="AP11" i="3"/>
  <c r="AP31" i="3" s="1"/>
  <c r="AQ11" i="3"/>
  <c r="AQ31" i="3" s="1"/>
  <c r="AR11" i="3"/>
  <c r="AR31" i="3" s="1"/>
  <c r="AS11" i="3"/>
  <c r="AS31" i="3" s="1"/>
  <c r="AT11" i="3"/>
  <c r="AT31" i="3" s="1"/>
  <c r="AU11" i="3"/>
  <c r="AU31" i="3" s="1"/>
  <c r="AV11" i="3"/>
  <c r="AV31" i="3" s="1"/>
  <c r="AW11" i="3"/>
  <c r="AW31" i="3" s="1"/>
  <c r="AX11" i="3"/>
  <c r="AX31" i="3" s="1"/>
  <c r="AY11" i="3"/>
  <c r="AY31" i="3" s="1"/>
  <c r="AZ11" i="3"/>
  <c r="AZ31" i="3" s="1"/>
  <c r="BA11" i="3"/>
  <c r="BA31" i="3" s="1"/>
  <c r="BB11" i="3"/>
  <c r="BB31" i="3" s="1"/>
  <c r="BC11" i="3"/>
  <c r="BC31" i="3" s="1"/>
  <c r="BD11" i="3"/>
  <c r="BD31" i="3" s="1"/>
  <c r="BE11" i="3"/>
  <c r="BE31" i="3" s="1"/>
  <c r="BF11" i="3"/>
  <c r="BF31" i="3" s="1"/>
  <c r="BG11" i="3"/>
  <c r="BG31" i="3" s="1"/>
  <c r="BH11" i="3"/>
  <c r="BH31" i="3" s="1"/>
  <c r="BI11" i="3"/>
  <c r="BI31" i="3" s="1"/>
  <c r="BJ11" i="3"/>
  <c r="BJ31" i="3" s="1"/>
  <c r="BK11" i="3"/>
  <c r="BK31" i="3" s="1"/>
  <c r="BL11" i="3"/>
  <c r="BL31" i="3" s="1"/>
  <c r="BM11" i="3"/>
  <c r="BM31" i="3" s="1"/>
  <c r="BN11" i="3"/>
  <c r="BN31" i="3" s="1"/>
  <c r="BO11" i="3"/>
  <c r="BO31" i="3" s="1"/>
  <c r="BP11" i="3"/>
  <c r="BP31" i="3" s="1"/>
  <c r="BQ11" i="3"/>
  <c r="BQ31" i="3" s="1"/>
  <c r="BR11" i="3"/>
  <c r="BR31" i="3" s="1"/>
  <c r="BS11" i="3"/>
  <c r="BS31" i="3" s="1"/>
  <c r="BT11" i="3"/>
  <c r="BT31" i="3" s="1"/>
  <c r="BU11" i="3"/>
  <c r="BU31" i="3" s="1"/>
  <c r="BV11" i="3"/>
  <c r="BV31" i="3" s="1"/>
  <c r="BW11" i="3"/>
  <c r="BW31" i="3" s="1"/>
  <c r="BX11" i="3"/>
  <c r="BX31" i="3" s="1"/>
  <c r="BY11" i="3"/>
  <c r="BY31" i="3" s="1"/>
  <c r="L12" i="3"/>
  <c r="L32" i="3" s="1"/>
  <c r="M12" i="3"/>
  <c r="M32" i="3" s="1"/>
  <c r="N12" i="3"/>
  <c r="N32" i="3" s="1"/>
  <c r="O12" i="3"/>
  <c r="O32" i="3" s="1"/>
  <c r="P12" i="3"/>
  <c r="P32" i="3" s="1"/>
  <c r="Q12" i="3"/>
  <c r="Q32" i="3" s="1"/>
  <c r="R12" i="3"/>
  <c r="R32" i="3" s="1"/>
  <c r="S12" i="3"/>
  <c r="S32" i="3" s="1"/>
  <c r="T12" i="3"/>
  <c r="T32" i="3" s="1"/>
  <c r="U12" i="3"/>
  <c r="U32" i="3" s="1"/>
  <c r="V12" i="3"/>
  <c r="V32" i="3" s="1"/>
  <c r="W12" i="3"/>
  <c r="W32" i="3" s="1"/>
  <c r="X12" i="3"/>
  <c r="X32" i="3" s="1"/>
  <c r="Y12" i="3"/>
  <c r="Y32" i="3" s="1"/>
  <c r="Z12" i="3"/>
  <c r="Z32" i="3" s="1"/>
  <c r="AA12" i="3"/>
  <c r="AA32" i="3" s="1"/>
  <c r="AB12" i="3"/>
  <c r="AB32" i="3" s="1"/>
  <c r="AC12" i="3"/>
  <c r="AC32" i="3" s="1"/>
  <c r="AD12" i="3"/>
  <c r="AD32" i="3" s="1"/>
  <c r="AE12" i="3"/>
  <c r="AE32" i="3" s="1"/>
  <c r="AF12" i="3"/>
  <c r="AF32" i="3" s="1"/>
  <c r="AG12" i="3"/>
  <c r="AG32" i="3" s="1"/>
  <c r="AH12" i="3"/>
  <c r="AH32" i="3" s="1"/>
  <c r="AI12" i="3"/>
  <c r="AI32" i="3" s="1"/>
  <c r="AJ12" i="3"/>
  <c r="AJ32" i="3" s="1"/>
  <c r="AK12" i="3"/>
  <c r="AK32" i="3" s="1"/>
  <c r="AL12" i="3"/>
  <c r="AL32" i="3" s="1"/>
  <c r="AM12" i="3"/>
  <c r="AM32" i="3" s="1"/>
  <c r="AN12" i="3"/>
  <c r="AN32" i="3" s="1"/>
  <c r="AO12" i="3"/>
  <c r="AO32" i="3" s="1"/>
  <c r="AP12" i="3"/>
  <c r="AP32" i="3" s="1"/>
  <c r="AQ12" i="3"/>
  <c r="AQ32" i="3" s="1"/>
  <c r="AR12" i="3"/>
  <c r="AR32" i="3" s="1"/>
  <c r="AS12" i="3"/>
  <c r="AS32" i="3" s="1"/>
  <c r="AT12" i="3"/>
  <c r="AT32" i="3" s="1"/>
  <c r="AU12" i="3"/>
  <c r="AU32" i="3" s="1"/>
  <c r="AV12" i="3"/>
  <c r="AV32" i="3" s="1"/>
  <c r="AW12" i="3"/>
  <c r="AW32" i="3" s="1"/>
  <c r="AX12" i="3"/>
  <c r="AX32" i="3" s="1"/>
  <c r="AY12" i="3"/>
  <c r="AY32" i="3" s="1"/>
  <c r="AZ12" i="3"/>
  <c r="AZ32" i="3" s="1"/>
  <c r="BA12" i="3"/>
  <c r="BA32" i="3" s="1"/>
  <c r="BB12" i="3"/>
  <c r="BB32" i="3" s="1"/>
  <c r="BC12" i="3"/>
  <c r="BC32" i="3" s="1"/>
  <c r="BD12" i="3"/>
  <c r="BD32" i="3" s="1"/>
  <c r="BE12" i="3"/>
  <c r="BE32" i="3" s="1"/>
  <c r="BF12" i="3"/>
  <c r="BF32" i="3" s="1"/>
  <c r="BG12" i="3"/>
  <c r="BG32" i="3" s="1"/>
  <c r="BH12" i="3"/>
  <c r="BH32" i="3" s="1"/>
  <c r="BI12" i="3"/>
  <c r="BI32" i="3" s="1"/>
  <c r="BJ12" i="3"/>
  <c r="BJ32" i="3" s="1"/>
  <c r="BK12" i="3"/>
  <c r="BK32" i="3" s="1"/>
  <c r="BL12" i="3"/>
  <c r="BL32" i="3" s="1"/>
  <c r="BM12" i="3"/>
  <c r="BM32" i="3" s="1"/>
  <c r="BN12" i="3"/>
  <c r="BN32" i="3" s="1"/>
  <c r="BO12" i="3"/>
  <c r="BO32" i="3" s="1"/>
  <c r="BP12" i="3"/>
  <c r="BP32" i="3" s="1"/>
  <c r="BQ12" i="3"/>
  <c r="BQ32" i="3" s="1"/>
  <c r="BR12" i="3"/>
  <c r="BR32" i="3" s="1"/>
  <c r="BS12" i="3"/>
  <c r="BS32" i="3" s="1"/>
  <c r="BT12" i="3"/>
  <c r="BT32" i="3" s="1"/>
  <c r="BU12" i="3"/>
  <c r="BU32" i="3" s="1"/>
  <c r="BV12" i="3"/>
  <c r="BV32" i="3" s="1"/>
  <c r="BW12" i="3"/>
  <c r="BW32" i="3" s="1"/>
  <c r="BX12" i="3"/>
  <c r="BX32" i="3" s="1"/>
  <c r="BY12" i="3"/>
  <c r="BY32" i="3" s="1"/>
  <c r="L13" i="3"/>
  <c r="L33" i="3" s="1"/>
  <c r="M13" i="3"/>
  <c r="M33" i="3" s="1"/>
  <c r="N13" i="3"/>
  <c r="N33" i="3" s="1"/>
  <c r="O13" i="3"/>
  <c r="O33" i="3" s="1"/>
  <c r="P13" i="3"/>
  <c r="P33" i="3" s="1"/>
  <c r="Q13" i="3"/>
  <c r="Q33" i="3" s="1"/>
  <c r="R13" i="3"/>
  <c r="R33" i="3" s="1"/>
  <c r="S13" i="3"/>
  <c r="S33" i="3" s="1"/>
  <c r="T13" i="3"/>
  <c r="T33" i="3" s="1"/>
  <c r="U13" i="3"/>
  <c r="U33" i="3" s="1"/>
  <c r="V13" i="3"/>
  <c r="V33" i="3" s="1"/>
  <c r="W13" i="3"/>
  <c r="W33" i="3" s="1"/>
  <c r="X13" i="3"/>
  <c r="X33" i="3" s="1"/>
  <c r="Y13" i="3"/>
  <c r="Y33" i="3" s="1"/>
  <c r="Z13" i="3"/>
  <c r="Z33" i="3" s="1"/>
  <c r="AA13" i="3"/>
  <c r="AA33" i="3" s="1"/>
  <c r="AB13" i="3"/>
  <c r="AB33" i="3" s="1"/>
  <c r="AC13" i="3"/>
  <c r="AC33" i="3" s="1"/>
  <c r="AD13" i="3"/>
  <c r="AD33" i="3" s="1"/>
  <c r="AE13" i="3"/>
  <c r="AE33" i="3" s="1"/>
  <c r="AF13" i="3"/>
  <c r="AF33" i="3" s="1"/>
  <c r="AG13" i="3"/>
  <c r="AG33" i="3" s="1"/>
  <c r="AH13" i="3"/>
  <c r="AH33" i="3" s="1"/>
  <c r="AI13" i="3"/>
  <c r="AI33" i="3" s="1"/>
  <c r="AJ13" i="3"/>
  <c r="AJ33" i="3" s="1"/>
  <c r="AK13" i="3"/>
  <c r="AK33" i="3" s="1"/>
  <c r="AL13" i="3"/>
  <c r="AL33" i="3" s="1"/>
  <c r="AM13" i="3"/>
  <c r="AM33" i="3" s="1"/>
  <c r="AN13" i="3"/>
  <c r="AN33" i="3" s="1"/>
  <c r="AO13" i="3"/>
  <c r="AO33" i="3" s="1"/>
  <c r="AP13" i="3"/>
  <c r="AP33" i="3" s="1"/>
  <c r="AQ13" i="3"/>
  <c r="AQ33" i="3" s="1"/>
  <c r="AR13" i="3"/>
  <c r="AR33" i="3" s="1"/>
  <c r="AS13" i="3"/>
  <c r="AS33" i="3" s="1"/>
  <c r="AT13" i="3"/>
  <c r="AT33" i="3" s="1"/>
  <c r="AU13" i="3"/>
  <c r="AU33" i="3" s="1"/>
  <c r="AV13" i="3"/>
  <c r="AV33" i="3" s="1"/>
  <c r="AW13" i="3"/>
  <c r="AW33" i="3" s="1"/>
  <c r="AX13" i="3"/>
  <c r="AX33" i="3" s="1"/>
  <c r="AY13" i="3"/>
  <c r="AY33" i="3" s="1"/>
  <c r="AZ13" i="3"/>
  <c r="AZ33" i="3" s="1"/>
  <c r="BA13" i="3"/>
  <c r="BA33" i="3" s="1"/>
  <c r="BB13" i="3"/>
  <c r="BB33" i="3" s="1"/>
  <c r="BC13" i="3"/>
  <c r="BC33" i="3" s="1"/>
  <c r="BD13" i="3"/>
  <c r="BD33" i="3" s="1"/>
  <c r="BE13" i="3"/>
  <c r="BE33" i="3" s="1"/>
  <c r="BF13" i="3"/>
  <c r="BF33" i="3" s="1"/>
  <c r="BG13" i="3"/>
  <c r="BG33" i="3" s="1"/>
  <c r="BH13" i="3"/>
  <c r="BH33" i="3" s="1"/>
  <c r="BI13" i="3"/>
  <c r="BI33" i="3" s="1"/>
  <c r="BJ13" i="3"/>
  <c r="BJ33" i="3" s="1"/>
  <c r="BK13" i="3"/>
  <c r="BK33" i="3" s="1"/>
  <c r="BL13" i="3"/>
  <c r="BL33" i="3" s="1"/>
  <c r="BM13" i="3"/>
  <c r="BM33" i="3" s="1"/>
  <c r="BN13" i="3"/>
  <c r="BN33" i="3" s="1"/>
  <c r="BO13" i="3"/>
  <c r="BO33" i="3" s="1"/>
  <c r="BP13" i="3"/>
  <c r="BP33" i="3" s="1"/>
  <c r="BQ13" i="3"/>
  <c r="BQ33" i="3" s="1"/>
  <c r="BR13" i="3"/>
  <c r="BR33" i="3" s="1"/>
  <c r="BS13" i="3"/>
  <c r="BS33" i="3" s="1"/>
  <c r="BT13" i="3"/>
  <c r="BT33" i="3" s="1"/>
  <c r="BU13" i="3"/>
  <c r="BU33" i="3" s="1"/>
  <c r="BV13" i="3"/>
  <c r="BV33" i="3" s="1"/>
  <c r="BW13" i="3"/>
  <c r="BW33" i="3" s="1"/>
  <c r="BX13" i="3"/>
  <c r="BX33" i="3" s="1"/>
  <c r="BY13" i="3"/>
  <c r="BY33" i="3" s="1"/>
  <c r="L14" i="3"/>
  <c r="L34" i="3" s="1"/>
  <c r="M14" i="3"/>
  <c r="M34" i="3" s="1"/>
  <c r="N14" i="3"/>
  <c r="N34" i="3" s="1"/>
  <c r="O14" i="3"/>
  <c r="O34" i="3" s="1"/>
  <c r="P14" i="3"/>
  <c r="P34" i="3" s="1"/>
  <c r="Q14" i="3"/>
  <c r="Q34" i="3" s="1"/>
  <c r="R14" i="3"/>
  <c r="R34" i="3" s="1"/>
  <c r="S14" i="3"/>
  <c r="S34" i="3" s="1"/>
  <c r="T14" i="3"/>
  <c r="T34" i="3" s="1"/>
  <c r="U14" i="3"/>
  <c r="U34" i="3" s="1"/>
  <c r="V14" i="3"/>
  <c r="V34" i="3" s="1"/>
  <c r="W14" i="3"/>
  <c r="W34" i="3" s="1"/>
  <c r="X14" i="3"/>
  <c r="X34" i="3" s="1"/>
  <c r="Y14" i="3"/>
  <c r="Y34" i="3" s="1"/>
  <c r="Z14" i="3"/>
  <c r="Z34" i="3" s="1"/>
  <c r="AA14" i="3"/>
  <c r="AA34" i="3" s="1"/>
  <c r="AB14" i="3"/>
  <c r="AB34" i="3" s="1"/>
  <c r="AC14" i="3"/>
  <c r="AC34" i="3" s="1"/>
  <c r="AD14" i="3"/>
  <c r="AD34" i="3" s="1"/>
  <c r="AE14" i="3"/>
  <c r="AE34" i="3" s="1"/>
  <c r="AF14" i="3"/>
  <c r="AF34" i="3" s="1"/>
  <c r="AG14" i="3"/>
  <c r="AG34" i="3" s="1"/>
  <c r="AH14" i="3"/>
  <c r="AH34" i="3" s="1"/>
  <c r="AI14" i="3"/>
  <c r="AI34" i="3" s="1"/>
  <c r="AJ14" i="3"/>
  <c r="AJ34" i="3" s="1"/>
  <c r="AK14" i="3"/>
  <c r="AK34" i="3" s="1"/>
  <c r="AL14" i="3"/>
  <c r="AL34" i="3" s="1"/>
  <c r="AM14" i="3"/>
  <c r="AM34" i="3" s="1"/>
  <c r="AN14" i="3"/>
  <c r="AN34" i="3" s="1"/>
  <c r="AO14" i="3"/>
  <c r="AO34" i="3" s="1"/>
  <c r="AP14" i="3"/>
  <c r="AP34" i="3" s="1"/>
  <c r="AQ14" i="3"/>
  <c r="AQ34" i="3" s="1"/>
  <c r="AR14" i="3"/>
  <c r="AR34" i="3" s="1"/>
  <c r="AS14" i="3"/>
  <c r="AS34" i="3" s="1"/>
  <c r="AT14" i="3"/>
  <c r="AT34" i="3" s="1"/>
  <c r="AU14" i="3"/>
  <c r="AU34" i="3" s="1"/>
  <c r="AV14" i="3"/>
  <c r="AV34" i="3" s="1"/>
  <c r="AW14" i="3"/>
  <c r="AW34" i="3" s="1"/>
  <c r="AX14" i="3"/>
  <c r="AX34" i="3" s="1"/>
  <c r="AY14" i="3"/>
  <c r="AY34" i="3" s="1"/>
  <c r="AZ14" i="3"/>
  <c r="AZ34" i="3" s="1"/>
  <c r="BA14" i="3"/>
  <c r="BA34" i="3" s="1"/>
  <c r="BB14" i="3"/>
  <c r="BB34" i="3" s="1"/>
  <c r="BC14" i="3"/>
  <c r="BC34" i="3" s="1"/>
  <c r="BD14" i="3"/>
  <c r="BD34" i="3" s="1"/>
  <c r="BE14" i="3"/>
  <c r="BE34" i="3" s="1"/>
  <c r="BF14" i="3"/>
  <c r="BF34" i="3" s="1"/>
  <c r="BG14" i="3"/>
  <c r="BG34" i="3" s="1"/>
  <c r="BH14" i="3"/>
  <c r="BH34" i="3" s="1"/>
  <c r="BI14" i="3"/>
  <c r="BI34" i="3" s="1"/>
  <c r="BJ14" i="3"/>
  <c r="BJ34" i="3" s="1"/>
  <c r="BK14" i="3"/>
  <c r="BK34" i="3" s="1"/>
  <c r="BL14" i="3"/>
  <c r="BL34" i="3" s="1"/>
  <c r="BM14" i="3"/>
  <c r="BM34" i="3" s="1"/>
  <c r="BN14" i="3"/>
  <c r="BN34" i="3" s="1"/>
  <c r="BO14" i="3"/>
  <c r="BO34" i="3" s="1"/>
  <c r="BP14" i="3"/>
  <c r="BP34" i="3" s="1"/>
  <c r="BQ14" i="3"/>
  <c r="BQ34" i="3" s="1"/>
  <c r="BR14" i="3"/>
  <c r="BR34" i="3" s="1"/>
  <c r="BS14" i="3"/>
  <c r="BS34" i="3" s="1"/>
  <c r="BT14" i="3"/>
  <c r="BT34" i="3" s="1"/>
  <c r="BU14" i="3"/>
  <c r="BU34" i="3" s="1"/>
  <c r="BV14" i="3"/>
  <c r="BV34" i="3" s="1"/>
  <c r="BW14" i="3"/>
  <c r="BW34" i="3" s="1"/>
  <c r="BX14" i="3"/>
  <c r="BX34" i="3" s="1"/>
  <c r="BY14" i="3"/>
  <c r="BY34" i="3" s="1"/>
  <c r="L15" i="3"/>
  <c r="L35" i="3" s="1"/>
  <c r="M15" i="3"/>
  <c r="M35" i="3" s="1"/>
  <c r="N15" i="3"/>
  <c r="N35" i="3" s="1"/>
  <c r="O15" i="3"/>
  <c r="O35" i="3" s="1"/>
  <c r="P15" i="3"/>
  <c r="P35" i="3" s="1"/>
  <c r="Q15" i="3"/>
  <c r="Q35" i="3" s="1"/>
  <c r="R15" i="3"/>
  <c r="R35" i="3" s="1"/>
  <c r="S15" i="3"/>
  <c r="S35" i="3" s="1"/>
  <c r="T15" i="3"/>
  <c r="T35" i="3" s="1"/>
  <c r="U15" i="3"/>
  <c r="U35" i="3" s="1"/>
  <c r="V15" i="3"/>
  <c r="V35" i="3" s="1"/>
  <c r="W15" i="3"/>
  <c r="W35" i="3" s="1"/>
  <c r="X15" i="3"/>
  <c r="X35" i="3" s="1"/>
  <c r="Y15" i="3"/>
  <c r="Y35" i="3" s="1"/>
  <c r="Z15" i="3"/>
  <c r="Z35" i="3" s="1"/>
  <c r="AA15" i="3"/>
  <c r="AA35" i="3" s="1"/>
  <c r="AB15" i="3"/>
  <c r="AB35" i="3" s="1"/>
  <c r="AC15" i="3"/>
  <c r="AC35" i="3" s="1"/>
  <c r="AD15" i="3"/>
  <c r="AD35" i="3" s="1"/>
  <c r="AE15" i="3"/>
  <c r="AE35" i="3" s="1"/>
  <c r="AF15" i="3"/>
  <c r="AF35" i="3" s="1"/>
  <c r="AG15" i="3"/>
  <c r="AG35" i="3" s="1"/>
  <c r="AH15" i="3"/>
  <c r="AH35" i="3" s="1"/>
  <c r="AI15" i="3"/>
  <c r="AI35" i="3" s="1"/>
  <c r="AJ15" i="3"/>
  <c r="AJ35" i="3" s="1"/>
  <c r="AK15" i="3"/>
  <c r="AK35" i="3" s="1"/>
  <c r="AL15" i="3"/>
  <c r="AL35" i="3" s="1"/>
  <c r="AM15" i="3"/>
  <c r="AM35" i="3" s="1"/>
  <c r="AN15" i="3"/>
  <c r="AN35" i="3" s="1"/>
  <c r="AO15" i="3"/>
  <c r="AO35" i="3" s="1"/>
  <c r="AP15" i="3"/>
  <c r="AP35" i="3" s="1"/>
  <c r="AQ15" i="3"/>
  <c r="AQ35" i="3" s="1"/>
  <c r="AR15" i="3"/>
  <c r="AR35" i="3" s="1"/>
  <c r="AS15" i="3"/>
  <c r="AS35" i="3" s="1"/>
  <c r="AT15" i="3"/>
  <c r="AT35" i="3" s="1"/>
  <c r="AU15" i="3"/>
  <c r="AU35" i="3" s="1"/>
  <c r="AV15" i="3"/>
  <c r="AV35" i="3" s="1"/>
  <c r="AW15" i="3"/>
  <c r="AW35" i="3" s="1"/>
  <c r="AX15" i="3"/>
  <c r="AX35" i="3" s="1"/>
  <c r="AY15" i="3"/>
  <c r="AY35" i="3" s="1"/>
  <c r="AZ15" i="3"/>
  <c r="AZ35" i="3" s="1"/>
  <c r="BA15" i="3"/>
  <c r="BA35" i="3" s="1"/>
  <c r="BB15" i="3"/>
  <c r="BB35" i="3" s="1"/>
  <c r="BC15" i="3"/>
  <c r="BC35" i="3" s="1"/>
  <c r="BD15" i="3"/>
  <c r="BD35" i="3" s="1"/>
  <c r="BE15" i="3"/>
  <c r="BE35" i="3" s="1"/>
  <c r="BF15" i="3"/>
  <c r="BF35" i="3" s="1"/>
  <c r="BG15" i="3"/>
  <c r="BG35" i="3" s="1"/>
  <c r="BH15" i="3"/>
  <c r="BH35" i="3" s="1"/>
  <c r="BI15" i="3"/>
  <c r="BI35" i="3" s="1"/>
  <c r="BJ15" i="3"/>
  <c r="BJ35" i="3" s="1"/>
  <c r="BK15" i="3"/>
  <c r="BK35" i="3" s="1"/>
  <c r="BL15" i="3"/>
  <c r="BL35" i="3" s="1"/>
  <c r="BM15" i="3"/>
  <c r="BM35" i="3" s="1"/>
  <c r="BN15" i="3"/>
  <c r="BN35" i="3" s="1"/>
  <c r="BO15" i="3"/>
  <c r="BO35" i="3" s="1"/>
  <c r="BP15" i="3"/>
  <c r="BP35" i="3" s="1"/>
  <c r="BQ15" i="3"/>
  <c r="BQ35" i="3" s="1"/>
  <c r="BR15" i="3"/>
  <c r="BR35" i="3" s="1"/>
  <c r="BS15" i="3"/>
  <c r="BS35" i="3" s="1"/>
  <c r="BT15" i="3"/>
  <c r="BT35" i="3" s="1"/>
  <c r="BU15" i="3"/>
  <c r="BU35" i="3" s="1"/>
  <c r="BV15" i="3"/>
  <c r="BV35" i="3" s="1"/>
  <c r="BW15" i="3"/>
  <c r="BW35" i="3" s="1"/>
  <c r="BX15" i="3"/>
  <c r="BX35" i="3" s="1"/>
  <c r="BY15" i="3"/>
  <c r="BY35" i="3" s="1"/>
  <c r="L16" i="3"/>
  <c r="L36" i="3" s="1"/>
  <c r="M16" i="3"/>
  <c r="M36" i="3" s="1"/>
  <c r="N16" i="3"/>
  <c r="N36" i="3" s="1"/>
  <c r="O16" i="3"/>
  <c r="O36" i="3" s="1"/>
  <c r="P16" i="3"/>
  <c r="P36" i="3" s="1"/>
  <c r="Q16" i="3"/>
  <c r="Q36" i="3" s="1"/>
  <c r="R16" i="3"/>
  <c r="R36" i="3" s="1"/>
  <c r="S16" i="3"/>
  <c r="S36" i="3" s="1"/>
  <c r="T16" i="3"/>
  <c r="T36" i="3" s="1"/>
  <c r="U16" i="3"/>
  <c r="U36" i="3" s="1"/>
  <c r="V16" i="3"/>
  <c r="V36" i="3" s="1"/>
  <c r="W16" i="3"/>
  <c r="W36" i="3" s="1"/>
  <c r="X16" i="3"/>
  <c r="X36" i="3" s="1"/>
  <c r="Y16" i="3"/>
  <c r="Y36" i="3" s="1"/>
  <c r="Z16" i="3"/>
  <c r="Z36" i="3" s="1"/>
  <c r="AA16" i="3"/>
  <c r="AA36" i="3" s="1"/>
  <c r="AB16" i="3"/>
  <c r="AB36" i="3" s="1"/>
  <c r="AC16" i="3"/>
  <c r="AC36" i="3" s="1"/>
  <c r="AD16" i="3"/>
  <c r="AD36" i="3" s="1"/>
  <c r="AE16" i="3"/>
  <c r="AE36" i="3" s="1"/>
  <c r="AF16" i="3"/>
  <c r="AF36" i="3" s="1"/>
  <c r="AG16" i="3"/>
  <c r="AG36" i="3" s="1"/>
  <c r="AH16" i="3"/>
  <c r="AH36" i="3" s="1"/>
  <c r="AI16" i="3"/>
  <c r="AI36" i="3" s="1"/>
  <c r="AJ16" i="3"/>
  <c r="AJ36" i="3" s="1"/>
  <c r="AK16" i="3"/>
  <c r="AK36" i="3" s="1"/>
  <c r="AL16" i="3"/>
  <c r="AL36" i="3" s="1"/>
  <c r="AM16" i="3"/>
  <c r="AM36" i="3" s="1"/>
  <c r="AN16" i="3"/>
  <c r="AN36" i="3" s="1"/>
  <c r="AO16" i="3"/>
  <c r="AO36" i="3" s="1"/>
  <c r="AP16" i="3"/>
  <c r="AP36" i="3" s="1"/>
  <c r="AQ16" i="3"/>
  <c r="AQ36" i="3" s="1"/>
  <c r="AR16" i="3"/>
  <c r="AR36" i="3" s="1"/>
  <c r="AS16" i="3"/>
  <c r="AS36" i="3" s="1"/>
  <c r="AT16" i="3"/>
  <c r="AT36" i="3" s="1"/>
  <c r="AU16" i="3"/>
  <c r="AU36" i="3" s="1"/>
  <c r="AV16" i="3"/>
  <c r="AV36" i="3" s="1"/>
  <c r="AW16" i="3"/>
  <c r="AW36" i="3" s="1"/>
  <c r="AX16" i="3"/>
  <c r="AX36" i="3" s="1"/>
  <c r="AY16" i="3"/>
  <c r="AY36" i="3" s="1"/>
  <c r="AZ16" i="3"/>
  <c r="AZ36" i="3" s="1"/>
  <c r="BA16" i="3"/>
  <c r="BA36" i="3" s="1"/>
  <c r="BB16" i="3"/>
  <c r="BB36" i="3" s="1"/>
  <c r="BC16" i="3"/>
  <c r="BC36" i="3" s="1"/>
  <c r="BD16" i="3"/>
  <c r="BD36" i="3" s="1"/>
  <c r="BE16" i="3"/>
  <c r="BE36" i="3" s="1"/>
  <c r="BF16" i="3"/>
  <c r="BF36" i="3" s="1"/>
  <c r="BG16" i="3"/>
  <c r="BG36" i="3" s="1"/>
  <c r="BH16" i="3"/>
  <c r="BH36" i="3" s="1"/>
  <c r="BI16" i="3"/>
  <c r="BI36" i="3" s="1"/>
  <c r="BJ16" i="3"/>
  <c r="BJ36" i="3" s="1"/>
  <c r="BK16" i="3"/>
  <c r="BK36" i="3" s="1"/>
  <c r="BL16" i="3"/>
  <c r="BL36" i="3" s="1"/>
  <c r="BM16" i="3"/>
  <c r="BM36" i="3" s="1"/>
  <c r="BN16" i="3"/>
  <c r="BN36" i="3" s="1"/>
  <c r="BO16" i="3"/>
  <c r="BO36" i="3" s="1"/>
  <c r="BP16" i="3"/>
  <c r="BP36" i="3" s="1"/>
  <c r="BQ16" i="3"/>
  <c r="BQ36" i="3" s="1"/>
  <c r="BR16" i="3"/>
  <c r="BR36" i="3" s="1"/>
  <c r="BS16" i="3"/>
  <c r="BS36" i="3" s="1"/>
  <c r="BT16" i="3"/>
  <c r="BT36" i="3" s="1"/>
  <c r="BU16" i="3"/>
  <c r="BU36" i="3" s="1"/>
  <c r="BV16" i="3"/>
  <c r="BV36" i="3" s="1"/>
  <c r="BW16" i="3"/>
  <c r="BW36" i="3" s="1"/>
  <c r="BX16" i="3"/>
  <c r="BX36" i="3" s="1"/>
  <c r="BY16" i="3"/>
  <c r="BY36" i="3" s="1"/>
  <c r="L17" i="3"/>
  <c r="L37" i="3" s="1"/>
  <c r="M17" i="3"/>
  <c r="M37" i="3" s="1"/>
  <c r="N17" i="3"/>
  <c r="N37" i="3" s="1"/>
  <c r="O17" i="3"/>
  <c r="O37" i="3" s="1"/>
  <c r="P17" i="3"/>
  <c r="P37" i="3" s="1"/>
  <c r="Q17" i="3"/>
  <c r="Q37" i="3" s="1"/>
  <c r="R17" i="3"/>
  <c r="R37" i="3" s="1"/>
  <c r="S17" i="3"/>
  <c r="S37" i="3" s="1"/>
  <c r="T17" i="3"/>
  <c r="T37" i="3" s="1"/>
  <c r="U17" i="3"/>
  <c r="U37" i="3" s="1"/>
  <c r="V17" i="3"/>
  <c r="V37" i="3" s="1"/>
  <c r="W17" i="3"/>
  <c r="W37" i="3" s="1"/>
  <c r="X17" i="3"/>
  <c r="X37" i="3" s="1"/>
  <c r="Y17" i="3"/>
  <c r="Y37" i="3" s="1"/>
  <c r="Z17" i="3"/>
  <c r="Z37" i="3" s="1"/>
  <c r="AA17" i="3"/>
  <c r="AA37" i="3" s="1"/>
  <c r="AB17" i="3"/>
  <c r="AB37" i="3" s="1"/>
  <c r="AC17" i="3"/>
  <c r="AC37" i="3" s="1"/>
  <c r="AD17" i="3"/>
  <c r="AD37" i="3" s="1"/>
  <c r="AE17" i="3"/>
  <c r="AE37" i="3" s="1"/>
  <c r="AF17" i="3"/>
  <c r="AF37" i="3" s="1"/>
  <c r="AG17" i="3"/>
  <c r="AG37" i="3" s="1"/>
  <c r="AH17" i="3"/>
  <c r="AH37" i="3" s="1"/>
  <c r="AI17" i="3"/>
  <c r="AI37" i="3" s="1"/>
  <c r="AJ17" i="3"/>
  <c r="AJ37" i="3" s="1"/>
  <c r="AK17" i="3"/>
  <c r="AK37" i="3" s="1"/>
  <c r="AL17" i="3"/>
  <c r="AL37" i="3" s="1"/>
  <c r="AM17" i="3"/>
  <c r="AM37" i="3" s="1"/>
  <c r="AN17" i="3"/>
  <c r="AN37" i="3" s="1"/>
  <c r="AO17" i="3"/>
  <c r="AO37" i="3" s="1"/>
  <c r="AP17" i="3"/>
  <c r="AP37" i="3" s="1"/>
  <c r="AQ17" i="3"/>
  <c r="AQ37" i="3" s="1"/>
  <c r="AR17" i="3"/>
  <c r="AR37" i="3" s="1"/>
  <c r="AS17" i="3"/>
  <c r="AS37" i="3" s="1"/>
  <c r="AT17" i="3"/>
  <c r="AT37" i="3" s="1"/>
  <c r="AU17" i="3"/>
  <c r="AU37" i="3" s="1"/>
  <c r="AV17" i="3"/>
  <c r="AV37" i="3" s="1"/>
  <c r="AW17" i="3"/>
  <c r="AW37" i="3" s="1"/>
  <c r="AX17" i="3"/>
  <c r="AX37" i="3" s="1"/>
  <c r="AY17" i="3"/>
  <c r="AY37" i="3" s="1"/>
  <c r="AZ17" i="3"/>
  <c r="AZ37" i="3" s="1"/>
  <c r="BA17" i="3"/>
  <c r="BA37" i="3" s="1"/>
  <c r="BB17" i="3"/>
  <c r="BB37" i="3" s="1"/>
  <c r="BC17" i="3"/>
  <c r="BC37" i="3" s="1"/>
  <c r="BD17" i="3"/>
  <c r="BD37" i="3" s="1"/>
  <c r="BE17" i="3"/>
  <c r="BE37" i="3" s="1"/>
  <c r="BF17" i="3"/>
  <c r="BF37" i="3" s="1"/>
  <c r="BG17" i="3"/>
  <c r="BG37" i="3" s="1"/>
  <c r="BH17" i="3"/>
  <c r="BH37" i="3" s="1"/>
  <c r="BI17" i="3"/>
  <c r="BI37" i="3" s="1"/>
  <c r="BJ17" i="3"/>
  <c r="BJ37" i="3" s="1"/>
  <c r="BK17" i="3"/>
  <c r="BK37" i="3" s="1"/>
  <c r="BL17" i="3"/>
  <c r="BL37" i="3" s="1"/>
  <c r="BM17" i="3"/>
  <c r="BM37" i="3" s="1"/>
  <c r="BN17" i="3"/>
  <c r="BN37" i="3" s="1"/>
  <c r="BO17" i="3"/>
  <c r="BO37" i="3" s="1"/>
  <c r="BP17" i="3"/>
  <c r="BP37" i="3" s="1"/>
  <c r="BQ17" i="3"/>
  <c r="BQ37" i="3" s="1"/>
  <c r="BR17" i="3"/>
  <c r="BR37" i="3" s="1"/>
  <c r="BS17" i="3"/>
  <c r="BS37" i="3" s="1"/>
  <c r="BT17" i="3"/>
  <c r="BT37" i="3" s="1"/>
  <c r="BU17" i="3"/>
  <c r="BU37" i="3" s="1"/>
  <c r="BV17" i="3"/>
  <c r="BV37" i="3" s="1"/>
  <c r="BW17" i="3"/>
  <c r="BW37" i="3" s="1"/>
  <c r="BX17" i="3"/>
  <c r="BX37" i="3" s="1"/>
  <c r="BY17" i="3"/>
  <c r="BY37" i="3" s="1"/>
  <c r="L18" i="3"/>
  <c r="L38" i="3" s="1"/>
  <c r="M18" i="3"/>
  <c r="M38" i="3" s="1"/>
  <c r="N18" i="3"/>
  <c r="N38" i="3" s="1"/>
  <c r="O18" i="3"/>
  <c r="O38" i="3" s="1"/>
  <c r="P18" i="3"/>
  <c r="P38" i="3" s="1"/>
  <c r="Q18" i="3"/>
  <c r="Q38" i="3" s="1"/>
  <c r="R18" i="3"/>
  <c r="R38" i="3" s="1"/>
  <c r="S18" i="3"/>
  <c r="S38" i="3" s="1"/>
  <c r="T18" i="3"/>
  <c r="T38" i="3" s="1"/>
  <c r="U18" i="3"/>
  <c r="U38" i="3" s="1"/>
  <c r="V18" i="3"/>
  <c r="V38" i="3" s="1"/>
  <c r="W18" i="3"/>
  <c r="W38" i="3" s="1"/>
  <c r="X18" i="3"/>
  <c r="X38" i="3" s="1"/>
  <c r="Y18" i="3"/>
  <c r="Y38" i="3" s="1"/>
  <c r="Z18" i="3"/>
  <c r="Z38" i="3" s="1"/>
  <c r="AA18" i="3"/>
  <c r="AA38" i="3" s="1"/>
  <c r="AB18" i="3"/>
  <c r="AB38" i="3" s="1"/>
  <c r="AC18" i="3"/>
  <c r="AC38" i="3" s="1"/>
  <c r="AD18" i="3"/>
  <c r="AD38" i="3" s="1"/>
  <c r="AE18" i="3"/>
  <c r="AE38" i="3" s="1"/>
  <c r="AF18" i="3"/>
  <c r="AF38" i="3" s="1"/>
  <c r="AG18" i="3"/>
  <c r="AG38" i="3" s="1"/>
  <c r="AH18" i="3"/>
  <c r="AH38" i="3" s="1"/>
  <c r="AI18" i="3"/>
  <c r="AI38" i="3" s="1"/>
  <c r="AJ18" i="3"/>
  <c r="AJ38" i="3" s="1"/>
  <c r="AK18" i="3"/>
  <c r="AK38" i="3" s="1"/>
  <c r="AL18" i="3"/>
  <c r="AL38" i="3" s="1"/>
  <c r="AM18" i="3"/>
  <c r="AM38" i="3" s="1"/>
  <c r="AN18" i="3"/>
  <c r="AN38" i="3" s="1"/>
  <c r="AO18" i="3"/>
  <c r="AO38" i="3" s="1"/>
  <c r="AP18" i="3"/>
  <c r="AP38" i="3" s="1"/>
  <c r="AQ18" i="3"/>
  <c r="AQ38" i="3" s="1"/>
  <c r="AR18" i="3"/>
  <c r="AR38" i="3" s="1"/>
  <c r="AS18" i="3"/>
  <c r="AS38" i="3" s="1"/>
  <c r="AT18" i="3"/>
  <c r="AT38" i="3" s="1"/>
  <c r="AU18" i="3"/>
  <c r="AU38" i="3" s="1"/>
  <c r="AV18" i="3"/>
  <c r="AV38" i="3" s="1"/>
  <c r="AW18" i="3"/>
  <c r="AW38" i="3" s="1"/>
  <c r="AX18" i="3"/>
  <c r="AX38" i="3" s="1"/>
  <c r="AY18" i="3"/>
  <c r="AY38" i="3" s="1"/>
  <c r="AZ18" i="3"/>
  <c r="AZ38" i="3" s="1"/>
  <c r="BA18" i="3"/>
  <c r="BA38" i="3" s="1"/>
  <c r="BB18" i="3"/>
  <c r="BB38" i="3" s="1"/>
  <c r="BC18" i="3"/>
  <c r="BC38" i="3" s="1"/>
  <c r="BD18" i="3"/>
  <c r="BD38" i="3" s="1"/>
  <c r="BE18" i="3"/>
  <c r="BE38" i="3" s="1"/>
  <c r="BF18" i="3"/>
  <c r="BF38" i="3" s="1"/>
  <c r="BG18" i="3"/>
  <c r="BG38" i="3" s="1"/>
  <c r="BH18" i="3"/>
  <c r="BH38" i="3" s="1"/>
  <c r="BI18" i="3"/>
  <c r="BI38" i="3" s="1"/>
  <c r="BJ18" i="3"/>
  <c r="BJ38" i="3" s="1"/>
  <c r="BK18" i="3"/>
  <c r="BK38" i="3" s="1"/>
  <c r="BL18" i="3"/>
  <c r="BL38" i="3" s="1"/>
  <c r="BM18" i="3"/>
  <c r="BM38" i="3" s="1"/>
  <c r="BN18" i="3"/>
  <c r="BN38" i="3" s="1"/>
  <c r="BO18" i="3"/>
  <c r="BO38" i="3" s="1"/>
  <c r="BP18" i="3"/>
  <c r="BP38" i="3" s="1"/>
  <c r="BQ18" i="3"/>
  <c r="BQ38" i="3" s="1"/>
  <c r="BR18" i="3"/>
  <c r="BR38" i="3" s="1"/>
  <c r="BS18" i="3"/>
  <c r="BS38" i="3" s="1"/>
  <c r="BT18" i="3"/>
  <c r="BT38" i="3" s="1"/>
  <c r="BU18" i="3"/>
  <c r="BU38" i="3" s="1"/>
  <c r="BV18" i="3"/>
  <c r="BV38" i="3" s="1"/>
  <c r="BW18" i="3"/>
  <c r="BW38" i="3" s="1"/>
  <c r="BX18" i="3"/>
  <c r="BX38" i="3" s="1"/>
  <c r="BY18" i="3"/>
  <c r="BY38" i="3" s="1"/>
  <c r="L19" i="3"/>
  <c r="L39" i="3" s="1"/>
  <c r="M19" i="3"/>
  <c r="M39" i="3" s="1"/>
  <c r="N19" i="3"/>
  <c r="N39" i="3" s="1"/>
  <c r="O19" i="3"/>
  <c r="O39" i="3" s="1"/>
  <c r="P19" i="3"/>
  <c r="P39" i="3" s="1"/>
  <c r="Q19" i="3"/>
  <c r="Q39" i="3" s="1"/>
  <c r="R19" i="3"/>
  <c r="R39" i="3" s="1"/>
  <c r="S19" i="3"/>
  <c r="S39" i="3" s="1"/>
  <c r="T19" i="3"/>
  <c r="T39" i="3" s="1"/>
  <c r="U19" i="3"/>
  <c r="U39" i="3" s="1"/>
  <c r="V19" i="3"/>
  <c r="V39" i="3" s="1"/>
  <c r="W19" i="3"/>
  <c r="W39" i="3" s="1"/>
  <c r="X19" i="3"/>
  <c r="X39" i="3" s="1"/>
  <c r="Y19" i="3"/>
  <c r="Y39" i="3" s="1"/>
  <c r="Z19" i="3"/>
  <c r="Z39" i="3" s="1"/>
  <c r="AA19" i="3"/>
  <c r="AA39" i="3" s="1"/>
  <c r="AB19" i="3"/>
  <c r="AB39" i="3" s="1"/>
  <c r="AC19" i="3"/>
  <c r="AC39" i="3" s="1"/>
  <c r="AD19" i="3"/>
  <c r="AD39" i="3" s="1"/>
  <c r="AE19" i="3"/>
  <c r="AE39" i="3" s="1"/>
  <c r="AF19" i="3"/>
  <c r="AF39" i="3" s="1"/>
  <c r="AG19" i="3"/>
  <c r="AG39" i="3" s="1"/>
  <c r="AH19" i="3"/>
  <c r="AH39" i="3" s="1"/>
  <c r="AI19" i="3"/>
  <c r="AI39" i="3" s="1"/>
  <c r="AJ19" i="3"/>
  <c r="AJ39" i="3" s="1"/>
  <c r="AK19" i="3"/>
  <c r="AK39" i="3" s="1"/>
  <c r="AL19" i="3"/>
  <c r="AL39" i="3" s="1"/>
  <c r="AM19" i="3"/>
  <c r="AM39" i="3" s="1"/>
  <c r="AN19" i="3"/>
  <c r="AN39" i="3" s="1"/>
  <c r="AO19" i="3"/>
  <c r="AO39" i="3" s="1"/>
  <c r="AP19" i="3"/>
  <c r="AP39" i="3" s="1"/>
  <c r="AQ19" i="3"/>
  <c r="AQ39" i="3" s="1"/>
  <c r="AR19" i="3"/>
  <c r="AR39" i="3" s="1"/>
  <c r="AS19" i="3"/>
  <c r="AS39" i="3" s="1"/>
  <c r="AT19" i="3"/>
  <c r="AT39" i="3" s="1"/>
  <c r="AU19" i="3"/>
  <c r="AU39" i="3" s="1"/>
  <c r="AV19" i="3"/>
  <c r="AV39" i="3" s="1"/>
  <c r="AW19" i="3"/>
  <c r="AW39" i="3" s="1"/>
  <c r="AX19" i="3"/>
  <c r="AX39" i="3" s="1"/>
  <c r="AY19" i="3"/>
  <c r="AY39" i="3" s="1"/>
  <c r="AZ19" i="3"/>
  <c r="AZ39" i="3" s="1"/>
  <c r="BA19" i="3"/>
  <c r="BA39" i="3" s="1"/>
  <c r="BB19" i="3"/>
  <c r="BB39" i="3" s="1"/>
  <c r="BC19" i="3"/>
  <c r="BC39" i="3" s="1"/>
  <c r="BD19" i="3"/>
  <c r="BD39" i="3" s="1"/>
  <c r="BE19" i="3"/>
  <c r="BE39" i="3" s="1"/>
  <c r="BF19" i="3"/>
  <c r="BF39" i="3" s="1"/>
  <c r="BG19" i="3"/>
  <c r="BG39" i="3" s="1"/>
  <c r="BH19" i="3"/>
  <c r="BH39" i="3" s="1"/>
  <c r="BI19" i="3"/>
  <c r="BI39" i="3" s="1"/>
  <c r="BJ19" i="3"/>
  <c r="BJ39" i="3" s="1"/>
  <c r="BK19" i="3"/>
  <c r="BK39" i="3" s="1"/>
  <c r="BL19" i="3"/>
  <c r="BL39" i="3" s="1"/>
  <c r="BM19" i="3"/>
  <c r="BM39" i="3" s="1"/>
  <c r="BN19" i="3"/>
  <c r="BN39" i="3" s="1"/>
  <c r="BO19" i="3"/>
  <c r="BO39" i="3" s="1"/>
  <c r="BP19" i="3"/>
  <c r="BP39" i="3" s="1"/>
  <c r="BQ19" i="3"/>
  <c r="BQ39" i="3" s="1"/>
  <c r="BR19" i="3"/>
  <c r="BR39" i="3" s="1"/>
  <c r="BS19" i="3"/>
  <c r="BS39" i="3" s="1"/>
  <c r="BT19" i="3"/>
  <c r="BT39" i="3" s="1"/>
  <c r="BU19" i="3"/>
  <c r="BU39" i="3" s="1"/>
  <c r="BV19" i="3"/>
  <c r="BV39" i="3" s="1"/>
  <c r="BW19" i="3"/>
  <c r="BW39" i="3" s="1"/>
  <c r="BX19" i="3"/>
  <c r="BX39" i="3" s="1"/>
  <c r="BY19" i="3"/>
  <c r="BY39" i="3" s="1"/>
  <c r="L20" i="3"/>
  <c r="L40" i="3" s="1"/>
  <c r="M20" i="3"/>
  <c r="M40" i="3" s="1"/>
  <c r="N20" i="3"/>
  <c r="N40" i="3" s="1"/>
  <c r="O20" i="3"/>
  <c r="O40" i="3" s="1"/>
  <c r="P20" i="3"/>
  <c r="P40" i="3" s="1"/>
  <c r="Q20" i="3"/>
  <c r="Q40" i="3" s="1"/>
  <c r="R20" i="3"/>
  <c r="R40" i="3" s="1"/>
  <c r="S20" i="3"/>
  <c r="S40" i="3" s="1"/>
  <c r="T20" i="3"/>
  <c r="T40" i="3" s="1"/>
  <c r="U20" i="3"/>
  <c r="U40" i="3" s="1"/>
  <c r="V20" i="3"/>
  <c r="V40" i="3" s="1"/>
  <c r="W20" i="3"/>
  <c r="W40" i="3" s="1"/>
  <c r="X20" i="3"/>
  <c r="X40" i="3" s="1"/>
  <c r="Y20" i="3"/>
  <c r="Y40" i="3" s="1"/>
  <c r="Z20" i="3"/>
  <c r="Z40" i="3" s="1"/>
  <c r="AA20" i="3"/>
  <c r="AA40" i="3" s="1"/>
  <c r="AB20" i="3"/>
  <c r="AB40" i="3" s="1"/>
  <c r="AC20" i="3"/>
  <c r="AC40" i="3" s="1"/>
  <c r="AD20" i="3"/>
  <c r="AD40" i="3" s="1"/>
  <c r="AE20" i="3"/>
  <c r="AE40" i="3" s="1"/>
  <c r="AF20" i="3"/>
  <c r="AF40" i="3" s="1"/>
  <c r="AG20" i="3"/>
  <c r="AG40" i="3" s="1"/>
  <c r="AH20" i="3"/>
  <c r="AH40" i="3" s="1"/>
  <c r="AI20" i="3"/>
  <c r="AI40" i="3" s="1"/>
  <c r="AJ20" i="3"/>
  <c r="AJ40" i="3" s="1"/>
  <c r="AK20" i="3"/>
  <c r="AK40" i="3" s="1"/>
  <c r="AL20" i="3"/>
  <c r="AL40" i="3" s="1"/>
  <c r="AM20" i="3"/>
  <c r="AM40" i="3" s="1"/>
  <c r="AN20" i="3"/>
  <c r="AN40" i="3" s="1"/>
  <c r="AO20" i="3"/>
  <c r="AO40" i="3" s="1"/>
  <c r="AP20" i="3"/>
  <c r="AP40" i="3" s="1"/>
  <c r="AQ20" i="3"/>
  <c r="AQ40" i="3" s="1"/>
  <c r="AR20" i="3"/>
  <c r="AR40" i="3" s="1"/>
  <c r="AS20" i="3"/>
  <c r="AS40" i="3" s="1"/>
  <c r="AT20" i="3"/>
  <c r="AT40" i="3" s="1"/>
  <c r="AU20" i="3"/>
  <c r="AU40" i="3" s="1"/>
  <c r="AV20" i="3"/>
  <c r="AV40" i="3" s="1"/>
  <c r="AW20" i="3"/>
  <c r="AW40" i="3" s="1"/>
  <c r="AX20" i="3"/>
  <c r="AX40" i="3" s="1"/>
  <c r="AY20" i="3"/>
  <c r="AY40" i="3" s="1"/>
  <c r="AZ20" i="3"/>
  <c r="AZ40" i="3" s="1"/>
  <c r="BA20" i="3"/>
  <c r="BA40" i="3" s="1"/>
  <c r="BB20" i="3"/>
  <c r="BB40" i="3" s="1"/>
  <c r="BC20" i="3"/>
  <c r="BC40" i="3" s="1"/>
  <c r="BD20" i="3"/>
  <c r="BD40" i="3" s="1"/>
  <c r="BE20" i="3"/>
  <c r="BE40" i="3" s="1"/>
  <c r="BF20" i="3"/>
  <c r="BF40" i="3" s="1"/>
  <c r="BG20" i="3"/>
  <c r="BG40" i="3" s="1"/>
  <c r="BH20" i="3"/>
  <c r="BH40" i="3" s="1"/>
  <c r="BI20" i="3"/>
  <c r="BI40" i="3" s="1"/>
  <c r="BJ20" i="3"/>
  <c r="BJ40" i="3" s="1"/>
  <c r="BK20" i="3"/>
  <c r="BK40" i="3" s="1"/>
  <c r="BL20" i="3"/>
  <c r="BL40" i="3" s="1"/>
  <c r="BM20" i="3"/>
  <c r="BM40" i="3" s="1"/>
  <c r="BN20" i="3"/>
  <c r="BN40" i="3" s="1"/>
  <c r="BO20" i="3"/>
  <c r="BO40" i="3" s="1"/>
  <c r="BP20" i="3"/>
  <c r="BP40" i="3" s="1"/>
  <c r="BQ20" i="3"/>
  <c r="BQ40" i="3" s="1"/>
  <c r="BR20" i="3"/>
  <c r="BR40" i="3" s="1"/>
  <c r="BS20" i="3"/>
  <c r="BS40" i="3" s="1"/>
  <c r="BT20" i="3"/>
  <c r="BT40" i="3" s="1"/>
  <c r="BU20" i="3"/>
  <c r="BU40" i="3" s="1"/>
  <c r="BV20" i="3"/>
  <c r="BV40" i="3" s="1"/>
  <c r="BW20" i="3"/>
  <c r="BW40" i="3" s="1"/>
  <c r="BX20" i="3"/>
  <c r="BX40" i="3" s="1"/>
  <c r="BY20" i="3"/>
  <c r="BY40" i="3" s="1"/>
  <c r="K4" i="3"/>
  <c r="K24" i="3" s="1"/>
  <c r="K5" i="3"/>
  <c r="K25" i="3" s="1"/>
  <c r="K6" i="3"/>
  <c r="K26" i="3" s="1"/>
  <c r="K7" i="3"/>
  <c r="K27" i="3" s="1"/>
  <c r="K8" i="3"/>
  <c r="K28" i="3" s="1"/>
  <c r="K9" i="3"/>
  <c r="K29" i="3" s="1"/>
  <c r="K10" i="3"/>
  <c r="K30" i="3" s="1"/>
  <c r="K11" i="3"/>
  <c r="K31" i="3" s="1"/>
  <c r="K12" i="3"/>
  <c r="K32" i="3" s="1"/>
  <c r="K13" i="3"/>
  <c r="K33" i="3" s="1"/>
  <c r="K14" i="3"/>
  <c r="K34" i="3" s="1"/>
  <c r="K15" i="3"/>
  <c r="K35" i="3" s="1"/>
  <c r="K16" i="3"/>
  <c r="K36" i="3" s="1"/>
  <c r="K17" i="3"/>
  <c r="K37" i="3" s="1"/>
  <c r="K18" i="3"/>
  <c r="K38" i="3" s="1"/>
  <c r="K19" i="3"/>
  <c r="K39" i="3" s="1"/>
  <c r="K20" i="3"/>
  <c r="K40" i="3" s="1"/>
  <c r="K3" i="3"/>
  <c r="K23" i="3" s="1"/>
  <c r="O46" i="4" l="1"/>
  <c r="P46" i="4" s="1"/>
  <c r="O58" i="4" s="1"/>
  <c r="P58" i="4" s="1"/>
  <c r="P19" i="4"/>
  <c r="O31" i="4" s="1"/>
  <c r="P31" i="4" s="1"/>
  <c r="O43" i="4" s="1"/>
  <c r="P25" i="4"/>
  <c r="O37" i="4" s="1"/>
  <c r="P37" i="4" s="1"/>
  <c r="O49" i="4" s="1"/>
  <c r="P49" i="4" s="1"/>
  <c r="P23" i="4"/>
  <c r="O35" i="4" s="1"/>
  <c r="P35" i="4" s="1"/>
  <c r="O47" i="4" s="1"/>
  <c r="P47" i="4" s="1"/>
  <c r="O59" i="4" s="1"/>
  <c r="P59" i="4" s="1"/>
  <c r="P24" i="4"/>
  <c r="O36" i="4" s="1"/>
  <c r="P36" i="4" s="1"/>
  <c r="O48" i="4" s="1"/>
  <c r="P48" i="4" s="1"/>
  <c r="O60" i="4" s="1"/>
  <c r="P60" i="4" s="1"/>
  <c r="P26" i="4"/>
  <c r="O38" i="4" s="1"/>
  <c r="P38" i="4" s="1"/>
  <c r="O50" i="4" s="1"/>
  <c r="P50" i="4" s="1"/>
  <c r="P45" i="4"/>
  <c r="O57" i="4" s="1"/>
  <c r="P57" i="4" s="1"/>
  <c r="P44" i="4"/>
  <c r="O56" i="4" s="1"/>
  <c r="P56" i="4" s="1"/>
  <c r="P43" i="4"/>
  <c r="O55" i="4" s="1"/>
  <c r="P55" i="4" s="1"/>
  <c r="P42" i="4"/>
  <c r="O54" i="4" s="1"/>
  <c r="P54" i="4" s="1"/>
</calcChain>
</file>

<file path=xl/sharedStrings.xml><?xml version="1.0" encoding="utf-8"?>
<sst xmlns="http://schemas.openxmlformats.org/spreadsheetml/2006/main" count="63" uniqueCount="50">
  <si>
    <t>n</t>
  </si>
  <si>
    <t>f0</t>
  </si>
  <si>
    <t>I</t>
  </si>
  <si>
    <t>f</t>
  </si>
  <si>
    <t>A</t>
  </si>
  <si>
    <t>33 - F3</t>
  </si>
  <si>
    <t>34 - F#3</t>
  </si>
  <si>
    <t>35 - G3</t>
  </si>
  <si>
    <t>36 - G#3</t>
  </si>
  <si>
    <t>37 - A3</t>
  </si>
  <si>
    <t>38 - A#3</t>
  </si>
  <si>
    <t>39 - B3</t>
  </si>
  <si>
    <t>40 - C4</t>
  </si>
  <si>
    <t>41 - C#4</t>
  </si>
  <si>
    <t>42 - D4</t>
  </si>
  <si>
    <t>43 - D#4</t>
  </si>
  <si>
    <t>44 - E4</t>
  </si>
  <si>
    <t>45 - F4</t>
  </si>
  <si>
    <t>46 - F#4</t>
  </si>
  <si>
    <t>47 - G4</t>
  </si>
  <si>
    <t>48 - G#4</t>
  </si>
  <si>
    <t>49 - A4</t>
  </si>
  <si>
    <t>50 - A#4</t>
  </si>
  <si>
    <t>51 - B4</t>
  </si>
  <si>
    <t>52 - C5</t>
  </si>
  <si>
    <t>53 - C#5</t>
  </si>
  <si>
    <t>54 - D5</t>
  </si>
  <si>
    <t>55 - D#5</t>
  </si>
  <si>
    <t>56 - E5</t>
  </si>
  <si>
    <t>57 - F5</t>
  </si>
  <si>
    <t>58 - F#5</t>
  </si>
  <si>
    <t>59 - G5</t>
  </si>
  <si>
    <t>60 - G#5</t>
  </si>
  <si>
    <t>61 - A5</t>
  </si>
  <si>
    <t>62 - A#5</t>
  </si>
  <si>
    <t>63 - B5</t>
  </si>
  <si>
    <t>64 - C6</t>
  </si>
  <si>
    <t>65 - C#6</t>
  </si>
  <si>
    <t>66 - D6</t>
  </si>
  <si>
    <t>67 - D#6</t>
  </si>
  <si>
    <t>68 - E6</t>
  </si>
  <si>
    <t>69 - F6</t>
  </si>
  <si>
    <t>70 - F#6</t>
  </si>
  <si>
    <t>71 - G6</t>
  </si>
  <si>
    <t>72 - G#6</t>
  </si>
  <si>
    <t>73 - A6</t>
  </si>
  <si>
    <t>74 - A#6</t>
  </si>
  <si>
    <t>75 - B6</t>
  </si>
  <si>
    <t>76 - C7</t>
  </si>
  <si>
    <t>77 - C#7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</si>
</sst>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'A4 vs A5'!$K$2:$FV$2</c:f>
              <c:numCache>
                <c:formatCode>General</c:formatCode>
                <c:ptCount val="168"/>
                <c:pt idx="0">
                  <c:v>880</c:v>
                </c:pt>
                <c:pt idx="1">
                  <c:v>880.1</c:v>
                </c:pt>
                <c:pt idx="2">
                  <c:v>880.2</c:v>
                </c:pt>
                <c:pt idx="3">
                  <c:v>880.3</c:v>
                </c:pt>
                <c:pt idx="4">
                  <c:v>880.4</c:v>
                </c:pt>
                <c:pt idx="5">
                  <c:v>880.5</c:v>
                </c:pt>
                <c:pt idx="6">
                  <c:v>880.6</c:v>
                </c:pt>
                <c:pt idx="7">
                  <c:v>880.7</c:v>
                </c:pt>
                <c:pt idx="8">
                  <c:v>880.8</c:v>
                </c:pt>
                <c:pt idx="9">
                  <c:v>880.9</c:v>
                </c:pt>
                <c:pt idx="10">
                  <c:v>881</c:v>
                </c:pt>
                <c:pt idx="11">
                  <c:v>881.1</c:v>
                </c:pt>
                <c:pt idx="12">
                  <c:v>881.2</c:v>
                </c:pt>
                <c:pt idx="13">
                  <c:v>881.3</c:v>
                </c:pt>
                <c:pt idx="14">
                  <c:v>881.4</c:v>
                </c:pt>
                <c:pt idx="15">
                  <c:v>881.5</c:v>
                </c:pt>
                <c:pt idx="16">
                  <c:v>881.6</c:v>
                </c:pt>
                <c:pt idx="17">
                  <c:v>881.7</c:v>
                </c:pt>
                <c:pt idx="18">
                  <c:v>881.8</c:v>
                </c:pt>
                <c:pt idx="19">
                  <c:v>881.9</c:v>
                </c:pt>
                <c:pt idx="20">
                  <c:v>882</c:v>
                </c:pt>
                <c:pt idx="21">
                  <c:v>882.1</c:v>
                </c:pt>
                <c:pt idx="22">
                  <c:v>882.20000000000095</c:v>
                </c:pt>
                <c:pt idx="23">
                  <c:v>882.30000000000098</c:v>
                </c:pt>
                <c:pt idx="24">
                  <c:v>882.400000000001</c:v>
                </c:pt>
                <c:pt idx="25">
                  <c:v>882.50000000000102</c:v>
                </c:pt>
                <c:pt idx="26">
                  <c:v>882.60000000000105</c:v>
                </c:pt>
                <c:pt idx="27">
                  <c:v>882.70000000000095</c:v>
                </c:pt>
                <c:pt idx="28">
                  <c:v>882.80000000000098</c:v>
                </c:pt>
                <c:pt idx="29">
                  <c:v>882.900000000001</c:v>
                </c:pt>
                <c:pt idx="30">
                  <c:v>883.00000000000102</c:v>
                </c:pt>
                <c:pt idx="31">
                  <c:v>883.10000000000105</c:v>
                </c:pt>
                <c:pt idx="32">
                  <c:v>883.20000000000095</c:v>
                </c:pt>
                <c:pt idx="33">
                  <c:v>883.30000000000098</c:v>
                </c:pt>
                <c:pt idx="34">
                  <c:v>883.400000000001</c:v>
                </c:pt>
                <c:pt idx="35">
                  <c:v>883.50000000000102</c:v>
                </c:pt>
                <c:pt idx="36">
                  <c:v>883.60000000000105</c:v>
                </c:pt>
                <c:pt idx="37">
                  <c:v>883.70000000000095</c:v>
                </c:pt>
                <c:pt idx="38">
                  <c:v>883.80000000000098</c:v>
                </c:pt>
                <c:pt idx="39">
                  <c:v>883.900000000001</c:v>
                </c:pt>
                <c:pt idx="40">
                  <c:v>884.00000000000102</c:v>
                </c:pt>
                <c:pt idx="41">
                  <c:v>884.10000000000105</c:v>
                </c:pt>
                <c:pt idx="42">
                  <c:v>884.20000000000095</c:v>
                </c:pt>
                <c:pt idx="43">
                  <c:v>884.30000000000098</c:v>
                </c:pt>
                <c:pt idx="44">
                  <c:v>884.400000000001</c:v>
                </c:pt>
                <c:pt idx="45">
                  <c:v>884.50000000000102</c:v>
                </c:pt>
                <c:pt idx="46">
                  <c:v>884.60000000000105</c:v>
                </c:pt>
                <c:pt idx="47">
                  <c:v>884.70000000000095</c:v>
                </c:pt>
                <c:pt idx="48">
                  <c:v>884.80000000000098</c:v>
                </c:pt>
                <c:pt idx="49">
                  <c:v>884.900000000001</c:v>
                </c:pt>
                <c:pt idx="50">
                  <c:v>885.00000000000102</c:v>
                </c:pt>
                <c:pt idx="51">
                  <c:v>885.10000000000105</c:v>
                </c:pt>
                <c:pt idx="52">
                  <c:v>885.20000000000095</c:v>
                </c:pt>
                <c:pt idx="53">
                  <c:v>885.30000000000098</c:v>
                </c:pt>
                <c:pt idx="54">
                  <c:v>885.400000000001</c:v>
                </c:pt>
                <c:pt idx="55">
                  <c:v>885.50000000000102</c:v>
                </c:pt>
                <c:pt idx="56">
                  <c:v>885.60000000000105</c:v>
                </c:pt>
                <c:pt idx="57">
                  <c:v>885.70000000000095</c:v>
                </c:pt>
                <c:pt idx="58">
                  <c:v>885.80000000000098</c:v>
                </c:pt>
                <c:pt idx="59">
                  <c:v>885.900000000001</c:v>
                </c:pt>
                <c:pt idx="60">
                  <c:v>886.00000000000102</c:v>
                </c:pt>
                <c:pt idx="61">
                  <c:v>886.10000000000105</c:v>
                </c:pt>
                <c:pt idx="62">
                  <c:v>886.20000000000095</c:v>
                </c:pt>
                <c:pt idx="63">
                  <c:v>886.30000000000098</c:v>
                </c:pt>
                <c:pt idx="64">
                  <c:v>886.400000000001</c:v>
                </c:pt>
                <c:pt idx="65">
                  <c:v>886.50000000000102</c:v>
                </c:pt>
                <c:pt idx="66">
                  <c:v>886.60000000000196</c:v>
                </c:pt>
                <c:pt idx="67">
                  <c:v>887.60000000000196</c:v>
                </c:pt>
                <c:pt idx="68">
                  <c:v>888.60000000000196</c:v>
                </c:pt>
                <c:pt idx="69">
                  <c:v>889.60000000000196</c:v>
                </c:pt>
                <c:pt idx="70">
                  <c:v>890.60000000000196</c:v>
                </c:pt>
                <c:pt idx="71">
                  <c:v>891.60000000000196</c:v>
                </c:pt>
                <c:pt idx="72">
                  <c:v>892.60000000000196</c:v>
                </c:pt>
                <c:pt idx="73">
                  <c:v>893.60000000000196</c:v>
                </c:pt>
                <c:pt idx="74">
                  <c:v>894.60000000000196</c:v>
                </c:pt>
                <c:pt idx="75">
                  <c:v>895.60000000000196</c:v>
                </c:pt>
                <c:pt idx="76">
                  <c:v>896.60000000000196</c:v>
                </c:pt>
                <c:pt idx="77">
                  <c:v>897.60000000000196</c:v>
                </c:pt>
                <c:pt idx="78">
                  <c:v>898.60000000000196</c:v>
                </c:pt>
                <c:pt idx="79">
                  <c:v>899.60000000000196</c:v>
                </c:pt>
                <c:pt idx="80">
                  <c:v>900.60000000000196</c:v>
                </c:pt>
                <c:pt idx="81">
                  <c:v>901.60000000000196</c:v>
                </c:pt>
                <c:pt idx="82">
                  <c:v>902.60000000000196</c:v>
                </c:pt>
                <c:pt idx="83">
                  <c:v>903.60000000000196</c:v>
                </c:pt>
                <c:pt idx="84">
                  <c:v>904.60000000000196</c:v>
                </c:pt>
                <c:pt idx="85">
                  <c:v>905.60000000000196</c:v>
                </c:pt>
                <c:pt idx="86">
                  <c:v>906.60000000000196</c:v>
                </c:pt>
                <c:pt idx="87">
                  <c:v>907.60000000000196</c:v>
                </c:pt>
                <c:pt idx="88">
                  <c:v>908.60000000000196</c:v>
                </c:pt>
                <c:pt idx="89">
                  <c:v>909.60000000000196</c:v>
                </c:pt>
                <c:pt idx="90">
                  <c:v>910.60000000000196</c:v>
                </c:pt>
                <c:pt idx="91">
                  <c:v>911.60000000000196</c:v>
                </c:pt>
                <c:pt idx="92">
                  <c:v>912.60000000000196</c:v>
                </c:pt>
                <c:pt idx="93">
                  <c:v>913.60000000000196</c:v>
                </c:pt>
                <c:pt idx="94">
                  <c:v>914.60000000000196</c:v>
                </c:pt>
                <c:pt idx="95">
                  <c:v>915.60000000000196</c:v>
                </c:pt>
                <c:pt idx="96">
                  <c:v>916.60000000000196</c:v>
                </c:pt>
                <c:pt idx="97">
                  <c:v>917.60000000000196</c:v>
                </c:pt>
                <c:pt idx="98">
                  <c:v>918.60000000000196</c:v>
                </c:pt>
                <c:pt idx="99">
                  <c:v>919.60000000000196</c:v>
                </c:pt>
                <c:pt idx="100">
                  <c:v>920.60000000000196</c:v>
                </c:pt>
                <c:pt idx="101">
                  <c:v>921.60000000000196</c:v>
                </c:pt>
                <c:pt idx="102">
                  <c:v>922.60000000000196</c:v>
                </c:pt>
                <c:pt idx="103">
                  <c:v>923.60000000000196</c:v>
                </c:pt>
                <c:pt idx="104">
                  <c:v>924.60000000000196</c:v>
                </c:pt>
                <c:pt idx="105">
                  <c:v>925.60000000000196</c:v>
                </c:pt>
                <c:pt idx="106">
                  <c:v>926.60000000000196</c:v>
                </c:pt>
                <c:pt idx="107">
                  <c:v>927.60000000000196</c:v>
                </c:pt>
                <c:pt idx="108">
                  <c:v>928.60000000000196</c:v>
                </c:pt>
                <c:pt idx="109">
                  <c:v>929.60000000000196</c:v>
                </c:pt>
                <c:pt idx="110">
                  <c:v>930.60000000000196</c:v>
                </c:pt>
                <c:pt idx="111">
                  <c:v>931.60000000000196</c:v>
                </c:pt>
                <c:pt idx="112">
                  <c:v>932.60000000000196</c:v>
                </c:pt>
                <c:pt idx="113">
                  <c:v>933.60000000000196</c:v>
                </c:pt>
                <c:pt idx="114">
                  <c:v>934.60000000000196</c:v>
                </c:pt>
                <c:pt idx="115">
                  <c:v>935.60000000000196</c:v>
                </c:pt>
                <c:pt idx="116">
                  <c:v>936.60000000000196</c:v>
                </c:pt>
                <c:pt idx="117">
                  <c:v>937.60000000000196</c:v>
                </c:pt>
                <c:pt idx="118">
                  <c:v>938.60000000000196</c:v>
                </c:pt>
                <c:pt idx="119">
                  <c:v>939.60000000000196</c:v>
                </c:pt>
                <c:pt idx="120">
                  <c:v>940.60000000000196</c:v>
                </c:pt>
                <c:pt idx="121">
                  <c:v>941.60000000000196</c:v>
                </c:pt>
                <c:pt idx="122">
                  <c:v>942.60000000000196</c:v>
                </c:pt>
                <c:pt idx="123">
                  <c:v>943.60000000000196</c:v>
                </c:pt>
                <c:pt idx="124">
                  <c:v>944.60000000000196</c:v>
                </c:pt>
                <c:pt idx="125">
                  <c:v>945.60000000000196</c:v>
                </c:pt>
                <c:pt idx="126">
                  <c:v>946.60000000000196</c:v>
                </c:pt>
                <c:pt idx="127">
                  <c:v>947.60000000000196</c:v>
                </c:pt>
                <c:pt idx="128">
                  <c:v>948.60000000000196</c:v>
                </c:pt>
                <c:pt idx="129">
                  <c:v>949.60000000000196</c:v>
                </c:pt>
                <c:pt idx="130">
                  <c:v>950.60000000000196</c:v>
                </c:pt>
                <c:pt idx="131">
                  <c:v>951.60000000000196</c:v>
                </c:pt>
                <c:pt idx="132">
                  <c:v>952.60000000000196</c:v>
                </c:pt>
                <c:pt idx="133">
                  <c:v>953.60000000000196</c:v>
                </c:pt>
                <c:pt idx="134">
                  <c:v>954.60000000000196</c:v>
                </c:pt>
                <c:pt idx="135">
                  <c:v>955.60000000000196</c:v>
                </c:pt>
                <c:pt idx="136">
                  <c:v>956.60000000000196</c:v>
                </c:pt>
                <c:pt idx="137">
                  <c:v>957.60000000000196</c:v>
                </c:pt>
                <c:pt idx="138">
                  <c:v>958.60000000000196</c:v>
                </c:pt>
                <c:pt idx="139">
                  <c:v>959.60000000000196</c:v>
                </c:pt>
                <c:pt idx="140">
                  <c:v>960.60000000000196</c:v>
                </c:pt>
                <c:pt idx="141">
                  <c:v>961.60000000000196</c:v>
                </c:pt>
                <c:pt idx="142">
                  <c:v>962.60000000000196</c:v>
                </c:pt>
                <c:pt idx="143">
                  <c:v>963.60000000000196</c:v>
                </c:pt>
                <c:pt idx="144">
                  <c:v>964.60000000000196</c:v>
                </c:pt>
                <c:pt idx="145">
                  <c:v>965.60000000000196</c:v>
                </c:pt>
                <c:pt idx="146">
                  <c:v>966.60000000000196</c:v>
                </c:pt>
                <c:pt idx="147">
                  <c:v>967.60000000000196</c:v>
                </c:pt>
                <c:pt idx="148">
                  <c:v>968.60000000000196</c:v>
                </c:pt>
                <c:pt idx="149">
                  <c:v>969.60000000000196</c:v>
                </c:pt>
                <c:pt idx="150">
                  <c:v>970.60000000000196</c:v>
                </c:pt>
                <c:pt idx="151">
                  <c:v>971.60000000000196</c:v>
                </c:pt>
                <c:pt idx="152">
                  <c:v>972.60000000000196</c:v>
                </c:pt>
                <c:pt idx="153">
                  <c:v>973.60000000000196</c:v>
                </c:pt>
                <c:pt idx="154">
                  <c:v>974.60000000000196</c:v>
                </c:pt>
                <c:pt idx="155">
                  <c:v>975.60000000000196</c:v>
                </c:pt>
                <c:pt idx="156">
                  <c:v>976.60000000000196</c:v>
                </c:pt>
                <c:pt idx="157">
                  <c:v>977.60000000000196</c:v>
                </c:pt>
                <c:pt idx="158">
                  <c:v>978.60000000000196</c:v>
                </c:pt>
                <c:pt idx="159">
                  <c:v>979.60000000000196</c:v>
                </c:pt>
                <c:pt idx="160">
                  <c:v>980.60000000000196</c:v>
                </c:pt>
                <c:pt idx="161">
                  <c:v>981.60000000000196</c:v>
                </c:pt>
                <c:pt idx="162">
                  <c:v>982.60000000000196</c:v>
                </c:pt>
                <c:pt idx="163">
                  <c:v>983.60000000000196</c:v>
                </c:pt>
                <c:pt idx="164">
                  <c:v>984.60000000000196</c:v>
                </c:pt>
                <c:pt idx="165">
                  <c:v>985.60000000000196</c:v>
                </c:pt>
                <c:pt idx="166">
                  <c:v>986.60000000000196</c:v>
                </c:pt>
                <c:pt idx="167">
                  <c:v>987.60000000000196</c:v>
                </c:pt>
              </c:numCache>
            </c:numRef>
          </c:cat>
          <c:val>
            <c:numRef>
              <c:f>'A4 vs A5'!$K$42:$FV$42</c:f>
              <c:numCache>
                <c:formatCode>General</c:formatCode>
                <c:ptCount val="168"/>
                <c:pt idx="0">
                  <c:v>17.764812725748655</c:v>
                </c:pt>
                <c:pt idx="1">
                  <c:v>17.174652831107583</c:v>
                </c:pt>
                <c:pt idx="2">
                  <c:v>16.584559988661304</c:v>
                </c:pt>
                <c:pt idx="3">
                  <c:v>15.994534183176372</c:v>
                </c:pt>
                <c:pt idx="4">
                  <c:v>15.404575399421619</c:v>
                </c:pt>
                <c:pt idx="5">
                  <c:v>14.814683622172819</c:v>
                </c:pt>
                <c:pt idx="6">
                  <c:v>14.224858836211688</c:v>
                </c:pt>
                <c:pt idx="7">
                  <c:v>13.635101026323404</c:v>
                </c:pt>
                <c:pt idx="8">
                  <c:v>13.045410177299869</c:v>
                </c:pt>
                <c:pt idx="9">
                  <c:v>12.45578627393623</c:v>
                </c:pt>
                <c:pt idx="10">
                  <c:v>11.866229301034165</c:v>
                </c:pt>
                <c:pt idx="11">
                  <c:v>11.276739243400911</c:v>
                </c:pt>
                <c:pt idx="12">
                  <c:v>10.687316085848302</c:v>
                </c:pt>
                <c:pt idx="13">
                  <c:v>10.097959813193532</c:v>
                </c:pt>
                <c:pt idx="14">
                  <c:v>9.5086704102581958</c:v>
                </c:pt>
                <c:pt idx="15">
                  <c:v>8.9194478618690489</c:v>
                </c:pt>
                <c:pt idx="16">
                  <c:v>8.3302921528601388</c:v>
                </c:pt>
                <c:pt idx="17">
                  <c:v>7.7412032680681566</c:v>
                </c:pt>
                <c:pt idx="18">
                  <c:v>7.1914473267348065</c:v>
                </c:pt>
                <c:pt idx="19">
                  <c:v>6.995128899460207</c:v>
                </c:pt>
                <c:pt idx="20">
                  <c:v>6.7988327317722401</c:v>
                </c:pt>
                <c:pt idx="21">
                  <c:v>6.6025588186242423</c:v>
                </c:pt>
                <c:pt idx="22">
                  <c:v>6.4063071549689576</c:v>
                </c:pt>
                <c:pt idx="23">
                  <c:v>6.21007773576547</c:v>
                </c:pt>
                <c:pt idx="24">
                  <c:v>6.0138705559707244</c:v>
                </c:pt>
                <c:pt idx="25">
                  <c:v>5.8176856105433767</c:v>
                </c:pt>
                <c:pt idx="26">
                  <c:v>5.6215228944459206</c:v>
                </c:pt>
                <c:pt idx="27">
                  <c:v>5.4253824026408246</c:v>
                </c:pt>
                <c:pt idx="28">
                  <c:v>5.2292641300926537</c:v>
                </c:pt>
                <c:pt idx="29">
                  <c:v>5.0331680717686531</c:v>
                </c:pt>
                <c:pt idx="30">
                  <c:v>4.8370942226358453</c:v>
                </c:pt>
                <c:pt idx="31">
                  <c:v>4.7133256763142768</c:v>
                </c:pt>
                <c:pt idx="32">
                  <c:v>4.9093551221524789</c:v>
                </c:pt>
                <c:pt idx="33">
                  <c:v>5.1053623738833442</c:v>
                </c:pt>
                <c:pt idx="34">
                  <c:v>5.3013474365330149</c:v>
                </c:pt>
                <c:pt idx="35">
                  <c:v>5.4973103151243823</c:v>
                </c:pt>
                <c:pt idx="36">
                  <c:v>5.6932510146790216</c:v>
                </c:pt>
                <c:pt idx="37">
                  <c:v>5.88916954021661</c:v>
                </c:pt>
                <c:pt idx="38">
                  <c:v>6.0850658967556965</c:v>
                </c:pt>
                <c:pt idx="39">
                  <c:v>6.2809400893127441</c:v>
                </c:pt>
                <c:pt idx="40">
                  <c:v>6.4767921229023173</c:v>
                </c:pt>
                <c:pt idx="41">
                  <c:v>6.6726220025372838</c:v>
                </c:pt>
                <c:pt idx="42">
                  <c:v>6.9643452256161584</c:v>
                </c:pt>
                <c:pt idx="43">
                  <c:v>7.5517019858920067</c:v>
                </c:pt>
                <c:pt idx="44">
                  <c:v>8.1389923293911348</c:v>
                </c:pt>
                <c:pt idx="45">
                  <c:v>8.7262162711334703</c:v>
                </c:pt>
                <c:pt idx="46">
                  <c:v>9.3133738261311585</c:v>
                </c:pt>
                <c:pt idx="47">
                  <c:v>9.9004650093927857</c:v>
                </c:pt>
                <c:pt idx="48">
                  <c:v>10.487489835923395</c:v>
                </c:pt>
                <c:pt idx="49">
                  <c:v>11.074448320721393</c:v>
                </c:pt>
                <c:pt idx="50">
                  <c:v>11.661340478777809</c:v>
                </c:pt>
                <c:pt idx="51">
                  <c:v>12.248166325083194</c:v>
                </c:pt>
                <c:pt idx="52">
                  <c:v>12.834925874619174</c:v>
                </c:pt>
                <c:pt idx="53">
                  <c:v>13.421619142365383</c:v>
                </c:pt>
                <c:pt idx="54">
                  <c:v>14.008246143294828</c:v>
                </c:pt>
                <c:pt idx="55">
                  <c:v>14.594806892373533</c:v>
                </c:pt>
                <c:pt idx="56">
                  <c:v>15.181301404566675</c:v>
                </c:pt>
                <c:pt idx="57">
                  <c:v>15.767729694829749</c:v>
                </c:pt>
                <c:pt idx="58">
                  <c:v>16.354091778117027</c:v>
                </c:pt>
                <c:pt idx="59">
                  <c:v>16.940387669376179</c:v>
                </c:pt>
                <c:pt idx="60">
                  <c:v>17.526617383548672</c:v>
                </c:pt>
                <c:pt idx="61">
                  <c:v>18.112780935573198</c:v>
                </c:pt>
                <c:pt idx="62">
                  <c:v>18.698878340381874</c:v>
                </c:pt>
                <c:pt idx="63">
                  <c:v>19.284909612901753</c:v>
                </c:pt>
                <c:pt idx="64">
                  <c:v>19.870874768055998</c:v>
                </c:pt>
                <c:pt idx="65">
                  <c:v>20.456773820761928</c:v>
                </c:pt>
                <c:pt idx="66">
                  <c:v>21.042606785936059</c:v>
                </c:pt>
                <c:pt idx="67">
                  <c:v>26.897304900225262</c:v>
                </c:pt>
                <c:pt idx="68">
                  <c:v>32.745410626997838</c:v>
                </c:pt>
                <c:pt idx="69">
                  <c:v>38.586938795611097</c:v>
                </c:pt>
                <c:pt idx="70">
                  <c:v>44.421904185436397</c:v>
                </c:pt>
                <c:pt idx="71">
                  <c:v>50.250321526092634</c:v>
                </c:pt>
                <c:pt idx="72">
                  <c:v>56.072205497662139</c:v>
                </c:pt>
                <c:pt idx="73">
                  <c:v>61.887570730916671</c:v>
                </c:pt>
                <c:pt idx="74">
                  <c:v>67.696431807538474</c:v>
                </c:pt>
                <c:pt idx="75">
                  <c:v>73.498803260334242</c:v>
                </c:pt>
                <c:pt idx="76">
                  <c:v>79.29469957346133</c:v>
                </c:pt>
                <c:pt idx="77">
                  <c:v>85.084135182637809</c:v>
                </c:pt>
                <c:pt idx="78">
                  <c:v>90.867124475361237</c:v>
                </c:pt>
                <c:pt idx="79">
                  <c:v>96.643681791123996</c:v>
                </c:pt>
                <c:pt idx="80">
                  <c:v>102.41382142162468</c:v>
                </c:pt>
                <c:pt idx="81">
                  <c:v>108.17755761097985</c:v>
                </c:pt>
                <c:pt idx="82">
                  <c:v>113.93490455593809</c:v>
                </c:pt>
                <c:pt idx="83">
                  <c:v>119.68587640608722</c:v>
                </c:pt>
                <c:pt idx="84">
                  <c:v>125.43048726406391</c:v>
                </c:pt>
                <c:pt idx="85">
                  <c:v>131.1687511857599</c:v>
                </c:pt>
                <c:pt idx="86">
                  <c:v>136.90068218053034</c:v>
                </c:pt>
                <c:pt idx="87">
                  <c:v>142.62629421139815</c:v>
                </c:pt>
                <c:pt idx="88">
                  <c:v>148.34560119525676</c:v>
                </c:pt>
                <c:pt idx="89">
                  <c:v>154.05861700307588</c:v>
                </c:pt>
                <c:pt idx="90">
                  <c:v>159.76535546010018</c:v>
                </c:pt>
                <c:pt idx="91">
                  <c:v>165.46583034605277</c:v>
                </c:pt>
                <c:pt idx="92">
                  <c:v>171.16005539533364</c:v>
                </c:pt>
                <c:pt idx="93">
                  <c:v>176.84804429721754</c:v>
                </c:pt>
                <c:pt idx="94">
                  <c:v>182.52981069605286</c:v>
                </c:pt>
                <c:pt idx="95">
                  <c:v>188.20536819145542</c:v>
                </c:pt>
                <c:pt idx="96">
                  <c:v>193.87473033850944</c:v>
                </c:pt>
                <c:pt idx="97">
                  <c:v>199.53791064795345</c:v>
                </c:pt>
                <c:pt idx="98">
                  <c:v>205.19492258638178</c:v>
                </c:pt>
                <c:pt idx="99">
                  <c:v>210.84577957643148</c:v>
                </c:pt>
                <c:pt idx="100">
                  <c:v>216.49049499697412</c:v>
                </c:pt>
                <c:pt idx="101">
                  <c:v>222.12908218330799</c:v>
                </c:pt>
                <c:pt idx="102">
                  <c:v>227.76155442734398</c:v>
                </c:pt>
                <c:pt idx="103">
                  <c:v>233.38792497779792</c:v>
                </c:pt>
                <c:pt idx="104">
                  <c:v>239.00820704037264</c:v>
                </c:pt>
                <c:pt idx="105">
                  <c:v>244.6224137779468</c:v>
                </c:pt>
                <c:pt idx="106">
                  <c:v>250.23055831076067</c:v>
                </c:pt>
                <c:pt idx="107">
                  <c:v>255.83265371659633</c:v>
                </c:pt>
                <c:pt idx="108">
                  <c:v>261.42871303096547</c:v>
                </c:pt>
                <c:pt idx="109">
                  <c:v>267.01874924728736</c:v>
                </c:pt>
                <c:pt idx="110">
                  <c:v>272.60277531707277</c:v>
                </c:pt>
                <c:pt idx="111">
                  <c:v>278.1808041501011</c:v>
                </c:pt>
                <c:pt idx="112">
                  <c:v>283.75284861460352</c:v>
                </c:pt>
                <c:pt idx="113">
                  <c:v>289.31892153743627</c:v>
                </c:pt>
                <c:pt idx="114">
                  <c:v>294.87903570426147</c:v>
                </c:pt>
                <c:pt idx="115">
                  <c:v>300.43320385972237</c:v>
                </c:pt>
                <c:pt idx="116">
                  <c:v>305.98143870761737</c:v>
                </c:pt>
                <c:pt idx="117">
                  <c:v>311.52375291107546</c:v>
                </c:pt>
                <c:pt idx="118">
                  <c:v>317.06015909273015</c:v>
                </c:pt>
                <c:pt idx="119">
                  <c:v>322.59066983489242</c:v>
                </c:pt>
                <c:pt idx="120">
                  <c:v>328.11529767971746</c:v>
                </c:pt>
                <c:pt idx="121">
                  <c:v>333.6340551293822</c:v>
                </c:pt>
                <c:pt idx="122">
                  <c:v>339.14695464625225</c:v>
                </c:pt>
                <c:pt idx="123">
                  <c:v>344.65400865304866</c:v>
                </c:pt>
                <c:pt idx="124">
                  <c:v>350.15522953301797</c:v>
                </c:pt>
                <c:pt idx="125">
                  <c:v>355.65062963009984</c:v>
                </c:pt>
                <c:pt idx="126">
                  <c:v>361.14022124909178</c:v>
                </c:pt>
                <c:pt idx="127">
                  <c:v>366.62401665581558</c:v>
                </c:pt>
                <c:pt idx="128">
                  <c:v>372.10202807728069</c:v>
                </c:pt>
                <c:pt idx="129">
                  <c:v>377.57426770184679</c:v>
                </c:pt>
                <c:pt idx="130">
                  <c:v>383.0407476793917</c:v>
                </c:pt>
                <c:pt idx="131">
                  <c:v>388.5014801214673</c:v>
                </c:pt>
                <c:pt idx="132">
                  <c:v>393.95647710146295</c:v>
                </c:pt>
                <c:pt idx="133">
                  <c:v>399.40575065476469</c:v>
                </c:pt>
                <c:pt idx="134">
                  <c:v>404.84931277891729</c:v>
                </c:pt>
                <c:pt idx="135">
                  <c:v>410.28717543377945</c:v>
                </c:pt>
                <c:pt idx="136">
                  <c:v>415.71935054168296</c:v>
                </c:pt>
                <c:pt idx="137">
                  <c:v>421.1458499875904</c:v>
                </c:pt>
                <c:pt idx="138">
                  <c:v>426.56668561924852</c:v>
                </c:pt>
                <c:pt idx="139">
                  <c:v>431.98186924734694</c:v>
                </c:pt>
                <c:pt idx="140">
                  <c:v>437.39141264567013</c:v>
                </c:pt>
                <c:pt idx="141">
                  <c:v>442.79532755125024</c:v>
                </c:pt>
                <c:pt idx="142">
                  <c:v>448.1936256645231</c:v>
                </c:pt>
                <c:pt idx="143">
                  <c:v>453.58631864947711</c:v>
                </c:pt>
                <c:pt idx="144">
                  <c:v>458.97341813380638</c:v>
                </c:pt>
                <c:pt idx="145">
                  <c:v>464.35493570906027</c:v>
                </c:pt>
                <c:pt idx="146">
                  <c:v>469.73088293079343</c:v>
                </c:pt>
                <c:pt idx="147">
                  <c:v>475.10127131871309</c:v>
                </c:pt>
                <c:pt idx="148">
                  <c:v>480.46611235683042</c:v>
                </c:pt>
                <c:pt idx="149">
                  <c:v>485.82541749360621</c:v>
                </c:pt>
                <c:pt idx="150">
                  <c:v>491.17919814209563</c:v>
                </c:pt>
                <c:pt idx="151">
                  <c:v>496.52746568009701</c:v>
                </c:pt>
                <c:pt idx="152">
                  <c:v>501.87023145029457</c:v>
                </c:pt>
                <c:pt idx="153">
                  <c:v>507.20750676040484</c:v>
                </c:pt>
                <c:pt idx="154">
                  <c:v>512.53930288331878</c:v>
                </c:pt>
                <c:pt idx="155">
                  <c:v>517.8656310572444</c:v>
                </c:pt>
                <c:pt idx="156">
                  <c:v>523.18650248585141</c:v>
                </c:pt>
                <c:pt idx="157">
                  <c:v>528.50192833840856</c:v>
                </c:pt>
                <c:pt idx="158">
                  <c:v>533.81191974992907</c:v>
                </c:pt>
                <c:pt idx="159">
                  <c:v>539.11648782130419</c:v>
                </c:pt>
                <c:pt idx="160">
                  <c:v>544.41564361944995</c:v>
                </c:pt>
                <c:pt idx="161">
                  <c:v>549.70939817744056</c:v>
                </c:pt>
                <c:pt idx="162">
                  <c:v>554.99776249464867</c:v>
                </c:pt>
                <c:pt idx="163">
                  <c:v>560.28074753687952</c:v>
                </c:pt>
                <c:pt idx="164">
                  <c:v>565.5583642365109</c:v>
                </c:pt>
                <c:pt idx="165">
                  <c:v>570.83062349262752</c:v>
                </c:pt>
                <c:pt idx="166">
                  <c:v>576.09753617115507</c:v>
                </c:pt>
                <c:pt idx="167">
                  <c:v>581.35911310499728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C-7C41-A6B4-01FFC8EE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363104"/>
        <c:axId val="333364832"/>
      </c:lineChart>
      <c:catAx>
        <c:axId val="3333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364832"/>
        <c:crosses val="autoZero"/>
        <c:auto val="1"/>
        <c:lblAlgn val="ctr"/>
        <c:lblOffset val="100"/>
        <c:noMultiLvlLbl val="0"/>
      </c:catAx>
      <c:valAx>
        <c:axId val="3333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36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'Partiel 2'!$M$16:$M$60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0.49</c:v>
                </c:pt>
                <c:pt idx="3">
                  <c:v>0</c:v>
                </c:pt>
                <c:pt idx="4">
                  <c:v>0.51</c:v>
                </c:pt>
                <c:pt idx="5">
                  <c:v>0.78</c:v>
                </c:pt>
                <c:pt idx="6">
                  <c:v>1.36</c:v>
                </c:pt>
                <c:pt idx="7">
                  <c:v>1.59</c:v>
                </c:pt>
                <c:pt idx="8">
                  <c:v>0.47</c:v>
                </c:pt>
                <c:pt idx="9">
                  <c:v>1.03</c:v>
                </c:pt>
                <c:pt idx="10">
                  <c:v>0.86</c:v>
                </c:pt>
                <c:pt idx="11">
                  <c:v>0.16</c:v>
                </c:pt>
                <c:pt idx="12">
                  <c:v>0.37</c:v>
                </c:pt>
                <c:pt idx="13">
                  <c:v>1.29</c:v>
                </c:pt>
                <c:pt idx="14">
                  <c:v>0.18</c:v>
                </c:pt>
                <c:pt idx="15">
                  <c:v>0.85</c:v>
                </c:pt>
                <c:pt idx="16">
                  <c:v>1.91</c:v>
                </c:pt>
                <c:pt idx="17">
                  <c:v>1.1499999999999999</c:v>
                </c:pt>
                <c:pt idx="18">
                  <c:v>1.87</c:v>
                </c:pt>
                <c:pt idx="19">
                  <c:v>1.94</c:v>
                </c:pt>
                <c:pt idx="20">
                  <c:v>2.5099999999999998</c:v>
                </c:pt>
                <c:pt idx="21">
                  <c:v>2.78</c:v>
                </c:pt>
                <c:pt idx="22">
                  <c:v>1.44</c:v>
                </c:pt>
                <c:pt idx="23">
                  <c:v>2.69</c:v>
                </c:pt>
                <c:pt idx="24">
                  <c:v>3.03</c:v>
                </c:pt>
                <c:pt idx="25">
                  <c:v>3.6</c:v>
                </c:pt>
                <c:pt idx="26">
                  <c:v>4.0599999999999996</c:v>
                </c:pt>
                <c:pt idx="27">
                  <c:v>4.41</c:v>
                </c:pt>
                <c:pt idx="28">
                  <c:v>4.82</c:v>
                </c:pt>
                <c:pt idx="29">
                  <c:v>5.35</c:v>
                </c:pt>
                <c:pt idx="30">
                  <c:v>5.66</c:v>
                </c:pt>
                <c:pt idx="31">
                  <c:v>5.98</c:v>
                </c:pt>
                <c:pt idx="32">
                  <c:v>6.88</c:v>
                </c:pt>
                <c:pt idx="33">
                  <c:v>8.1300000000000008</c:v>
                </c:pt>
                <c:pt idx="34">
                  <c:v>7.83</c:v>
                </c:pt>
                <c:pt idx="35">
                  <c:v>9.39</c:v>
                </c:pt>
                <c:pt idx="36">
                  <c:v>9.14</c:v>
                </c:pt>
                <c:pt idx="37">
                  <c:v>10.45</c:v>
                </c:pt>
                <c:pt idx="38">
                  <c:v>8.36</c:v>
                </c:pt>
                <c:pt idx="39">
                  <c:v>12.49</c:v>
                </c:pt>
                <c:pt idx="40">
                  <c:v>13.61</c:v>
                </c:pt>
                <c:pt idx="41">
                  <c:v>16.91</c:v>
                </c:pt>
                <c:pt idx="42">
                  <c:v>15.61</c:v>
                </c:pt>
                <c:pt idx="43">
                  <c:v>15.69</c:v>
                </c:pt>
                <c:pt idx="44">
                  <c:v>18.559999999999999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7-A14A-949C-07AF1A140E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'Partiel 2'!$N$16:$N$60</c:f>
              <c:numCache>
                <c:formatCode>General</c:formatCode>
                <c:ptCount val="45"/>
                <c:pt idx="0">
                  <c:v>3.1924859256584108E-2</c:v>
                </c:pt>
                <c:pt idx="1">
                  <c:v>4.4425177435296101E-2</c:v>
                </c:pt>
                <c:pt idx="2">
                  <c:v>6.0280193160062528E-2</c:v>
                </c:pt>
                <c:pt idx="3">
                  <c:v>8.0042374048112125E-2</c:v>
                </c:pt>
                <c:pt idx="4">
                  <c:v>0.1043063201727121</c:v>
                </c:pt>
                <c:pt idx="5">
                  <c:v>0.13370876406316809</c:v>
                </c:pt>
                <c:pt idx="6">
                  <c:v>0.16892857070482412</c:v>
                </c:pt>
                <c:pt idx="7">
                  <c:v>0.2106867375390625</c:v>
                </c:pt>
                <c:pt idx="8">
                  <c:v>0.25974639446330405</c:v>
                </c:pt>
                <c:pt idx="9">
                  <c:v>0.31691280383100806</c:v>
                </c:pt>
                <c:pt idx="10">
                  <c:v>0.38303336045167202</c:v>
                </c:pt>
                <c:pt idx="11">
                  <c:v>0.4589975915908322</c:v>
                </c:pt>
                <c:pt idx="12">
                  <c:v>0.54573715697006264</c:v>
                </c:pt>
                <c:pt idx="13">
                  <c:v>0.64422584876697619</c:v>
                </c:pt>
                <c:pt idx="14">
                  <c:v>0.7554795916152246</c:v>
                </c:pt>
                <c:pt idx="15">
                  <c:v>0.8805564426044965</c:v>
                </c:pt>
                <c:pt idx="16">
                  <c:v>1.0205565912805206</c:v>
                </c:pt>
                <c:pt idx="17">
                  <c:v>1.1766223596450629</c:v>
                </c:pt>
                <c:pt idx="18">
                  <c:v>1.3499382021559283</c:v>
                </c:pt>
                <c:pt idx="19">
                  <c:v>1.5417307057269607</c:v>
                </c:pt>
                <c:pt idx="20">
                  <c:v>1.7532685897280402</c:v>
                </c:pt>
                <c:pt idx="21">
                  <c:v>1.9858627059850884</c:v>
                </c:pt>
                <c:pt idx="22">
                  <c:v>2.2408660387800627</c:v>
                </c:pt>
                <c:pt idx="23">
                  <c:v>2.5196737048509608</c:v>
                </c:pt>
                <c:pt idx="24">
                  <c:v>2.8237229533918162</c:v>
                </c:pt>
                <c:pt idx="25">
                  <c:v>3.1544931660527045</c:v>
                </c:pt>
                <c:pt idx="26">
                  <c:v>3.5135058569397355</c:v>
                </c:pt>
                <c:pt idx="27">
                  <c:v>3.902324672615062</c:v>
                </c:pt>
                <c:pt idx="28">
                  <c:v>4.3225553920968753</c:v>
                </c:pt>
                <c:pt idx="29">
                  <c:v>4.7758459268593949</c:v>
                </c:pt>
                <c:pt idx="30">
                  <c:v>5.2638863208328912</c:v>
                </c:pt>
                <c:pt idx="31">
                  <c:v>5.7884087504036668</c:v>
                </c:pt>
                <c:pt idx="32">
                  <c:v>6.3511875244140645</c:v>
                </c:pt>
                <c:pt idx="33">
                  <c:v>6.9540390841624671</c:v>
                </c:pt>
                <c:pt idx="34">
                  <c:v>7.5988220034032903</c:v>
                </c:pt>
                <c:pt idx="35">
                  <c:v>8.2874369883469932</c:v>
                </c:pt>
                <c:pt idx="36">
                  <c:v>9.0218268776600734</c:v>
                </c:pt>
                <c:pt idx="37">
                  <c:v>9.8039766424650647</c:v>
                </c:pt>
                <c:pt idx="38">
                  <c:v>10.635913386340537</c:v>
                </c:pt>
                <c:pt idx="39">
                  <c:v>11.519706345321104</c:v>
                </c:pt>
                <c:pt idx="40">
                  <c:v>12.457466887897416</c:v>
                </c:pt>
                <c:pt idx="41">
                  <c:v>13.451348515016166</c:v>
                </c:pt>
                <c:pt idx="42">
                  <c:v>14.503546860080069</c:v>
                </c:pt>
                <c:pt idx="43">
                  <c:v>15.616299688947896</c:v>
                </c:pt>
                <c:pt idx="44">
                  <c:v>16.79188689993445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7-A14A-949C-07AF1A140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127536"/>
        <c:axId val="893133392"/>
      </c:lineChart>
      <c:catAx>
        <c:axId val="8931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133392"/>
        <c:crosses val="autoZero"/>
        <c:auto val="1"/>
        <c:lblAlgn val="ctr"/>
        <c:lblOffset val="100"/>
        <c:noMultiLvlLbl val="0"/>
      </c:catAx>
      <c:valAx>
        <c:axId val="8931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12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436034</xdr:colOff>
      <xdr:row>22</xdr:row>
      <xdr:rowOff>186268</xdr:rowOff>
    </xdr:from>
    <xdr:to>
      <xdr:col>8</xdr:col>
      <xdr:colOff>499533</xdr:colOff>
      <xdr:row>36</xdr:row>
      <xdr:rowOff>76202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7865454-9AB1-197C-DC49-5D5CBA9D8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5</xdr:row>
      <xdr:rowOff>63500</xdr:rowOff>
    </xdr:from>
    <xdr:to>
      <xdr:col>9</xdr:col>
      <xdr:colOff>209550</xdr:colOff>
      <xdr:row>26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4D72836-E6D3-02A6-31AA-067993270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BE4E-BC56-6149-9B72-8D14C4CA691F}">
  <dimension ref="A1:E41"/>
  <sheetViews>
    <sheetView workbookViewId="0">
      <selection activeCell="E4" sqref="E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">
      <c r="A2">
        <v>1</v>
      </c>
      <c r="B2">
        <v>440</v>
      </c>
      <c r="C2">
        <v>440.41</v>
      </c>
      <c r="D2">
        <v>127495245.77</v>
      </c>
      <c r="E2">
        <v>0</v>
      </c>
    </row>
    <row r="3" spans="1:5" x14ac:dyDescent="0.2">
      <c r="A3">
        <v>2</v>
      </c>
      <c r="B3">
        <v>880</v>
      </c>
      <c r="C3">
        <v>881.79</v>
      </c>
      <c r="D3">
        <v>12450206</v>
      </c>
      <c r="E3">
        <v>1.91</v>
      </c>
    </row>
    <row r="4" spans="1:5" x14ac:dyDescent="0.2">
      <c r="A4">
        <v>3</v>
      </c>
      <c r="B4">
        <v>1320</v>
      </c>
      <c r="C4">
        <v>1324.86</v>
      </c>
      <c r="D4">
        <v>7128887.0199999996</v>
      </c>
      <c r="E4">
        <v>4.75</v>
      </c>
    </row>
    <row r="5" spans="1:5" x14ac:dyDescent="0.2">
      <c r="A5">
        <v>4</v>
      </c>
      <c r="B5">
        <v>1760</v>
      </c>
      <c r="C5">
        <v>1771.09</v>
      </c>
      <c r="D5">
        <v>4312393.1399999997</v>
      </c>
      <c r="E5">
        <v>9.26</v>
      </c>
    </row>
    <row r="6" spans="1:5" x14ac:dyDescent="0.2">
      <c r="A6">
        <v>5</v>
      </c>
      <c r="B6">
        <v>2200</v>
      </c>
      <c r="C6">
        <v>2219.91</v>
      </c>
      <c r="D6">
        <v>5142153.74</v>
      </c>
      <c r="E6">
        <v>13.98</v>
      </c>
    </row>
    <row r="7" spans="1:5" x14ac:dyDescent="0.2">
      <c r="A7">
        <v>6</v>
      </c>
      <c r="B7">
        <v>2640</v>
      </c>
      <c r="C7">
        <v>2672.86</v>
      </c>
      <c r="D7">
        <v>1100477.6499999999</v>
      </c>
      <c r="E7">
        <v>19.8</v>
      </c>
    </row>
    <row r="8" spans="1:5" x14ac:dyDescent="0.2">
      <c r="A8">
        <v>7</v>
      </c>
      <c r="B8">
        <v>3080</v>
      </c>
      <c r="C8">
        <v>3132.19</v>
      </c>
      <c r="D8">
        <v>1541373.79</v>
      </c>
      <c r="E8">
        <v>27.48</v>
      </c>
    </row>
    <row r="9" spans="1:5" x14ac:dyDescent="0.2">
      <c r="A9">
        <v>8</v>
      </c>
      <c r="B9">
        <v>3520</v>
      </c>
      <c r="C9">
        <v>3596.43</v>
      </c>
      <c r="D9">
        <v>618897.55000000005</v>
      </c>
      <c r="E9">
        <v>35.58</v>
      </c>
    </row>
    <row r="10" spans="1:5" x14ac:dyDescent="0.2">
      <c r="A10">
        <v>9</v>
      </c>
      <c r="B10">
        <v>3960</v>
      </c>
      <c r="C10">
        <v>4067.05</v>
      </c>
      <c r="D10">
        <v>866716.86</v>
      </c>
      <c r="E10">
        <v>44.57</v>
      </c>
    </row>
    <row r="11" spans="1:5" x14ac:dyDescent="0.2">
      <c r="A11">
        <v>10</v>
      </c>
      <c r="B11">
        <v>4400</v>
      </c>
      <c r="C11">
        <v>4544.88</v>
      </c>
      <c r="D11">
        <v>305425.94</v>
      </c>
      <c r="E11">
        <v>54.47</v>
      </c>
    </row>
    <row r="12" spans="1:5" x14ac:dyDescent="0.2">
      <c r="A12">
        <v>11</v>
      </c>
      <c r="B12">
        <v>4840</v>
      </c>
      <c r="C12">
        <v>5032.18</v>
      </c>
      <c r="D12">
        <v>267971.99</v>
      </c>
      <c r="E12">
        <v>65.8</v>
      </c>
    </row>
    <row r="13" spans="1:5" x14ac:dyDescent="0.2">
      <c r="A13">
        <v>12</v>
      </c>
      <c r="B13">
        <v>5280</v>
      </c>
      <c r="C13">
        <v>5522.29</v>
      </c>
      <c r="D13">
        <v>397672.61</v>
      </c>
      <c r="E13">
        <v>76.06</v>
      </c>
    </row>
    <row r="14" spans="1:5" x14ac:dyDescent="0.2">
      <c r="A14">
        <v>13</v>
      </c>
      <c r="B14">
        <v>5720</v>
      </c>
      <c r="C14">
        <v>6031.18</v>
      </c>
      <c r="D14">
        <v>140571.31</v>
      </c>
      <c r="E14">
        <v>90.1</v>
      </c>
    </row>
    <row r="15" spans="1:5" x14ac:dyDescent="0.2">
      <c r="A15">
        <v>14</v>
      </c>
      <c r="B15">
        <v>6160</v>
      </c>
      <c r="C15">
        <v>6550.65</v>
      </c>
      <c r="D15">
        <v>74811.320000000007</v>
      </c>
      <c r="E15">
        <v>104.84</v>
      </c>
    </row>
    <row r="16" spans="1:5" x14ac:dyDescent="0.2">
      <c r="A16">
        <v>15</v>
      </c>
      <c r="B16">
        <v>6600</v>
      </c>
      <c r="C16">
        <v>7077.27</v>
      </c>
      <c r="D16">
        <v>170064.24</v>
      </c>
      <c r="E16">
        <v>119.26</v>
      </c>
    </row>
    <row r="17" spans="1:5" x14ac:dyDescent="0.2">
      <c r="A17">
        <v>16</v>
      </c>
      <c r="B17">
        <v>7040</v>
      </c>
      <c r="C17">
        <v>7611.05</v>
      </c>
      <c r="D17">
        <v>64567.54</v>
      </c>
      <c r="E17">
        <v>133.41</v>
      </c>
    </row>
    <row r="18" spans="1:5" x14ac:dyDescent="0.2">
      <c r="A18">
        <v>17</v>
      </c>
      <c r="B18">
        <v>7480</v>
      </c>
      <c r="C18">
        <v>8162.2</v>
      </c>
      <c r="D18">
        <v>62799.28</v>
      </c>
      <c r="E18">
        <v>149.49</v>
      </c>
    </row>
    <row r="19" spans="1:5" x14ac:dyDescent="0.2">
      <c r="A19">
        <v>18</v>
      </c>
      <c r="B19">
        <v>7920</v>
      </c>
      <c r="C19">
        <v>8726.68</v>
      </c>
      <c r="D19">
        <v>87147.87</v>
      </c>
      <c r="E19">
        <v>166.31</v>
      </c>
    </row>
    <row r="20" spans="1:5" x14ac:dyDescent="0.2">
      <c r="A20">
        <v>19</v>
      </c>
      <c r="B20">
        <v>8360</v>
      </c>
      <c r="C20">
        <v>9289.0499999999993</v>
      </c>
      <c r="D20">
        <v>49427.89</v>
      </c>
      <c r="E20">
        <v>180.82</v>
      </c>
    </row>
    <row r="21" spans="1:5" x14ac:dyDescent="0.2">
      <c r="A21">
        <v>20</v>
      </c>
      <c r="B21">
        <v>8800</v>
      </c>
      <c r="C21">
        <v>9896.6299999999992</v>
      </c>
      <c r="D21">
        <v>48884.98</v>
      </c>
      <c r="E21">
        <v>201.71</v>
      </c>
    </row>
    <row r="22" spans="1:5" x14ac:dyDescent="0.2">
      <c r="A22">
        <v>21</v>
      </c>
      <c r="B22">
        <v>9240</v>
      </c>
      <c r="C22">
        <v>10403</v>
      </c>
      <c r="D22">
        <v>23787.81</v>
      </c>
      <c r="E22">
        <v>203.63</v>
      </c>
    </row>
    <row r="23" spans="1:5" x14ac:dyDescent="0.2">
      <c r="A23">
        <v>22</v>
      </c>
      <c r="B23">
        <v>9680</v>
      </c>
      <c r="C23">
        <v>11139.76</v>
      </c>
      <c r="D23">
        <v>13377.56</v>
      </c>
      <c r="E23">
        <v>241.55</v>
      </c>
    </row>
    <row r="24" spans="1:5" x14ac:dyDescent="0.2">
      <c r="A24">
        <v>23</v>
      </c>
      <c r="B24">
        <v>10120</v>
      </c>
      <c r="C24">
        <v>11779.73</v>
      </c>
      <c r="D24">
        <v>26041.47</v>
      </c>
      <c r="E24">
        <v>261.3</v>
      </c>
    </row>
    <row r="25" spans="1:5" x14ac:dyDescent="0.2">
      <c r="A25">
        <v>24</v>
      </c>
      <c r="B25">
        <v>10560</v>
      </c>
      <c r="C25">
        <v>12412.76</v>
      </c>
      <c r="D25">
        <v>19155.2</v>
      </c>
      <c r="E25">
        <v>278.24</v>
      </c>
    </row>
    <row r="26" spans="1:5" x14ac:dyDescent="0.2">
      <c r="A26">
        <v>25</v>
      </c>
      <c r="B26">
        <v>11000</v>
      </c>
      <c r="C26">
        <v>13067.37</v>
      </c>
      <c r="D26">
        <v>10810</v>
      </c>
      <c r="E26">
        <v>296.55</v>
      </c>
    </row>
    <row r="27" spans="1:5" x14ac:dyDescent="0.2">
      <c r="A27">
        <v>26</v>
      </c>
      <c r="B27">
        <v>11440</v>
      </c>
      <c r="C27">
        <v>13755.77</v>
      </c>
      <c r="D27">
        <v>9406.2199999999993</v>
      </c>
      <c r="E27">
        <v>317.52999999999997</v>
      </c>
    </row>
    <row r="28" spans="1:5" x14ac:dyDescent="0.2">
      <c r="A28">
        <v>27</v>
      </c>
      <c r="B28">
        <v>11880</v>
      </c>
      <c r="C28">
        <v>14688.25</v>
      </c>
      <c r="D28">
        <v>6127.45</v>
      </c>
      <c r="E28">
        <v>365.74</v>
      </c>
    </row>
    <row r="29" spans="1:5" x14ac:dyDescent="0.2">
      <c r="A29">
        <v>28</v>
      </c>
      <c r="B29">
        <v>12320</v>
      </c>
      <c r="C29">
        <v>15074.47</v>
      </c>
      <c r="D29">
        <v>4823.9799999999996</v>
      </c>
      <c r="E29">
        <v>347.71</v>
      </c>
    </row>
    <row r="30" spans="1:5" x14ac:dyDescent="0.2">
      <c r="A30">
        <v>29</v>
      </c>
      <c r="B30">
        <v>12760</v>
      </c>
      <c r="C30">
        <v>16083.42</v>
      </c>
      <c r="D30">
        <v>12498.13</v>
      </c>
      <c r="E30">
        <v>399.12</v>
      </c>
    </row>
    <row r="31" spans="1:5" x14ac:dyDescent="0.2">
      <c r="A31">
        <v>30</v>
      </c>
      <c r="B31">
        <v>13200</v>
      </c>
      <c r="C31">
        <v>16612</v>
      </c>
      <c r="D31">
        <v>4305.08</v>
      </c>
      <c r="E31">
        <v>396.41</v>
      </c>
    </row>
    <row r="32" spans="1:5" x14ac:dyDescent="0.2">
      <c r="A32">
        <v>31</v>
      </c>
      <c r="B32">
        <v>13640</v>
      </c>
      <c r="C32">
        <v>17052.27</v>
      </c>
      <c r="D32">
        <v>3145.14</v>
      </c>
      <c r="E32">
        <v>384.93</v>
      </c>
    </row>
    <row r="33" spans="1:5" x14ac:dyDescent="0.2">
      <c r="A33">
        <v>32</v>
      </c>
      <c r="B33">
        <v>14080</v>
      </c>
      <c r="C33">
        <v>17572.439999999999</v>
      </c>
      <c r="D33">
        <v>4766.71</v>
      </c>
      <c r="E33">
        <v>381.99</v>
      </c>
    </row>
    <row r="34" spans="1:5" x14ac:dyDescent="0.2">
      <c r="A34">
        <v>33</v>
      </c>
      <c r="B34">
        <v>14520</v>
      </c>
      <c r="C34">
        <v>17913.03</v>
      </c>
      <c r="D34">
        <v>2390.9</v>
      </c>
      <c r="E34">
        <v>361.95</v>
      </c>
    </row>
    <row r="35" spans="1:5" x14ac:dyDescent="0.2">
      <c r="A35">
        <v>34</v>
      </c>
      <c r="B35">
        <v>14960</v>
      </c>
      <c r="C35">
        <v>18370.330000000002</v>
      </c>
      <c r="D35">
        <v>2238.5500000000002</v>
      </c>
      <c r="E35">
        <v>353.91</v>
      </c>
    </row>
    <row r="36" spans="1:5" x14ac:dyDescent="0.2">
      <c r="A36">
        <v>35</v>
      </c>
      <c r="B36">
        <v>15400</v>
      </c>
      <c r="C36">
        <v>18952.89</v>
      </c>
      <c r="D36">
        <v>1652.12</v>
      </c>
      <c r="E36">
        <v>357.77</v>
      </c>
    </row>
    <row r="37" spans="1:5" x14ac:dyDescent="0.2">
      <c r="A37">
        <v>36</v>
      </c>
      <c r="B37">
        <v>15840</v>
      </c>
      <c r="C37">
        <v>19467.599999999999</v>
      </c>
      <c r="D37">
        <v>2198.8200000000002</v>
      </c>
      <c r="E37">
        <v>355.39</v>
      </c>
    </row>
    <row r="38" spans="1:5" x14ac:dyDescent="0.2">
      <c r="A38">
        <v>37</v>
      </c>
      <c r="B38">
        <v>16280</v>
      </c>
      <c r="C38">
        <v>19853.05</v>
      </c>
      <c r="D38">
        <v>11012.64</v>
      </c>
      <c r="E38">
        <v>341.9</v>
      </c>
    </row>
    <row r="39" spans="1:5" x14ac:dyDescent="0.2">
      <c r="A39">
        <v>38</v>
      </c>
      <c r="B39">
        <v>16720</v>
      </c>
      <c r="C39">
        <v>20394.599999999999</v>
      </c>
      <c r="D39">
        <v>1480.11</v>
      </c>
      <c r="E39">
        <v>342.32</v>
      </c>
    </row>
    <row r="40" spans="1:5" x14ac:dyDescent="0.2">
      <c r="A40">
        <v>39</v>
      </c>
      <c r="B40">
        <v>17160</v>
      </c>
      <c r="C40">
        <v>21005.06</v>
      </c>
      <c r="D40">
        <v>1619.81</v>
      </c>
      <c r="E40">
        <v>348.41</v>
      </c>
    </row>
    <row r="41" spans="1:5" x14ac:dyDescent="0.2">
      <c r="A41">
        <v>40</v>
      </c>
      <c r="B41">
        <v>17600</v>
      </c>
      <c r="C41">
        <v>21863.72</v>
      </c>
      <c r="D41">
        <v>1555.6</v>
      </c>
      <c r="E41">
        <v>373.94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B1CD6-7044-504D-B353-46B6D4C0ECA1}">
  <dimension ref="A1:E20"/>
  <sheetViews>
    <sheetView workbookViewId="0">
      <selection sqref="A1:E2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">
      <c r="A2">
        <v>1</v>
      </c>
      <c r="B2">
        <v>880</v>
      </c>
      <c r="C2">
        <v>881.85</v>
      </c>
      <c r="D2">
        <v>79793917.140000001</v>
      </c>
      <c r="E2">
        <v>0</v>
      </c>
    </row>
    <row r="3" spans="1:5" x14ac:dyDescent="0.2">
      <c r="A3">
        <v>2</v>
      </c>
      <c r="B3">
        <v>1760</v>
      </c>
      <c r="C3">
        <v>1768.62</v>
      </c>
      <c r="D3">
        <v>11791715.109999999</v>
      </c>
      <c r="E3">
        <v>4.82</v>
      </c>
    </row>
    <row r="4" spans="1:5" x14ac:dyDescent="0.2">
      <c r="A4">
        <v>3</v>
      </c>
      <c r="B4">
        <v>2640</v>
      </c>
      <c r="C4">
        <v>2665.83</v>
      </c>
      <c r="D4">
        <v>5664068.2599999998</v>
      </c>
      <c r="E4">
        <v>13.22</v>
      </c>
    </row>
    <row r="5" spans="1:5" x14ac:dyDescent="0.2">
      <c r="A5">
        <v>4</v>
      </c>
      <c r="B5">
        <v>3520</v>
      </c>
      <c r="C5">
        <v>3578.77</v>
      </c>
      <c r="D5">
        <v>381190.9</v>
      </c>
      <c r="E5">
        <v>25.03</v>
      </c>
    </row>
    <row r="6" spans="1:5" x14ac:dyDescent="0.2">
      <c r="A6">
        <v>5</v>
      </c>
      <c r="B6">
        <v>4400</v>
      </c>
      <c r="C6">
        <v>4508.3100000000004</v>
      </c>
      <c r="D6">
        <v>1075312.1399999999</v>
      </c>
      <c r="E6">
        <v>38.46</v>
      </c>
    </row>
    <row r="7" spans="1:5" x14ac:dyDescent="0.2">
      <c r="A7">
        <v>6</v>
      </c>
      <c r="B7">
        <v>5280</v>
      </c>
      <c r="C7">
        <v>5464.4</v>
      </c>
      <c r="D7">
        <v>654076.01</v>
      </c>
      <c r="E7">
        <v>55.79</v>
      </c>
    </row>
    <row r="8" spans="1:5" x14ac:dyDescent="0.2">
      <c r="A8">
        <v>7</v>
      </c>
      <c r="B8">
        <v>6160</v>
      </c>
      <c r="C8">
        <v>6446.29</v>
      </c>
      <c r="D8">
        <v>193886.84</v>
      </c>
      <c r="E8">
        <v>75.010000000000005</v>
      </c>
    </row>
    <row r="9" spans="1:5" x14ac:dyDescent="0.2">
      <c r="A9">
        <v>8</v>
      </c>
      <c r="B9">
        <v>7040</v>
      </c>
      <c r="C9">
        <v>7456.33</v>
      </c>
      <c r="D9">
        <v>267672.77</v>
      </c>
      <c r="E9">
        <v>95.83</v>
      </c>
    </row>
    <row r="10" spans="1:5" x14ac:dyDescent="0.2">
      <c r="A10">
        <v>9</v>
      </c>
      <c r="B10">
        <v>7920</v>
      </c>
      <c r="C10">
        <v>8486.7800000000007</v>
      </c>
      <c r="D10">
        <v>148478.24</v>
      </c>
      <c r="E10">
        <v>116.02</v>
      </c>
    </row>
    <row r="11" spans="1:5" x14ac:dyDescent="0.2">
      <c r="A11">
        <v>10</v>
      </c>
      <c r="B11">
        <v>8800</v>
      </c>
      <c r="C11">
        <v>9695.43</v>
      </c>
      <c r="D11">
        <v>79395.77</v>
      </c>
      <c r="E11">
        <v>164.13</v>
      </c>
    </row>
    <row r="12" spans="1:5" x14ac:dyDescent="0.2">
      <c r="A12">
        <v>11</v>
      </c>
      <c r="B12">
        <v>9680</v>
      </c>
      <c r="C12">
        <v>10775.78</v>
      </c>
      <c r="D12">
        <v>51758.53</v>
      </c>
      <c r="E12">
        <v>182.02</v>
      </c>
    </row>
    <row r="13" spans="1:5" x14ac:dyDescent="0.2">
      <c r="A13">
        <v>12</v>
      </c>
      <c r="B13">
        <v>10560</v>
      </c>
      <c r="C13">
        <v>11966</v>
      </c>
      <c r="D13">
        <v>49133.74</v>
      </c>
      <c r="E13">
        <v>212.76</v>
      </c>
    </row>
    <row r="14" spans="1:5" x14ac:dyDescent="0.2">
      <c r="A14">
        <v>13</v>
      </c>
      <c r="B14">
        <v>11440</v>
      </c>
      <c r="C14">
        <v>13175.39</v>
      </c>
      <c r="D14">
        <v>22287.91</v>
      </c>
      <c r="E14">
        <v>240.87</v>
      </c>
    </row>
    <row r="15" spans="1:5" x14ac:dyDescent="0.2">
      <c r="A15">
        <v>14</v>
      </c>
      <c r="B15">
        <v>12320</v>
      </c>
      <c r="C15">
        <v>14453.98</v>
      </c>
      <c r="D15">
        <v>12135.87</v>
      </c>
      <c r="E15">
        <v>272.92</v>
      </c>
    </row>
    <row r="16" spans="1:5" x14ac:dyDescent="0.2">
      <c r="A16">
        <v>15</v>
      </c>
      <c r="B16">
        <v>13200</v>
      </c>
      <c r="C16">
        <v>15787.14</v>
      </c>
      <c r="D16">
        <v>9966.6</v>
      </c>
      <c r="E16">
        <v>306.22000000000003</v>
      </c>
    </row>
    <row r="17" spans="1:5" x14ac:dyDescent="0.2">
      <c r="A17">
        <v>16</v>
      </c>
      <c r="B17">
        <v>14080</v>
      </c>
      <c r="C17">
        <v>17170.330000000002</v>
      </c>
      <c r="D17">
        <v>7643.9</v>
      </c>
      <c r="E17">
        <v>339.89</v>
      </c>
    </row>
    <row r="18" spans="1:5" x14ac:dyDescent="0.2">
      <c r="A18">
        <v>17</v>
      </c>
      <c r="B18">
        <v>14960</v>
      </c>
      <c r="C18">
        <v>18665.599999999999</v>
      </c>
      <c r="D18">
        <v>2634.66</v>
      </c>
      <c r="E18">
        <v>379.49</v>
      </c>
    </row>
    <row r="19" spans="1:5" x14ac:dyDescent="0.2">
      <c r="A19">
        <v>18</v>
      </c>
      <c r="B19">
        <v>15840</v>
      </c>
      <c r="C19">
        <v>19850.66</v>
      </c>
      <c r="D19">
        <v>15277.35</v>
      </c>
      <c r="E19">
        <v>387.1</v>
      </c>
    </row>
    <row r="20" spans="1:5" x14ac:dyDescent="0.2">
      <c r="A20">
        <v>19</v>
      </c>
      <c r="B20">
        <v>16720</v>
      </c>
      <c r="C20">
        <v>21540</v>
      </c>
      <c r="D20">
        <v>1582.09</v>
      </c>
      <c r="E20">
        <v>434.9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922D-04B6-1143-B94E-D49BA35B90D0}">
  <dimension ref="A1:FV42"/>
  <sheetViews>
    <sheetView zoomScaleNormal="100" workbookViewId="0">
      <selection activeCell="AP3" sqref="AP3"/>
    </sheetView>
  </sheetViews>
  <sheetFormatPr baseColWidth="10" defaultRowHeight="16" x14ac:dyDescent="0.2"/>
  <cols>
    <col min="5" max="5" width="5" customWidth="1"/>
  </cols>
  <sheetData>
    <row r="1" spans="1:178" x14ac:dyDescent="0.2">
      <c r="A1" t="s">
        <v>0</v>
      </c>
      <c r="B1" t="s">
        <v>3</v>
      </c>
      <c r="C1" t="s">
        <v>4</v>
      </c>
      <c r="D1" t="s">
        <v>2</v>
      </c>
      <c r="F1" t="s">
        <v>0</v>
      </c>
      <c r="G1" t="s">
        <v>3</v>
      </c>
      <c r="H1" t="s">
        <v>4</v>
      </c>
      <c r="I1" t="s">
        <v>2</v>
      </c>
    </row>
    <row r="2" spans="1:178" x14ac:dyDescent="0.2">
      <c r="A2">
        <v>2</v>
      </c>
      <c r="B2">
        <v>881.79</v>
      </c>
      <c r="C2">
        <v>12450206</v>
      </c>
      <c r="D2">
        <v>1.91</v>
      </c>
      <c r="F2">
        <v>1</v>
      </c>
      <c r="G2">
        <v>881.85</v>
      </c>
      <c r="H2">
        <v>79793917.140000001</v>
      </c>
      <c r="I2">
        <v>0</v>
      </c>
      <c r="K2">
        <v>880</v>
      </c>
      <c r="L2">
        <v>880.1</v>
      </c>
      <c r="M2">
        <v>880.2</v>
      </c>
      <c r="N2">
        <v>880.3</v>
      </c>
      <c r="O2">
        <v>880.4</v>
      </c>
      <c r="P2">
        <v>880.5</v>
      </c>
      <c r="Q2">
        <v>880.6</v>
      </c>
      <c r="R2">
        <v>880.7</v>
      </c>
      <c r="S2">
        <v>880.8</v>
      </c>
      <c r="T2">
        <v>880.9</v>
      </c>
      <c r="U2">
        <v>881</v>
      </c>
      <c r="V2">
        <v>881.1</v>
      </c>
      <c r="W2">
        <v>881.2</v>
      </c>
      <c r="X2">
        <v>881.3</v>
      </c>
      <c r="Y2">
        <v>881.4</v>
      </c>
      <c r="Z2">
        <v>881.5</v>
      </c>
      <c r="AA2">
        <v>881.6</v>
      </c>
      <c r="AB2">
        <v>881.7</v>
      </c>
      <c r="AC2">
        <v>881.8</v>
      </c>
      <c r="AD2">
        <v>881.9</v>
      </c>
      <c r="AE2">
        <v>882</v>
      </c>
      <c r="AF2">
        <v>882.1</v>
      </c>
      <c r="AG2">
        <v>882.20000000000095</v>
      </c>
      <c r="AH2">
        <v>882.30000000000098</v>
      </c>
      <c r="AI2">
        <v>882.400000000001</v>
      </c>
      <c r="AJ2">
        <v>882.50000000000102</v>
      </c>
      <c r="AK2">
        <v>882.60000000000105</v>
      </c>
      <c r="AL2">
        <v>882.70000000000095</v>
      </c>
      <c r="AM2">
        <v>882.80000000000098</v>
      </c>
      <c r="AN2">
        <v>882.900000000001</v>
      </c>
      <c r="AO2">
        <v>883.00000000000102</v>
      </c>
      <c r="AP2">
        <v>883.10000000000105</v>
      </c>
      <c r="AQ2">
        <v>883.20000000000095</v>
      </c>
      <c r="AR2">
        <v>883.30000000000098</v>
      </c>
      <c r="AS2">
        <v>883.400000000001</v>
      </c>
      <c r="AT2">
        <v>883.50000000000102</v>
      </c>
      <c r="AU2">
        <v>883.60000000000105</v>
      </c>
      <c r="AV2">
        <v>883.70000000000095</v>
      </c>
      <c r="AW2">
        <v>883.80000000000098</v>
      </c>
      <c r="AX2">
        <v>883.900000000001</v>
      </c>
      <c r="AY2">
        <v>884.00000000000102</v>
      </c>
      <c r="AZ2">
        <v>884.10000000000105</v>
      </c>
      <c r="BA2">
        <v>884.20000000000095</v>
      </c>
      <c r="BB2">
        <v>884.30000000000098</v>
      </c>
      <c r="BC2">
        <v>884.400000000001</v>
      </c>
      <c r="BD2">
        <v>884.50000000000102</v>
      </c>
      <c r="BE2">
        <v>884.60000000000105</v>
      </c>
      <c r="BF2">
        <v>884.70000000000095</v>
      </c>
      <c r="BG2">
        <v>884.80000000000098</v>
      </c>
      <c r="BH2">
        <v>884.900000000001</v>
      </c>
      <c r="BI2">
        <v>885.00000000000102</v>
      </c>
      <c r="BJ2">
        <v>885.10000000000105</v>
      </c>
      <c r="BK2">
        <v>885.20000000000095</v>
      </c>
      <c r="BL2">
        <v>885.30000000000098</v>
      </c>
      <c r="BM2">
        <v>885.400000000001</v>
      </c>
      <c r="BN2">
        <v>885.50000000000102</v>
      </c>
      <c r="BO2">
        <v>885.60000000000105</v>
      </c>
      <c r="BP2">
        <v>885.70000000000095</v>
      </c>
      <c r="BQ2">
        <v>885.80000000000098</v>
      </c>
      <c r="BR2">
        <v>885.900000000001</v>
      </c>
      <c r="BS2">
        <v>886.00000000000102</v>
      </c>
      <c r="BT2">
        <v>886.10000000000105</v>
      </c>
      <c r="BU2">
        <v>886.20000000000095</v>
      </c>
      <c r="BV2">
        <v>886.30000000000098</v>
      </c>
      <c r="BW2">
        <v>886.400000000001</v>
      </c>
      <c r="BX2">
        <v>886.50000000000102</v>
      </c>
      <c r="BY2">
        <v>886.60000000000196</v>
      </c>
      <c r="BZ2">
        <v>887.60000000000196</v>
      </c>
      <c r="CA2">
        <v>888.60000000000196</v>
      </c>
      <c r="CB2">
        <v>889.60000000000196</v>
      </c>
      <c r="CC2">
        <v>890.60000000000196</v>
      </c>
      <c r="CD2">
        <v>891.60000000000196</v>
      </c>
      <c r="CE2">
        <v>892.60000000000196</v>
      </c>
      <c r="CF2">
        <v>893.60000000000196</v>
      </c>
      <c r="CG2">
        <v>894.60000000000196</v>
      </c>
      <c r="CH2">
        <v>895.60000000000196</v>
      </c>
      <c r="CI2">
        <v>896.60000000000196</v>
      </c>
      <c r="CJ2">
        <v>897.60000000000196</v>
      </c>
      <c r="CK2">
        <v>898.60000000000196</v>
      </c>
      <c r="CL2">
        <v>899.60000000000196</v>
      </c>
      <c r="CM2">
        <v>900.60000000000196</v>
      </c>
      <c r="CN2">
        <v>901.60000000000196</v>
      </c>
      <c r="CO2">
        <v>902.60000000000196</v>
      </c>
      <c r="CP2">
        <v>903.60000000000196</v>
      </c>
      <c r="CQ2">
        <v>904.60000000000196</v>
      </c>
      <c r="CR2">
        <v>905.60000000000196</v>
      </c>
      <c r="CS2">
        <v>906.60000000000196</v>
      </c>
      <c r="CT2">
        <v>907.60000000000196</v>
      </c>
      <c r="CU2">
        <v>908.60000000000196</v>
      </c>
      <c r="CV2">
        <v>909.60000000000196</v>
      </c>
      <c r="CW2">
        <v>910.60000000000196</v>
      </c>
      <c r="CX2">
        <v>911.60000000000196</v>
      </c>
      <c r="CY2">
        <v>912.60000000000196</v>
      </c>
      <c r="CZ2">
        <v>913.60000000000196</v>
      </c>
      <c r="DA2">
        <v>914.60000000000196</v>
      </c>
      <c r="DB2">
        <v>915.60000000000196</v>
      </c>
      <c r="DC2">
        <v>916.60000000000196</v>
      </c>
      <c r="DD2">
        <v>917.60000000000196</v>
      </c>
      <c r="DE2">
        <v>918.60000000000196</v>
      </c>
      <c r="DF2">
        <v>919.60000000000196</v>
      </c>
      <c r="DG2">
        <v>920.60000000000196</v>
      </c>
      <c r="DH2">
        <v>921.60000000000196</v>
      </c>
      <c r="DI2">
        <v>922.60000000000196</v>
      </c>
      <c r="DJ2">
        <v>923.60000000000196</v>
      </c>
      <c r="DK2">
        <v>924.60000000000196</v>
      </c>
      <c r="DL2">
        <v>925.60000000000196</v>
      </c>
      <c r="DM2">
        <v>926.60000000000196</v>
      </c>
      <c r="DN2">
        <v>927.60000000000196</v>
      </c>
      <c r="DO2">
        <v>928.60000000000196</v>
      </c>
      <c r="DP2">
        <v>929.60000000000196</v>
      </c>
      <c r="DQ2">
        <v>930.60000000000196</v>
      </c>
      <c r="DR2">
        <v>931.60000000000196</v>
      </c>
      <c r="DS2">
        <v>932.60000000000196</v>
      </c>
      <c r="DT2">
        <v>933.60000000000196</v>
      </c>
      <c r="DU2">
        <v>934.60000000000196</v>
      </c>
      <c r="DV2">
        <v>935.60000000000196</v>
      </c>
      <c r="DW2">
        <v>936.60000000000196</v>
      </c>
      <c r="DX2">
        <v>937.60000000000196</v>
      </c>
      <c r="DY2">
        <v>938.60000000000196</v>
      </c>
      <c r="DZ2">
        <v>939.60000000000196</v>
      </c>
      <c r="EA2">
        <v>940.60000000000196</v>
      </c>
      <c r="EB2">
        <v>941.60000000000196</v>
      </c>
      <c r="EC2">
        <v>942.60000000000196</v>
      </c>
      <c r="ED2">
        <v>943.60000000000196</v>
      </c>
      <c r="EE2">
        <v>944.60000000000196</v>
      </c>
      <c r="EF2">
        <v>945.60000000000196</v>
      </c>
      <c r="EG2">
        <v>946.60000000000196</v>
      </c>
      <c r="EH2">
        <v>947.60000000000196</v>
      </c>
      <c r="EI2">
        <v>948.60000000000196</v>
      </c>
      <c r="EJ2">
        <v>949.60000000000196</v>
      </c>
      <c r="EK2">
        <v>950.60000000000196</v>
      </c>
      <c r="EL2">
        <v>951.60000000000196</v>
      </c>
      <c r="EM2">
        <v>952.60000000000196</v>
      </c>
      <c r="EN2">
        <v>953.60000000000196</v>
      </c>
      <c r="EO2">
        <v>954.60000000000196</v>
      </c>
      <c r="EP2">
        <v>955.60000000000196</v>
      </c>
      <c r="EQ2">
        <v>956.60000000000196</v>
      </c>
      <c r="ER2">
        <v>957.60000000000196</v>
      </c>
      <c r="ES2">
        <v>958.60000000000196</v>
      </c>
      <c r="ET2">
        <v>959.60000000000196</v>
      </c>
      <c r="EU2">
        <v>960.60000000000196</v>
      </c>
      <c r="EV2">
        <v>961.60000000000196</v>
      </c>
      <c r="EW2">
        <v>962.60000000000196</v>
      </c>
      <c r="EX2">
        <v>963.60000000000196</v>
      </c>
      <c r="EY2">
        <v>964.60000000000196</v>
      </c>
      <c r="EZ2">
        <v>965.60000000000196</v>
      </c>
      <c r="FA2">
        <v>966.60000000000196</v>
      </c>
      <c r="FB2">
        <v>967.60000000000196</v>
      </c>
      <c r="FC2">
        <v>968.60000000000196</v>
      </c>
      <c r="FD2">
        <v>969.60000000000196</v>
      </c>
      <c r="FE2">
        <v>970.60000000000196</v>
      </c>
      <c r="FF2">
        <v>971.60000000000196</v>
      </c>
      <c r="FG2">
        <v>972.60000000000196</v>
      </c>
      <c r="FH2">
        <v>973.60000000000196</v>
      </c>
      <c r="FI2">
        <v>974.60000000000196</v>
      </c>
      <c r="FJ2">
        <v>975.60000000000196</v>
      </c>
      <c r="FK2">
        <v>976.60000000000196</v>
      </c>
      <c r="FL2">
        <v>977.60000000000196</v>
      </c>
      <c r="FM2">
        <v>978.60000000000196</v>
      </c>
      <c r="FN2">
        <v>979.60000000000196</v>
      </c>
      <c r="FO2">
        <v>980.60000000000196</v>
      </c>
      <c r="FP2">
        <v>981.60000000000196</v>
      </c>
      <c r="FQ2">
        <v>982.60000000000196</v>
      </c>
      <c r="FR2">
        <v>983.60000000000196</v>
      </c>
      <c r="FS2">
        <v>984.60000000000196</v>
      </c>
      <c r="FT2">
        <v>985.60000000000196</v>
      </c>
      <c r="FU2">
        <v>986.60000000000196</v>
      </c>
      <c r="FV2">
        <v>987.60000000000196</v>
      </c>
    </row>
    <row r="3" spans="1:178" x14ac:dyDescent="0.2">
      <c r="A3">
        <v>4</v>
      </c>
      <c r="B3">
        <v>1771.09</v>
      </c>
      <c r="C3">
        <v>4312393.1399999997</v>
      </c>
      <c r="D3">
        <v>9.26</v>
      </c>
      <c r="F3">
        <v>2</v>
      </c>
      <c r="G3">
        <v>1768.62</v>
      </c>
      <c r="H3">
        <v>11791715.109999999</v>
      </c>
      <c r="I3">
        <v>4.82</v>
      </c>
      <c r="K3">
        <f>K$2/$G$2*$G3</f>
        <v>1764.9096785167544</v>
      </c>
      <c r="L3">
        <f t="shared" ref="L3:BW4" si="0">L$2/$G$2*$G3</f>
        <v>1765.1102364347676</v>
      </c>
      <c r="M3">
        <f t="shared" si="0"/>
        <v>1765.3107943527812</v>
      </c>
      <c r="N3">
        <f t="shared" si="0"/>
        <v>1765.5113522707941</v>
      </c>
      <c r="O3">
        <f t="shared" si="0"/>
        <v>1765.7119101888075</v>
      </c>
      <c r="P3">
        <f t="shared" si="0"/>
        <v>1765.9124681068208</v>
      </c>
      <c r="Q3">
        <f t="shared" si="0"/>
        <v>1766.113026024834</v>
      </c>
      <c r="R3">
        <f t="shared" si="0"/>
        <v>1766.3135839428473</v>
      </c>
      <c r="S3">
        <f t="shared" si="0"/>
        <v>1766.5141418608603</v>
      </c>
      <c r="T3">
        <f t="shared" si="0"/>
        <v>1766.7146997788736</v>
      </c>
      <c r="U3">
        <f t="shared" si="0"/>
        <v>1766.915257696887</v>
      </c>
      <c r="V3">
        <f t="shared" si="0"/>
        <v>1767.1158156149004</v>
      </c>
      <c r="W3">
        <f t="shared" si="0"/>
        <v>1767.3163735329138</v>
      </c>
      <c r="X3">
        <f t="shared" si="0"/>
        <v>1767.5169314509269</v>
      </c>
      <c r="Y3">
        <f t="shared" si="0"/>
        <v>1767.7174893689401</v>
      </c>
      <c r="Z3">
        <f t="shared" si="0"/>
        <v>1767.9180472869534</v>
      </c>
      <c r="AA3">
        <f t="shared" si="0"/>
        <v>1768.1186052049666</v>
      </c>
      <c r="AB3">
        <f t="shared" si="0"/>
        <v>1768.3191631229799</v>
      </c>
      <c r="AC3">
        <f t="shared" si="0"/>
        <v>1768.5197210409931</v>
      </c>
      <c r="AD3">
        <f t="shared" si="0"/>
        <v>1768.7202789590065</v>
      </c>
      <c r="AE3">
        <f t="shared" si="0"/>
        <v>1768.9208368770198</v>
      </c>
      <c r="AF3">
        <f t="shared" si="0"/>
        <v>1769.1213947950332</v>
      </c>
      <c r="AG3">
        <f t="shared" si="0"/>
        <v>1769.3219527130482</v>
      </c>
      <c r="AH3">
        <f t="shared" si="0"/>
        <v>1769.5225106310616</v>
      </c>
      <c r="AI3">
        <f t="shared" si="0"/>
        <v>1769.7230685490749</v>
      </c>
      <c r="AJ3">
        <f t="shared" si="0"/>
        <v>1769.9236264670883</v>
      </c>
      <c r="AK3">
        <f t="shared" si="0"/>
        <v>1770.1241843851017</v>
      </c>
      <c r="AL3">
        <f t="shared" si="0"/>
        <v>1770.3247423031146</v>
      </c>
      <c r="AM3">
        <f t="shared" si="0"/>
        <v>1770.525300221128</v>
      </c>
      <c r="AN3">
        <f t="shared" si="0"/>
        <v>1770.7258581391409</v>
      </c>
      <c r="AO3">
        <f t="shared" si="0"/>
        <v>1770.9264160571545</v>
      </c>
      <c r="AP3">
        <f t="shared" si="0"/>
        <v>1771.1269739751679</v>
      </c>
      <c r="AQ3">
        <f t="shared" si="0"/>
        <v>1771.3275318931808</v>
      </c>
      <c r="AR3">
        <f t="shared" si="0"/>
        <v>1771.5280898111941</v>
      </c>
      <c r="AS3">
        <f t="shared" si="0"/>
        <v>1771.7286477292075</v>
      </c>
      <c r="AT3">
        <f t="shared" si="0"/>
        <v>1771.9292056472209</v>
      </c>
      <c r="AU3">
        <f t="shared" si="0"/>
        <v>1772.1297635652343</v>
      </c>
      <c r="AV3">
        <f t="shared" si="0"/>
        <v>1772.3303214832472</v>
      </c>
      <c r="AW3">
        <f t="shared" si="0"/>
        <v>1772.5308794012606</v>
      </c>
      <c r="AX3">
        <f t="shared" si="0"/>
        <v>1772.7314373192739</v>
      </c>
      <c r="AY3">
        <f t="shared" si="0"/>
        <v>1772.9319952372871</v>
      </c>
      <c r="AZ3">
        <f t="shared" si="0"/>
        <v>1773.1325531553005</v>
      </c>
      <c r="BA3">
        <f t="shared" si="0"/>
        <v>1773.3331110733134</v>
      </c>
      <c r="BB3">
        <f t="shared" si="0"/>
        <v>1773.5336689913267</v>
      </c>
      <c r="BC3">
        <f t="shared" si="0"/>
        <v>1773.7342269093401</v>
      </c>
      <c r="BD3">
        <f t="shared" si="0"/>
        <v>1773.9347848273535</v>
      </c>
      <c r="BE3">
        <f t="shared" si="0"/>
        <v>1774.1353427453669</v>
      </c>
      <c r="BF3">
        <f t="shared" si="0"/>
        <v>1774.33590066338</v>
      </c>
      <c r="BG3">
        <f t="shared" si="0"/>
        <v>1774.5364585813934</v>
      </c>
      <c r="BH3">
        <f t="shared" si="0"/>
        <v>1774.7370164994068</v>
      </c>
      <c r="BI3">
        <f t="shared" si="0"/>
        <v>1774.9375744174197</v>
      </c>
      <c r="BJ3">
        <f t="shared" si="0"/>
        <v>1775.1381323354331</v>
      </c>
      <c r="BK3">
        <f t="shared" si="0"/>
        <v>1775.338690253446</v>
      </c>
      <c r="BL3">
        <f t="shared" si="0"/>
        <v>1775.5392481714593</v>
      </c>
      <c r="BM3">
        <f t="shared" si="0"/>
        <v>1775.7398060894727</v>
      </c>
      <c r="BN3">
        <f t="shared" si="0"/>
        <v>1775.9403640074861</v>
      </c>
      <c r="BO3">
        <f t="shared" si="0"/>
        <v>1776.1409219254995</v>
      </c>
      <c r="BP3">
        <f t="shared" si="0"/>
        <v>1776.3414798435126</v>
      </c>
      <c r="BQ3">
        <f t="shared" si="0"/>
        <v>1776.542037761526</v>
      </c>
      <c r="BR3">
        <f t="shared" si="0"/>
        <v>1776.7425956795394</v>
      </c>
      <c r="BS3">
        <f t="shared" si="0"/>
        <v>1776.9431535975523</v>
      </c>
      <c r="BT3">
        <f t="shared" si="0"/>
        <v>1777.1437115155657</v>
      </c>
      <c r="BU3">
        <f t="shared" si="0"/>
        <v>1777.344269433579</v>
      </c>
      <c r="BV3">
        <f t="shared" si="0"/>
        <v>1777.5448273515922</v>
      </c>
      <c r="BW3">
        <f t="shared" si="0"/>
        <v>1777.7453852696055</v>
      </c>
      <c r="BX3">
        <f t="shared" ref="BX3:CM7" si="1">BX$2/$G$2*$G3</f>
        <v>1777.9459431876189</v>
      </c>
      <c r="BY3">
        <f t="shared" si="1"/>
        <v>1778.1465011056339</v>
      </c>
      <c r="BZ3">
        <f t="shared" si="1"/>
        <v>1780.1520802857667</v>
      </c>
      <c r="CA3">
        <f t="shared" si="1"/>
        <v>1782.1576594658995</v>
      </c>
      <c r="CB3">
        <f t="shared" si="1"/>
        <v>1784.1632386460321</v>
      </c>
      <c r="CC3">
        <f t="shared" si="1"/>
        <v>1786.1688178261647</v>
      </c>
      <c r="CD3">
        <f t="shared" si="1"/>
        <v>1788.1743970062973</v>
      </c>
      <c r="CE3">
        <f t="shared" si="1"/>
        <v>1790.1799761864299</v>
      </c>
      <c r="CF3">
        <f t="shared" si="1"/>
        <v>1792.1855553665628</v>
      </c>
      <c r="CG3">
        <f t="shared" si="1"/>
        <v>1794.1911345466954</v>
      </c>
      <c r="CH3">
        <f t="shared" si="1"/>
        <v>1796.196713726828</v>
      </c>
      <c r="CI3">
        <f t="shared" si="1"/>
        <v>1798.2022929069606</v>
      </c>
      <c r="CJ3">
        <f t="shared" si="1"/>
        <v>1800.2078720870932</v>
      </c>
      <c r="CK3">
        <f t="shared" si="1"/>
        <v>1802.213451267226</v>
      </c>
      <c r="CL3">
        <f t="shared" si="1"/>
        <v>1804.2190304473586</v>
      </c>
      <c r="CM3">
        <f t="shared" si="1"/>
        <v>1806.2246096274916</v>
      </c>
      <c r="CN3">
        <f t="shared" ref="CN3:EY6" si="2">CN$2/$G$2*$G3</f>
        <v>1808.2301888076242</v>
      </c>
      <c r="CO3">
        <f t="shared" si="2"/>
        <v>1810.2357679877568</v>
      </c>
      <c r="CP3">
        <f t="shared" si="2"/>
        <v>1812.2413471678894</v>
      </c>
      <c r="CQ3">
        <f t="shared" si="2"/>
        <v>1814.2469263480223</v>
      </c>
      <c r="CR3">
        <f t="shared" si="2"/>
        <v>1816.2525055281549</v>
      </c>
      <c r="CS3">
        <f t="shared" si="2"/>
        <v>1818.2580847082875</v>
      </c>
      <c r="CT3">
        <f t="shared" si="2"/>
        <v>1820.2636638884201</v>
      </c>
      <c r="CU3">
        <f t="shared" si="2"/>
        <v>1822.2692430685527</v>
      </c>
      <c r="CV3">
        <f t="shared" si="2"/>
        <v>1824.2748222486855</v>
      </c>
      <c r="CW3">
        <f t="shared" si="2"/>
        <v>1826.2804014288181</v>
      </c>
      <c r="CX3">
        <f t="shared" si="2"/>
        <v>1828.2859806089507</v>
      </c>
      <c r="CY3">
        <f t="shared" si="2"/>
        <v>1830.2915597890833</v>
      </c>
      <c r="CZ3">
        <f t="shared" si="2"/>
        <v>1832.2971389692163</v>
      </c>
      <c r="DA3">
        <f t="shared" si="2"/>
        <v>1834.3027181493489</v>
      </c>
      <c r="DB3">
        <f t="shared" si="2"/>
        <v>1836.3082973294818</v>
      </c>
      <c r="DC3">
        <f t="shared" si="2"/>
        <v>1838.3138765096144</v>
      </c>
      <c r="DD3">
        <f t="shared" si="2"/>
        <v>1840.319455689747</v>
      </c>
      <c r="DE3">
        <f t="shared" si="2"/>
        <v>1842.3250348698796</v>
      </c>
      <c r="DF3">
        <f t="shared" si="2"/>
        <v>1844.3306140500122</v>
      </c>
      <c r="DG3">
        <f t="shared" si="2"/>
        <v>1846.336193230145</v>
      </c>
      <c r="DH3">
        <f t="shared" si="2"/>
        <v>1848.3417724102776</v>
      </c>
      <c r="DI3">
        <f t="shared" si="2"/>
        <v>1850.3473515904102</v>
      </c>
      <c r="DJ3">
        <f t="shared" si="2"/>
        <v>1852.3529307705428</v>
      </c>
      <c r="DK3">
        <f t="shared" si="2"/>
        <v>1854.3585099506754</v>
      </c>
      <c r="DL3">
        <f t="shared" si="2"/>
        <v>1856.3640891308082</v>
      </c>
      <c r="DM3">
        <f t="shared" si="2"/>
        <v>1858.3696683109411</v>
      </c>
      <c r="DN3">
        <f t="shared" si="2"/>
        <v>1860.3752474910739</v>
      </c>
      <c r="DO3">
        <f t="shared" si="2"/>
        <v>1862.3808266712065</v>
      </c>
      <c r="DP3">
        <f t="shared" si="2"/>
        <v>1864.3864058513391</v>
      </c>
      <c r="DQ3">
        <f t="shared" si="2"/>
        <v>1866.3919850314717</v>
      </c>
      <c r="DR3">
        <f t="shared" si="2"/>
        <v>1868.3975642116043</v>
      </c>
      <c r="DS3">
        <f t="shared" si="2"/>
        <v>1870.4031433917371</v>
      </c>
      <c r="DT3">
        <f t="shared" si="2"/>
        <v>1872.4087225718697</v>
      </c>
      <c r="DU3">
        <f t="shared" si="2"/>
        <v>1874.4143017520023</v>
      </c>
      <c r="DV3">
        <f t="shared" si="2"/>
        <v>1876.4198809321349</v>
      </c>
      <c r="DW3">
        <f t="shared" si="2"/>
        <v>1878.4254601122677</v>
      </c>
      <c r="DX3">
        <f t="shared" si="2"/>
        <v>1880.4310392924003</v>
      </c>
      <c r="DY3">
        <f t="shared" si="2"/>
        <v>1882.4366184725329</v>
      </c>
      <c r="DZ3">
        <f t="shared" si="2"/>
        <v>1884.442197652666</v>
      </c>
      <c r="EA3">
        <f t="shared" si="2"/>
        <v>1886.4477768327986</v>
      </c>
      <c r="EB3">
        <f t="shared" si="2"/>
        <v>1888.4533560129312</v>
      </c>
      <c r="EC3">
        <f t="shared" si="2"/>
        <v>1890.4589351930638</v>
      </c>
      <c r="ED3">
        <f t="shared" si="2"/>
        <v>1892.4645143731966</v>
      </c>
      <c r="EE3">
        <f t="shared" si="2"/>
        <v>1894.4700935533292</v>
      </c>
      <c r="EF3">
        <f t="shared" si="2"/>
        <v>1896.4756727334618</v>
      </c>
      <c r="EG3">
        <f t="shared" si="2"/>
        <v>1898.4812519135944</v>
      </c>
      <c r="EH3">
        <f t="shared" si="2"/>
        <v>1900.486831093727</v>
      </c>
      <c r="EI3">
        <f t="shared" si="2"/>
        <v>1902.4924102738598</v>
      </c>
      <c r="EJ3">
        <f t="shared" si="2"/>
        <v>1904.4979894539924</v>
      </c>
      <c r="EK3">
        <f t="shared" si="2"/>
        <v>1906.503568634125</v>
      </c>
      <c r="EL3">
        <f t="shared" si="2"/>
        <v>1908.5091478142576</v>
      </c>
      <c r="EM3">
        <f t="shared" si="2"/>
        <v>1910.5147269943907</v>
      </c>
      <c r="EN3">
        <f t="shared" si="2"/>
        <v>1912.5203061745233</v>
      </c>
      <c r="EO3">
        <f t="shared" si="2"/>
        <v>1914.5258853546561</v>
      </c>
      <c r="EP3">
        <f t="shared" si="2"/>
        <v>1916.5314645347887</v>
      </c>
      <c r="EQ3">
        <f t="shared" si="2"/>
        <v>1918.5370437149213</v>
      </c>
      <c r="ER3">
        <f t="shared" si="2"/>
        <v>1920.5426228950539</v>
      </c>
      <c r="ES3">
        <f t="shared" si="2"/>
        <v>1922.5482020751865</v>
      </c>
      <c r="ET3">
        <f t="shared" si="2"/>
        <v>1924.5537812553193</v>
      </c>
      <c r="EU3">
        <f t="shared" si="2"/>
        <v>1926.5593604354519</v>
      </c>
      <c r="EV3">
        <f t="shared" si="2"/>
        <v>1928.5649396155845</v>
      </c>
      <c r="EW3">
        <f t="shared" si="2"/>
        <v>1930.5705187957171</v>
      </c>
      <c r="EX3">
        <f t="shared" si="2"/>
        <v>1932.5760979758497</v>
      </c>
      <c r="EY3">
        <f t="shared" si="2"/>
        <v>1934.5816771559826</v>
      </c>
      <c r="EZ3">
        <f t="shared" ref="EZ3:FV6" si="3">EZ$2/$G$2*$G3</f>
        <v>1936.5872563361156</v>
      </c>
      <c r="FA3">
        <f t="shared" si="3"/>
        <v>1938.5928355162482</v>
      </c>
      <c r="FB3">
        <f t="shared" si="3"/>
        <v>1940.5984146963808</v>
      </c>
      <c r="FC3">
        <f t="shared" si="3"/>
        <v>1942.6039938765134</v>
      </c>
      <c r="FD3">
        <f t="shared" si="3"/>
        <v>1944.609573056646</v>
      </c>
      <c r="FE3">
        <f t="shared" si="3"/>
        <v>1946.6151522367788</v>
      </c>
      <c r="FF3">
        <f t="shared" si="3"/>
        <v>1948.6207314169114</v>
      </c>
      <c r="FG3">
        <f t="shared" si="3"/>
        <v>1950.626310597044</v>
      </c>
      <c r="FH3">
        <f t="shared" si="3"/>
        <v>1952.6318897771766</v>
      </c>
      <c r="FI3">
        <f t="shared" si="3"/>
        <v>1954.6374689573092</v>
      </c>
      <c r="FJ3">
        <f t="shared" si="3"/>
        <v>1956.6430481374421</v>
      </c>
      <c r="FK3">
        <f t="shared" si="3"/>
        <v>1958.6486273175747</v>
      </c>
      <c r="FL3">
        <f t="shared" si="3"/>
        <v>1960.6542064977073</v>
      </c>
      <c r="FM3">
        <f t="shared" si="3"/>
        <v>1962.6597856778403</v>
      </c>
      <c r="FN3">
        <f t="shared" si="3"/>
        <v>1964.6653648579729</v>
      </c>
      <c r="FO3">
        <f t="shared" si="3"/>
        <v>1966.6709440381055</v>
      </c>
      <c r="FP3">
        <f t="shared" si="3"/>
        <v>1968.6765232182381</v>
      </c>
      <c r="FQ3">
        <f t="shared" si="3"/>
        <v>1970.6821023983709</v>
      </c>
      <c r="FR3">
        <f t="shared" si="3"/>
        <v>1972.6876815785035</v>
      </c>
      <c r="FS3">
        <f t="shared" si="3"/>
        <v>1974.6932607586361</v>
      </c>
      <c r="FT3">
        <f t="shared" si="3"/>
        <v>1976.6988399387687</v>
      </c>
      <c r="FU3">
        <f t="shared" si="3"/>
        <v>1978.7044191189013</v>
      </c>
      <c r="FV3">
        <f t="shared" si="3"/>
        <v>1980.7099982990342</v>
      </c>
    </row>
    <row r="4" spans="1:178" x14ac:dyDescent="0.2">
      <c r="A4">
        <v>6</v>
      </c>
      <c r="B4">
        <v>2672.86</v>
      </c>
      <c r="C4">
        <v>1100477.6499999999</v>
      </c>
      <c r="D4">
        <v>19.8</v>
      </c>
      <c r="F4">
        <v>3</v>
      </c>
      <c r="G4">
        <v>2665.83</v>
      </c>
      <c r="H4">
        <v>5664068.2599999998</v>
      </c>
      <c r="I4">
        <v>13.22</v>
      </c>
      <c r="K4">
        <f t="shared" ref="K4:Z20" si="4">K$2/$G$2*$G4</f>
        <v>2660.2374553495492</v>
      </c>
      <c r="L4">
        <f t="shared" si="4"/>
        <v>2660.5397550603843</v>
      </c>
      <c r="M4">
        <f t="shared" si="4"/>
        <v>2660.8420547712194</v>
      </c>
      <c r="N4">
        <f t="shared" si="4"/>
        <v>2661.1443544820545</v>
      </c>
      <c r="O4">
        <f t="shared" si="4"/>
        <v>2661.4466541928896</v>
      </c>
      <c r="P4">
        <f t="shared" si="4"/>
        <v>2661.7489539037251</v>
      </c>
      <c r="Q4">
        <f t="shared" si="4"/>
        <v>2662.0512536145602</v>
      </c>
      <c r="R4">
        <f t="shared" si="4"/>
        <v>2662.3535533253953</v>
      </c>
      <c r="S4">
        <f t="shared" si="4"/>
        <v>2662.6558530362304</v>
      </c>
      <c r="T4">
        <f t="shared" si="4"/>
        <v>2662.9581527470655</v>
      </c>
      <c r="U4">
        <f t="shared" si="4"/>
        <v>2663.260452457901</v>
      </c>
      <c r="V4">
        <f t="shared" si="4"/>
        <v>2663.5627521687361</v>
      </c>
      <c r="W4">
        <f t="shared" si="4"/>
        <v>2663.8650518795712</v>
      </c>
      <c r="X4">
        <f t="shared" si="4"/>
        <v>2664.1673515904063</v>
      </c>
      <c r="Y4">
        <f t="shared" si="4"/>
        <v>2664.4696513012414</v>
      </c>
      <c r="Z4">
        <f t="shared" si="4"/>
        <v>2664.7719510120769</v>
      </c>
      <c r="AA4">
        <f t="shared" si="0"/>
        <v>2665.074250722912</v>
      </c>
      <c r="AB4">
        <f t="shared" si="0"/>
        <v>2665.3765504337471</v>
      </c>
      <c r="AC4">
        <f t="shared" si="0"/>
        <v>2665.6788501445822</v>
      </c>
      <c r="AD4">
        <f t="shared" si="0"/>
        <v>2665.9811498554172</v>
      </c>
      <c r="AE4">
        <f t="shared" si="0"/>
        <v>2666.2834495662528</v>
      </c>
      <c r="AF4">
        <f t="shared" si="0"/>
        <v>2666.5857492770879</v>
      </c>
      <c r="AG4">
        <f t="shared" si="0"/>
        <v>2666.8880489879257</v>
      </c>
      <c r="AH4">
        <f t="shared" si="0"/>
        <v>2667.1903486987612</v>
      </c>
      <c r="AI4">
        <f t="shared" si="0"/>
        <v>2667.4926484095963</v>
      </c>
      <c r="AJ4">
        <f t="shared" si="0"/>
        <v>2667.7949481204319</v>
      </c>
      <c r="AK4">
        <f t="shared" si="0"/>
        <v>2668.0972478312669</v>
      </c>
      <c r="AL4">
        <f t="shared" si="0"/>
        <v>2668.399547542102</v>
      </c>
      <c r="AM4">
        <f t="shared" si="0"/>
        <v>2668.7018472529371</v>
      </c>
      <c r="AN4">
        <f t="shared" si="0"/>
        <v>2669.0041469637722</v>
      </c>
      <c r="AO4">
        <f t="shared" si="0"/>
        <v>2669.3064466746073</v>
      </c>
      <c r="AP4">
        <f t="shared" si="0"/>
        <v>2669.6087463854428</v>
      </c>
      <c r="AQ4">
        <f t="shared" si="0"/>
        <v>2669.9110460962775</v>
      </c>
      <c r="AR4">
        <f t="shared" si="0"/>
        <v>2670.213345807113</v>
      </c>
      <c r="AS4">
        <f t="shared" si="0"/>
        <v>2670.5156455179481</v>
      </c>
      <c r="AT4">
        <f t="shared" si="0"/>
        <v>2670.8179452287836</v>
      </c>
      <c r="AU4">
        <f t="shared" si="0"/>
        <v>2671.1202449396187</v>
      </c>
      <c r="AV4">
        <f t="shared" si="0"/>
        <v>2671.4225446504538</v>
      </c>
      <c r="AW4">
        <f t="shared" si="0"/>
        <v>2671.7248443612889</v>
      </c>
      <c r="AX4">
        <f t="shared" si="0"/>
        <v>2672.0271440721244</v>
      </c>
      <c r="AY4">
        <f t="shared" si="0"/>
        <v>2672.3294437829591</v>
      </c>
      <c r="AZ4">
        <f t="shared" si="0"/>
        <v>2672.6317434937946</v>
      </c>
      <c r="BA4">
        <f t="shared" si="0"/>
        <v>2672.9340432046292</v>
      </c>
      <c r="BB4">
        <f t="shared" si="0"/>
        <v>2673.2363429154643</v>
      </c>
      <c r="BC4">
        <f t="shared" si="0"/>
        <v>2673.5386426262999</v>
      </c>
      <c r="BD4">
        <f t="shared" si="0"/>
        <v>2673.8409423371354</v>
      </c>
      <c r="BE4">
        <f t="shared" si="0"/>
        <v>2674.1432420479705</v>
      </c>
      <c r="BF4">
        <f t="shared" si="0"/>
        <v>2674.4455417588051</v>
      </c>
      <c r="BG4">
        <f t="shared" si="0"/>
        <v>2674.7478414696407</v>
      </c>
      <c r="BH4">
        <f t="shared" si="0"/>
        <v>2675.0501411804762</v>
      </c>
      <c r="BI4">
        <f t="shared" si="0"/>
        <v>2675.3524408913108</v>
      </c>
      <c r="BJ4">
        <f t="shared" si="0"/>
        <v>2675.6547406021459</v>
      </c>
      <c r="BK4">
        <f t="shared" si="0"/>
        <v>2675.957040312981</v>
      </c>
      <c r="BL4">
        <f t="shared" si="0"/>
        <v>2676.2593400238161</v>
      </c>
      <c r="BM4">
        <f t="shared" si="0"/>
        <v>2676.5616397346516</v>
      </c>
      <c r="BN4">
        <f t="shared" si="0"/>
        <v>2676.8639394454867</v>
      </c>
      <c r="BO4">
        <f t="shared" si="0"/>
        <v>2677.1662391563223</v>
      </c>
      <c r="BP4">
        <f t="shared" si="0"/>
        <v>2677.4685388671569</v>
      </c>
      <c r="BQ4">
        <f t="shared" si="0"/>
        <v>2677.7708385779924</v>
      </c>
      <c r="BR4">
        <f t="shared" si="0"/>
        <v>2678.0731382888275</v>
      </c>
      <c r="BS4">
        <f t="shared" si="0"/>
        <v>2678.3754379996626</v>
      </c>
      <c r="BT4">
        <f t="shared" si="0"/>
        <v>2678.6777377104977</v>
      </c>
      <c r="BU4">
        <f t="shared" si="0"/>
        <v>2678.9800374213332</v>
      </c>
      <c r="BV4">
        <f t="shared" si="0"/>
        <v>2679.2823371321679</v>
      </c>
      <c r="BW4">
        <f t="shared" si="0"/>
        <v>2679.5846368430034</v>
      </c>
      <c r="BX4">
        <f t="shared" si="1"/>
        <v>2679.8869365538385</v>
      </c>
      <c r="BY4">
        <f t="shared" si="1"/>
        <v>2680.1892362646763</v>
      </c>
      <c r="BZ4">
        <f t="shared" ref="BZ4:EK7" si="5">BZ$2/$G$2*$G4</f>
        <v>2683.2122333730285</v>
      </c>
      <c r="CA4">
        <f t="shared" si="5"/>
        <v>2686.2352304813803</v>
      </c>
      <c r="CB4">
        <f t="shared" si="5"/>
        <v>2689.2582275897321</v>
      </c>
      <c r="CC4">
        <f t="shared" si="5"/>
        <v>2692.2812246980839</v>
      </c>
      <c r="CD4">
        <f t="shared" si="5"/>
        <v>2695.3042218064356</v>
      </c>
      <c r="CE4">
        <f t="shared" si="5"/>
        <v>2698.3272189147874</v>
      </c>
      <c r="CF4">
        <f t="shared" si="5"/>
        <v>2701.3502160231387</v>
      </c>
      <c r="CG4">
        <f t="shared" si="5"/>
        <v>2704.3732131314905</v>
      </c>
      <c r="CH4">
        <f t="shared" si="5"/>
        <v>2707.3962102398423</v>
      </c>
      <c r="CI4">
        <f t="shared" si="5"/>
        <v>2710.419207348194</v>
      </c>
      <c r="CJ4">
        <f t="shared" si="5"/>
        <v>2713.4422044565458</v>
      </c>
      <c r="CK4">
        <f t="shared" si="5"/>
        <v>2716.4652015648976</v>
      </c>
      <c r="CL4">
        <f t="shared" si="5"/>
        <v>2719.4881986732494</v>
      </c>
      <c r="CM4">
        <f t="shared" si="5"/>
        <v>2722.5111957816016</v>
      </c>
      <c r="CN4">
        <f t="shared" si="5"/>
        <v>2725.5341928899534</v>
      </c>
      <c r="CO4">
        <f t="shared" si="5"/>
        <v>2728.5571899983051</v>
      </c>
      <c r="CP4">
        <f t="shared" si="5"/>
        <v>2731.5801871066565</v>
      </c>
      <c r="CQ4">
        <f t="shared" si="5"/>
        <v>2734.6031842150082</v>
      </c>
      <c r="CR4">
        <f t="shared" si="5"/>
        <v>2737.62618132336</v>
      </c>
      <c r="CS4">
        <f t="shared" si="5"/>
        <v>2740.6491784317118</v>
      </c>
      <c r="CT4">
        <f t="shared" si="5"/>
        <v>2743.6721755400636</v>
      </c>
      <c r="CU4">
        <f t="shared" si="5"/>
        <v>2746.6951726484153</v>
      </c>
      <c r="CV4">
        <f t="shared" si="5"/>
        <v>2749.7181697567671</v>
      </c>
      <c r="CW4">
        <f t="shared" si="5"/>
        <v>2752.7411668651189</v>
      </c>
      <c r="CX4">
        <f t="shared" si="5"/>
        <v>2755.7641639734702</v>
      </c>
      <c r="CY4">
        <f t="shared" si="5"/>
        <v>2758.787161081822</v>
      </c>
      <c r="CZ4">
        <f t="shared" si="5"/>
        <v>2761.8101581901742</v>
      </c>
      <c r="DA4">
        <f t="shared" si="5"/>
        <v>2764.833155298526</v>
      </c>
      <c r="DB4">
        <f t="shared" si="5"/>
        <v>2767.8561524068778</v>
      </c>
      <c r="DC4">
        <f t="shared" si="5"/>
        <v>2770.8791495152295</v>
      </c>
      <c r="DD4">
        <f t="shared" si="5"/>
        <v>2773.9021466235813</v>
      </c>
      <c r="DE4">
        <f t="shared" si="5"/>
        <v>2776.9251437319331</v>
      </c>
      <c r="DF4">
        <f t="shared" si="5"/>
        <v>2779.9481408402849</v>
      </c>
      <c r="DG4">
        <f t="shared" si="5"/>
        <v>2782.9711379486366</v>
      </c>
      <c r="DH4">
        <f t="shared" si="5"/>
        <v>2785.9941350569879</v>
      </c>
      <c r="DI4">
        <f t="shared" si="5"/>
        <v>2789.0171321653397</v>
      </c>
      <c r="DJ4">
        <f t="shared" si="5"/>
        <v>2792.0401292736915</v>
      </c>
      <c r="DK4">
        <f t="shared" si="5"/>
        <v>2795.0631263820433</v>
      </c>
      <c r="DL4">
        <f t="shared" si="5"/>
        <v>2798.086123490395</v>
      </c>
      <c r="DM4">
        <f t="shared" si="5"/>
        <v>2801.1091205987473</v>
      </c>
      <c r="DN4">
        <f t="shared" si="5"/>
        <v>2804.132117707099</v>
      </c>
      <c r="DO4">
        <f t="shared" si="5"/>
        <v>2807.1551148154508</v>
      </c>
      <c r="DP4">
        <f t="shared" si="5"/>
        <v>2810.1781119238026</v>
      </c>
      <c r="DQ4">
        <f t="shared" si="5"/>
        <v>2813.2011090321544</v>
      </c>
      <c r="DR4">
        <f t="shared" si="5"/>
        <v>2816.2241061405057</v>
      </c>
      <c r="DS4">
        <f t="shared" si="5"/>
        <v>2819.2471032488575</v>
      </c>
      <c r="DT4">
        <f t="shared" si="5"/>
        <v>2822.2701003572092</v>
      </c>
      <c r="DU4">
        <f t="shared" si="5"/>
        <v>2825.293097465561</v>
      </c>
      <c r="DV4">
        <f t="shared" si="5"/>
        <v>2828.3160945739128</v>
      </c>
      <c r="DW4">
        <f t="shared" si="5"/>
        <v>2831.3390916822646</v>
      </c>
      <c r="DX4">
        <f t="shared" si="5"/>
        <v>2834.3620887906163</v>
      </c>
      <c r="DY4">
        <f t="shared" si="5"/>
        <v>2837.3850858989681</v>
      </c>
      <c r="DZ4">
        <f t="shared" si="5"/>
        <v>2840.4080830073203</v>
      </c>
      <c r="EA4">
        <f t="shared" si="5"/>
        <v>2843.4310801156721</v>
      </c>
      <c r="EB4">
        <f t="shared" si="5"/>
        <v>2846.4540772240234</v>
      </c>
      <c r="EC4">
        <f t="shared" si="5"/>
        <v>2849.4770743323752</v>
      </c>
      <c r="ED4">
        <f t="shared" si="5"/>
        <v>2852.500071440727</v>
      </c>
      <c r="EE4">
        <f t="shared" si="5"/>
        <v>2855.5230685490787</v>
      </c>
      <c r="EF4">
        <f t="shared" si="5"/>
        <v>2858.5460656574305</v>
      </c>
      <c r="EG4">
        <f t="shared" si="5"/>
        <v>2861.5690627657823</v>
      </c>
      <c r="EH4">
        <f t="shared" si="5"/>
        <v>2864.5920598741341</v>
      </c>
      <c r="EI4">
        <f t="shared" si="5"/>
        <v>2867.6150569824858</v>
      </c>
      <c r="EJ4">
        <f t="shared" si="5"/>
        <v>2870.6380540908372</v>
      </c>
      <c r="EK4">
        <f t="shared" si="5"/>
        <v>2873.6610511991889</v>
      </c>
      <c r="EL4">
        <f t="shared" si="2"/>
        <v>2876.6840483075407</v>
      </c>
      <c r="EM4">
        <f t="shared" si="2"/>
        <v>2879.7070454158929</v>
      </c>
      <c r="EN4">
        <f t="shared" si="2"/>
        <v>2882.7300425242447</v>
      </c>
      <c r="EO4">
        <f t="shared" si="2"/>
        <v>2885.7530396325965</v>
      </c>
      <c r="EP4">
        <f t="shared" si="2"/>
        <v>2888.7760367409483</v>
      </c>
      <c r="EQ4">
        <f t="shared" si="2"/>
        <v>2891.7990338493</v>
      </c>
      <c r="ER4">
        <f t="shared" si="2"/>
        <v>2894.8220309576518</v>
      </c>
      <c r="ES4">
        <f t="shared" si="2"/>
        <v>2897.8450280660036</v>
      </c>
      <c r="ET4">
        <f t="shared" si="2"/>
        <v>2900.8680251743549</v>
      </c>
      <c r="EU4">
        <f t="shared" si="2"/>
        <v>2903.8910222827067</v>
      </c>
      <c r="EV4">
        <f t="shared" si="2"/>
        <v>2906.9140193910584</v>
      </c>
      <c r="EW4">
        <f t="shared" si="2"/>
        <v>2909.9370164994102</v>
      </c>
      <c r="EX4">
        <f t="shared" si="2"/>
        <v>2912.960013607762</v>
      </c>
      <c r="EY4">
        <f t="shared" si="2"/>
        <v>2915.9830107161138</v>
      </c>
      <c r="EZ4">
        <f t="shared" si="3"/>
        <v>2919.006007824466</v>
      </c>
      <c r="FA4">
        <f t="shared" si="3"/>
        <v>2922.0290049328178</v>
      </c>
      <c r="FB4">
        <f t="shared" si="3"/>
        <v>2925.0520020411695</v>
      </c>
      <c r="FC4">
        <f t="shared" si="3"/>
        <v>2928.0749991495213</v>
      </c>
      <c r="FD4">
        <f t="shared" si="3"/>
        <v>2931.0979962578726</v>
      </c>
      <c r="FE4">
        <f t="shared" si="3"/>
        <v>2934.1209933662244</v>
      </c>
      <c r="FF4">
        <f t="shared" si="3"/>
        <v>2937.1439904745762</v>
      </c>
      <c r="FG4">
        <f t="shared" si="3"/>
        <v>2940.166987582928</v>
      </c>
      <c r="FH4">
        <f t="shared" si="3"/>
        <v>2943.1899846912797</v>
      </c>
      <c r="FI4">
        <f t="shared" si="3"/>
        <v>2946.2129817996315</v>
      </c>
      <c r="FJ4">
        <f t="shared" si="3"/>
        <v>2949.2359789079833</v>
      </c>
      <c r="FK4">
        <f t="shared" si="3"/>
        <v>2952.2589760163346</v>
      </c>
      <c r="FL4">
        <f t="shared" si="3"/>
        <v>2955.2819731246864</v>
      </c>
      <c r="FM4">
        <f t="shared" si="3"/>
        <v>2958.3049702330391</v>
      </c>
      <c r="FN4">
        <f t="shared" si="3"/>
        <v>2961.3279673413904</v>
      </c>
      <c r="FO4">
        <f t="shared" si="3"/>
        <v>2964.3509644497422</v>
      </c>
      <c r="FP4">
        <f t="shared" si="3"/>
        <v>2967.3739615580939</v>
      </c>
      <c r="FQ4">
        <f t="shared" si="3"/>
        <v>2970.3969586664457</v>
      </c>
      <c r="FR4">
        <f t="shared" si="3"/>
        <v>2973.4199557747975</v>
      </c>
      <c r="FS4">
        <f t="shared" si="3"/>
        <v>2976.4429528831492</v>
      </c>
      <c r="FT4">
        <f t="shared" si="3"/>
        <v>2979.465949991501</v>
      </c>
      <c r="FU4">
        <f t="shared" si="3"/>
        <v>2982.4889470998523</v>
      </c>
      <c r="FV4">
        <f t="shared" si="3"/>
        <v>2985.5119442082041</v>
      </c>
    </row>
    <row r="5" spans="1:178" x14ac:dyDescent="0.2">
      <c r="A5">
        <v>8</v>
      </c>
      <c r="B5">
        <v>3596.43</v>
      </c>
      <c r="C5">
        <v>618897.55000000005</v>
      </c>
      <c r="D5">
        <v>35.58</v>
      </c>
      <c r="F5">
        <v>4</v>
      </c>
      <c r="G5">
        <v>3578.77</v>
      </c>
      <c r="H5">
        <v>381190.9</v>
      </c>
      <c r="I5">
        <v>25.03</v>
      </c>
      <c r="K5">
        <f t="shared" si="4"/>
        <v>3571.2622328060329</v>
      </c>
      <c r="L5">
        <f t="shared" ref="L5:BW8" si="6">L$2/$G$2*$G5</f>
        <v>3571.6680580597608</v>
      </c>
      <c r="M5">
        <f t="shared" si="6"/>
        <v>3572.0738833134887</v>
      </c>
      <c r="N5">
        <f t="shared" si="6"/>
        <v>3572.4797085672162</v>
      </c>
      <c r="O5">
        <f t="shared" si="6"/>
        <v>3572.8855338209446</v>
      </c>
      <c r="P5">
        <f t="shared" si="6"/>
        <v>3573.2913590746725</v>
      </c>
      <c r="Q5">
        <f t="shared" si="6"/>
        <v>3573.6971843284005</v>
      </c>
      <c r="R5">
        <f t="shared" si="6"/>
        <v>3574.1030095821284</v>
      </c>
      <c r="S5">
        <f t="shared" si="6"/>
        <v>3574.5088348358559</v>
      </c>
      <c r="T5">
        <f t="shared" si="6"/>
        <v>3574.9146600895842</v>
      </c>
      <c r="U5">
        <f t="shared" si="6"/>
        <v>3575.3204853433122</v>
      </c>
      <c r="V5">
        <f t="shared" si="6"/>
        <v>3575.7263105970401</v>
      </c>
      <c r="W5">
        <f t="shared" si="6"/>
        <v>3576.1321358507685</v>
      </c>
      <c r="X5">
        <f t="shared" si="6"/>
        <v>3576.5379611044959</v>
      </c>
      <c r="Y5">
        <f t="shared" si="6"/>
        <v>3576.9437863582239</v>
      </c>
      <c r="Z5">
        <f t="shared" si="6"/>
        <v>3577.3496116119522</v>
      </c>
      <c r="AA5">
        <f t="shared" si="6"/>
        <v>3577.7554368656797</v>
      </c>
      <c r="AB5">
        <f t="shared" si="6"/>
        <v>3578.1612621194081</v>
      </c>
      <c r="AC5">
        <f t="shared" si="6"/>
        <v>3578.567087373136</v>
      </c>
      <c r="AD5">
        <f t="shared" si="6"/>
        <v>3578.9729126268635</v>
      </c>
      <c r="AE5">
        <f t="shared" si="6"/>
        <v>3579.3787378805919</v>
      </c>
      <c r="AF5">
        <f t="shared" si="6"/>
        <v>3579.7845631343203</v>
      </c>
      <c r="AG5">
        <f t="shared" si="6"/>
        <v>3580.1903883880514</v>
      </c>
      <c r="AH5">
        <f t="shared" si="6"/>
        <v>3580.5962136417797</v>
      </c>
      <c r="AI5">
        <f t="shared" si="6"/>
        <v>3581.0020388955077</v>
      </c>
      <c r="AJ5">
        <f t="shared" si="6"/>
        <v>3581.407864149236</v>
      </c>
      <c r="AK5">
        <f t="shared" si="6"/>
        <v>3581.813689402964</v>
      </c>
      <c r="AL5">
        <f t="shared" si="6"/>
        <v>3582.2195146566914</v>
      </c>
      <c r="AM5">
        <f t="shared" si="6"/>
        <v>3582.6253399104198</v>
      </c>
      <c r="AN5">
        <f t="shared" si="6"/>
        <v>3583.0311651641473</v>
      </c>
      <c r="AO5">
        <f t="shared" si="6"/>
        <v>3583.4369904178752</v>
      </c>
      <c r="AP5">
        <f t="shared" si="6"/>
        <v>3583.8428156716036</v>
      </c>
      <c r="AQ5">
        <f t="shared" si="6"/>
        <v>3584.2486409253311</v>
      </c>
      <c r="AR5">
        <f t="shared" si="6"/>
        <v>3584.654466179059</v>
      </c>
      <c r="AS5">
        <f t="shared" si="6"/>
        <v>3585.0602914327874</v>
      </c>
      <c r="AT5">
        <f t="shared" si="6"/>
        <v>3585.4661166865153</v>
      </c>
      <c r="AU5">
        <f t="shared" si="6"/>
        <v>3585.8719419402437</v>
      </c>
      <c r="AV5">
        <f t="shared" si="6"/>
        <v>3586.2777671939712</v>
      </c>
      <c r="AW5">
        <f t="shared" si="6"/>
        <v>3586.6835924476991</v>
      </c>
      <c r="AX5">
        <f t="shared" si="6"/>
        <v>3587.0894177014275</v>
      </c>
      <c r="AY5">
        <f t="shared" si="6"/>
        <v>3587.4952429551549</v>
      </c>
      <c r="AZ5">
        <f t="shared" si="6"/>
        <v>3587.9010682088829</v>
      </c>
      <c r="BA5">
        <f t="shared" si="6"/>
        <v>3588.3068934626103</v>
      </c>
      <c r="BB5">
        <f t="shared" si="6"/>
        <v>3588.7127187163387</v>
      </c>
      <c r="BC5">
        <f t="shared" si="6"/>
        <v>3589.1185439700666</v>
      </c>
      <c r="BD5">
        <f t="shared" si="6"/>
        <v>3589.524369223795</v>
      </c>
      <c r="BE5">
        <f t="shared" si="6"/>
        <v>3589.9301944775234</v>
      </c>
      <c r="BF5">
        <f t="shared" si="6"/>
        <v>3590.3360197312504</v>
      </c>
      <c r="BG5">
        <f t="shared" si="6"/>
        <v>3590.7418449849788</v>
      </c>
      <c r="BH5">
        <f t="shared" si="6"/>
        <v>3591.1476702387072</v>
      </c>
      <c r="BI5">
        <f t="shared" si="6"/>
        <v>3591.5534954924342</v>
      </c>
      <c r="BJ5">
        <f t="shared" si="6"/>
        <v>3591.9593207461626</v>
      </c>
      <c r="BK5">
        <f t="shared" si="6"/>
        <v>3592.36514599989</v>
      </c>
      <c r="BL5">
        <f t="shared" si="6"/>
        <v>3592.770971253618</v>
      </c>
      <c r="BM5">
        <f t="shared" si="6"/>
        <v>3593.1767965073464</v>
      </c>
      <c r="BN5">
        <f t="shared" si="6"/>
        <v>3593.5826217610747</v>
      </c>
      <c r="BO5">
        <f t="shared" si="6"/>
        <v>3593.9884470148027</v>
      </c>
      <c r="BP5">
        <f t="shared" si="6"/>
        <v>3594.3942722685301</v>
      </c>
      <c r="BQ5">
        <f t="shared" si="6"/>
        <v>3594.8000975222585</v>
      </c>
      <c r="BR5">
        <f t="shared" si="6"/>
        <v>3595.2059227759864</v>
      </c>
      <c r="BS5">
        <f t="shared" si="6"/>
        <v>3595.6117480297139</v>
      </c>
      <c r="BT5">
        <f t="shared" si="6"/>
        <v>3596.0175732834423</v>
      </c>
      <c r="BU5">
        <f t="shared" si="6"/>
        <v>3596.4233985371702</v>
      </c>
      <c r="BV5">
        <f t="shared" si="6"/>
        <v>3596.8292237908977</v>
      </c>
      <c r="BW5">
        <f t="shared" si="6"/>
        <v>3597.2350490446261</v>
      </c>
      <c r="BX5">
        <f t="shared" si="1"/>
        <v>3597.640874298354</v>
      </c>
      <c r="BY5">
        <f t="shared" si="1"/>
        <v>3598.0466995520856</v>
      </c>
      <c r="BZ5">
        <f t="shared" si="5"/>
        <v>3602.1049520893657</v>
      </c>
      <c r="CA5">
        <f t="shared" si="5"/>
        <v>3606.1632046266454</v>
      </c>
      <c r="CB5">
        <f t="shared" si="5"/>
        <v>3610.2214571639247</v>
      </c>
      <c r="CC5">
        <f t="shared" si="5"/>
        <v>3614.2797097012044</v>
      </c>
      <c r="CD5">
        <f t="shared" si="5"/>
        <v>3618.3379622384837</v>
      </c>
      <c r="CE5">
        <f t="shared" si="5"/>
        <v>3622.3962147757634</v>
      </c>
      <c r="CF5">
        <f t="shared" si="5"/>
        <v>3626.4544673130431</v>
      </c>
      <c r="CG5">
        <f t="shared" si="5"/>
        <v>3630.5127198503224</v>
      </c>
      <c r="CH5">
        <f t="shared" si="5"/>
        <v>3634.5709723876021</v>
      </c>
      <c r="CI5">
        <f t="shared" si="5"/>
        <v>3638.6292249248813</v>
      </c>
      <c r="CJ5">
        <f t="shared" si="5"/>
        <v>3642.687477462161</v>
      </c>
      <c r="CK5">
        <f t="shared" si="5"/>
        <v>3646.7457299994403</v>
      </c>
      <c r="CL5">
        <f t="shared" si="5"/>
        <v>3650.80398253672</v>
      </c>
      <c r="CM5">
        <f t="shared" si="5"/>
        <v>3654.8622350740002</v>
      </c>
      <c r="CN5">
        <f t="shared" si="5"/>
        <v>3658.9204876112799</v>
      </c>
      <c r="CO5">
        <f t="shared" si="5"/>
        <v>3662.9787401485596</v>
      </c>
      <c r="CP5">
        <f t="shared" si="5"/>
        <v>3667.0369926858389</v>
      </c>
      <c r="CQ5">
        <f t="shared" si="5"/>
        <v>3671.0952452231186</v>
      </c>
      <c r="CR5">
        <f t="shared" si="5"/>
        <v>3675.1534977603978</v>
      </c>
      <c r="CS5">
        <f t="shared" si="5"/>
        <v>3679.2117502976776</v>
      </c>
      <c r="CT5">
        <f t="shared" si="5"/>
        <v>3683.2700028349568</v>
      </c>
      <c r="CU5">
        <f t="shared" si="5"/>
        <v>3687.3282553722365</v>
      </c>
      <c r="CV5">
        <f t="shared" si="5"/>
        <v>3691.3865079095162</v>
      </c>
      <c r="CW5">
        <f t="shared" si="5"/>
        <v>3695.4447604467955</v>
      </c>
      <c r="CX5">
        <f t="shared" si="5"/>
        <v>3699.5030129840752</v>
      </c>
      <c r="CY5">
        <f t="shared" si="5"/>
        <v>3703.5612655213545</v>
      </c>
      <c r="CZ5">
        <f t="shared" si="5"/>
        <v>3707.6195180586351</v>
      </c>
      <c r="DA5">
        <f t="shared" si="5"/>
        <v>3711.6777705959144</v>
      </c>
      <c r="DB5">
        <f t="shared" si="5"/>
        <v>3715.7360231331941</v>
      </c>
      <c r="DC5">
        <f t="shared" si="5"/>
        <v>3719.7942756704733</v>
      </c>
      <c r="DD5">
        <f t="shared" si="5"/>
        <v>3723.852528207753</v>
      </c>
      <c r="DE5">
        <f t="shared" si="5"/>
        <v>3727.9107807450323</v>
      </c>
      <c r="DF5">
        <f t="shared" si="5"/>
        <v>3731.969033282312</v>
      </c>
      <c r="DG5">
        <f t="shared" si="5"/>
        <v>3736.0272858195917</v>
      </c>
      <c r="DH5">
        <f t="shared" si="5"/>
        <v>3740.085538356871</v>
      </c>
      <c r="DI5">
        <f t="shared" si="5"/>
        <v>3744.1437908941507</v>
      </c>
      <c r="DJ5">
        <f t="shared" si="5"/>
        <v>3748.20204343143</v>
      </c>
      <c r="DK5">
        <f t="shared" si="5"/>
        <v>3752.2602959687097</v>
      </c>
      <c r="DL5">
        <f t="shared" si="5"/>
        <v>3756.3185485059894</v>
      </c>
      <c r="DM5">
        <f t="shared" si="5"/>
        <v>3760.3768010432696</v>
      </c>
      <c r="DN5">
        <f t="shared" si="5"/>
        <v>3764.4350535805488</v>
      </c>
      <c r="DO5">
        <f t="shared" si="5"/>
        <v>3768.4933061178285</v>
      </c>
      <c r="DP5">
        <f t="shared" si="5"/>
        <v>3772.5515586551082</v>
      </c>
      <c r="DQ5">
        <f t="shared" si="5"/>
        <v>3776.6098111923875</v>
      </c>
      <c r="DR5">
        <f t="shared" si="5"/>
        <v>3780.6680637296672</v>
      </c>
      <c r="DS5">
        <f t="shared" si="5"/>
        <v>3784.7263162669465</v>
      </c>
      <c r="DT5">
        <f t="shared" si="5"/>
        <v>3788.7845688042262</v>
      </c>
      <c r="DU5">
        <f t="shared" si="5"/>
        <v>3792.8428213415054</v>
      </c>
      <c r="DV5">
        <f t="shared" si="5"/>
        <v>3796.9010738787852</v>
      </c>
      <c r="DW5">
        <f t="shared" si="5"/>
        <v>3800.9593264160649</v>
      </c>
      <c r="DX5">
        <f t="shared" si="5"/>
        <v>3805.0175789533441</v>
      </c>
      <c r="DY5">
        <f t="shared" si="5"/>
        <v>3809.0758314906238</v>
      </c>
      <c r="DZ5">
        <f t="shared" si="5"/>
        <v>3813.134084027904</v>
      </c>
      <c r="EA5">
        <f t="shared" si="5"/>
        <v>3817.1923365651837</v>
      </c>
      <c r="EB5">
        <f t="shared" si="5"/>
        <v>3821.250589102463</v>
      </c>
      <c r="EC5">
        <f t="shared" si="5"/>
        <v>3825.3088416397427</v>
      </c>
      <c r="ED5">
        <f t="shared" si="5"/>
        <v>3829.367094177022</v>
      </c>
      <c r="EE5">
        <f t="shared" si="5"/>
        <v>3833.4253467143017</v>
      </c>
      <c r="EF5">
        <f t="shared" si="5"/>
        <v>3837.4835992515814</v>
      </c>
      <c r="EG5">
        <f t="shared" si="5"/>
        <v>3841.5418517888606</v>
      </c>
      <c r="EH5">
        <f t="shared" si="5"/>
        <v>3845.6001043261404</v>
      </c>
      <c r="EI5">
        <f t="shared" si="5"/>
        <v>3849.6583568634196</v>
      </c>
      <c r="EJ5">
        <f t="shared" si="5"/>
        <v>3853.7166094006993</v>
      </c>
      <c r="EK5">
        <f t="shared" si="5"/>
        <v>3857.7748619379786</v>
      </c>
      <c r="EL5">
        <f t="shared" si="2"/>
        <v>3861.8331144752583</v>
      </c>
      <c r="EM5">
        <f t="shared" si="2"/>
        <v>3865.8913670125385</v>
      </c>
      <c r="EN5">
        <f t="shared" si="2"/>
        <v>3869.9496195498182</v>
      </c>
      <c r="EO5">
        <f t="shared" si="2"/>
        <v>3874.0078720870979</v>
      </c>
      <c r="EP5">
        <f t="shared" si="2"/>
        <v>3878.0661246243772</v>
      </c>
      <c r="EQ5">
        <f t="shared" si="2"/>
        <v>3882.1243771616569</v>
      </c>
      <c r="ER5">
        <f t="shared" si="2"/>
        <v>3886.1826296989361</v>
      </c>
      <c r="ES5">
        <f t="shared" si="2"/>
        <v>3890.2408822362158</v>
      </c>
      <c r="ET5">
        <f t="shared" si="2"/>
        <v>3894.2991347734951</v>
      </c>
      <c r="EU5">
        <f t="shared" si="2"/>
        <v>3898.3573873107748</v>
      </c>
      <c r="EV5">
        <f t="shared" si="2"/>
        <v>3902.4156398480545</v>
      </c>
      <c r="EW5">
        <f t="shared" si="2"/>
        <v>3906.4738923853338</v>
      </c>
      <c r="EX5">
        <f t="shared" si="2"/>
        <v>3910.5321449226135</v>
      </c>
      <c r="EY5">
        <f t="shared" si="2"/>
        <v>3914.5903974598928</v>
      </c>
      <c r="EZ5">
        <f t="shared" si="3"/>
        <v>3918.6486499971734</v>
      </c>
      <c r="FA5">
        <f t="shared" si="3"/>
        <v>3922.7069025344526</v>
      </c>
      <c r="FB5">
        <f t="shared" si="3"/>
        <v>3926.7651550717324</v>
      </c>
      <c r="FC5">
        <f t="shared" si="3"/>
        <v>3930.8234076090116</v>
      </c>
      <c r="FD5">
        <f t="shared" si="3"/>
        <v>3934.8816601462913</v>
      </c>
      <c r="FE5">
        <f t="shared" si="3"/>
        <v>3938.939912683571</v>
      </c>
      <c r="FF5">
        <f t="shared" si="3"/>
        <v>3942.9981652208503</v>
      </c>
      <c r="FG5">
        <f t="shared" si="3"/>
        <v>3947.05641775813</v>
      </c>
      <c r="FH5">
        <f t="shared" si="3"/>
        <v>3951.1146702954093</v>
      </c>
      <c r="FI5">
        <f t="shared" si="3"/>
        <v>3955.172922832689</v>
      </c>
      <c r="FJ5">
        <f t="shared" si="3"/>
        <v>3959.2311753699682</v>
      </c>
      <c r="FK5">
        <f t="shared" si="3"/>
        <v>3963.289427907248</v>
      </c>
      <c r="FL5">
        <f t="shared" si="3"/>
        <v>3967.3476804445277</v>
      </c>
      <c r="FM5">
        <f t="shared" si="3"/>
        <v>3971.4059329818078</v>
      </c>
      <c r="FN5">
        <f t="shared" si="3"/>
        <v>3975.4641855190871</v>
      </c>
      <c r="FO5">
        <f t="shared" si="3"/>
        <v>3979.5224380563668</v>
      </c>
      <c r="FP5">
        <f t="shared" si="3"/>
        <v>3983.5806905936465</v>
      </c>
      <c r="FQ5">
        <f t="shared" si="3"/>
        <v>3987.6389431309258</v>
      </c>
      <c r="FR5">
        <f t="shared" si="3"/>
        <v>3991.6971956682055</v>
      </c>
      <c r="FS5">
        <f t="shared" si="3"/>
        <v>3995.7554482054848</v>
      </c>
      <c r="FT5">
        <f t="shared" si="3"/>
        <v>3999.8137007427645</v>
      </c>
      <c r="FU5">
        <f t="shared" si="3"/>
        <v>4003.8719532800437</v>
      </c>
      <c r="FV5">
        <f t="shared" si="3"/>
        <v>4007.9302058173234</v>
      </c>
    </row>
    <row r="6" spans="1:178" x14ac:dyDescent="0.2">
      <c r="A6">
        <v>10</v>
      </c>
      <c r="B6">
        <v>4544.88</v>
      </c>
      <c r="C6">
        <v>305425.94</v>
      </c>
      <c r="D6">
        <v>54.47</v>
      </c>
      <c r="F6">
        <v>5</v>
      </c>
      <c r="G6">
        <v>4508.3100000000004</v>
      </c>
      <c r="H6">
        <v>1075312.1399999999</v>
      </c>
      <c r="I6">
        <v>38.46</v>
      </c>
      <c r="K6">
        <f t="shared" si="4"/>
        <v>4498.8521857458754</v>
      </c>
      <c r="L6">
        <f t="shared" si="6"/>
        <v>4499.3634189488012</v>
      </c>
      <c r="M6">
        <f t="shared" si="6"/>
        <v>4499.8746521517269</v>
      </c>
      <c r="N6">
        <f t="shared" si="6"/>
        <v>4500.3858853546517</v>
      </c>
      <c r="O6">
        <f t="shared" si="6"/>
        <v>4500.8971185575783</v>
      </c>
      <c r="P6">
        <f t="shared" si="6"/>
        <v>4501.408351760504</v>
      </c>
      <c r="Q6">
        <f t="shared" si="6"/>
        <v>4501.9195849634298</v>
      </c>
      <c r="R6">
        <f t="shared" si="6"/>
        <v>4502.4308181663555</v>
      </c>
      <c r="S6">
        <f t="shared" si="6"/>
        <v>4502.9420513692803</v>
      </c>
      <c r="T6">
        <f t="shared" si="6"/>
        <v>4503.453284572206</v>
      </c>
      <c r="U6">
        <f t="shared" si="6"/>
        <v>4503.9645177751327</v>
      </c>
      <c r="V6">
        <f t="shared" si="6"/>
        <v>4504.4757509780575</v>
      </c>
      <c r="W6">
        <f t="shared" si="6"/>
        <v>4504.9869841809841</v>
      </c>
      <c r="X6">
        <f t="shared" si="6"/>
        <v>4505.4982173839089</v>
      </c>
      <c r="Y6">
        <f t="shared" si="6"/>
        <v>4506.0094505868346</v>
      </c>
      <c r="Z6">
        <f t="shared" si="6"/>
        <v>4506.5206837897604</v>
      </c>
      <c r="AA6">
        <f t="shared" si="6"/>
        <v>4507.0319169926861</v>
      </c>
      <c r="AB6">
        <f t="shared" si="6"/>
        <v>4507.5431501956118</v>
      </c>
      <c r="AC6">
        <f t="shared" si="6"/>
        <v>4508.0543833985375</v>
      </c>
      <c r="AD6">
        <f t="shared" si="6"/>
        <v>4508.5656166014633</v>
      </c>
      <c r="AE6">
        <f t="shared" si="6"/>
        <v>4509.076849804389</v>
      </c>
      <c r="AF6">
        <f t="shared" si="6"/>
        <v>4509.5880830073147</v>
      </c>
      <c r="AG6">
        <f t="shared" si="6"/>
        <v>4510.099316210245</v>
      </c>
      <c r="AH6">
        <f t="shared" si="6"/>
        <v>4510.6105494131707</v>
      </c>
      <c r="AI6">
        <f t="shared" si="6"/>
        <v>4511.1217826160964</v>
      </c>
      <c r="AJ6">
        <f t="shared" si="6"/>
        <v>4511.6330158190231</v>
      </c>
      <c r="AK6">
        <f t="shared" si="6"/>
        <v>4512.1442490219488</v>
      </c>
      <c r="AL6">
        <f t="shared" si="6"/>
        <v>4512.6554822248736</v>
      </c>
      <c r="AM6">
        <f t="shared" si="6"/>
        <v>4513.1667154277993</v>
      </c>
      <c r="AN6">
        <f t="shared" si="6"/>
        <v>4513.6779486307241</v>
      </c>
      <c r="AO6">
        <f t="shared" si="6"/>
        <v>4514.1891818336508</v>
      </c>
      <c r="AP6">
        <f t="shared" si="6"/>
        <v>4514.7004150365765</v>
      </c>
      <c r="AQ6">
        <f t="shared" si="6"/>
        <v>4515.2116482395013</v>
      </c>
      <c r="AR6">
        <f t="shared" si="6"/>
        <v>4515.722881442427</v>
      </c>
      <c r="AS6">
        <f t="shared" si="6"/>
        <v>4516.2341146453537</v>
      </c>
      <c r="AT6">
        <f t="shared" si="6"/>
        <v>4516.7453478482794</v>
      </c>
      <c r="AU6">
        <f t="shared" si="6"/>
        <v>4517.2565810512051</v>
      </c>
      <c r="AV6">
        <f t="shared" si="6"/>
        <v>4517.7678142541299</v>
      </c>
      <c r="AW6">
        <f t="shared" si="6"/>
        <v>4518.2790474570565</v>
      </c>
      <c r="AX6">
        <f t="shared" si="6"/>
        <v>4518.7902806599823</v>
      </c>
      <c r="AY6">
        <f t="shared" si="6"/>
        <v>4519.3015138629071</v>
      </c>
      <c r="AZ6">
        <f t="shared" si="6"/>
        <v>4519.8127470658328</v>
      </c>
      <c r="BA6">
        <f t="shared" si="6"/>
        <v>4520.3239802687576</v>
      </c>
      <c r="BB6">
        <f t="shared" si="6"/>
        <v>4520.8352134716843</v>
      </c>
      <c r="BC6">
        <f t="shared" si="6"/>
        <v>4521.34644667461</v>
      </c>
      <c r="BD6">
        <f t="shared" si="6"/>
        <v>4521.8576798775357</v>
      </c>
      <c r="BE6">
        <f t="shared" si="6"/>
        <v>4522.3689130804614</v>
      </c>
      <c r="BF6">
        <f t="shared" si="6"/>
        <v>4522.8801462833871</v>
      </c>
      <c r="BG6">
        <f t="shared" si="6"/>
        <v>4523.3913794863129</v>
      </c>
      <c r="BH6">
        <f t="shared" si="6"/>
        <v>4523.9026126892386</v>
      </c>
      <c r="BI6">
        <f t="shared" si="6"/>
        <v>4524.4138458921634</v>
      </c>
      <c r="BJ6">
        <f t="shared" si="6"/>
        <v>4524.92507909509</v>
      </c>
      <c r="BK6">
        <f t="shared" si="6"/>
        <v>4525.4363122980149</v>
      </c>
      <c r="BL6">
        <f t="shared" si="6"/>
        <v>4525.9475455009406</v>
      </c>
      <c r="BM6">
        <f t="shared" si="6"/>
        <v>4526.4587787038663</v>
      </c>
      <c r="BN6">
        <f t="shared" si="6"/>
        <v>4526.970011906792</v>
      </c>
      <c r="BO6">
        <f t="shared" si="6"/>
        <v>4527.4812451097187</v>
      </c>
      <c r="BP6">
        <f t="shared" si="6"/>
        <v>4527.9924783126435</v>
      </c>
      <c r="BQ6">
        <f t="shared" si="6"/>
        <v>4528.5037115155692</v>
      </c>
      <c r="BR6">
        <f t="shared" si="6"/>
        <v>4529.0149447184949</v>
      </c>
      <c r="BS6">
        <f t="shared" si="6"/>
        <v>4529.5261779214206</v>
      </c>
      <c r="BT6">
        <f t="shared" si="6"/>
        <v>4530.0374111243464</v>
      </c>
      <c r="BU6">
        <f t="shared" si="6"/>
        <v>4530.5486443272721</v>
      </c>
      <c r="BV6">
        <f t="shared" si="6"/>
        <v>4531.0598775301969</v>
      </c>
      <c r="BW6">
        <f t="shared" si="6"/>
        <v>4531.5711107331235</v>
      </c>
      <c r="BX6">
        <f t="shared" si="1"/>
        <v>4532.0823439360493</v>
      </c>
      <c r="BY6">
        <f t="shared" si="1"/>
        <v>4532.5935771389786</v>
      </c>
      <c r="BZ6">
        <f t="shared" si="5"/>
        <v>4537.7059091682368</v>
      </c>
      <c r="CA6">
        <f t="shared" si="5"/>
        <v>4542.8182411974931</v>
      </c>
      <c r="CB6">
        <f t="shared" si="5"/>
        <v>4547.9305732267494</v>
      </c>
      <c r="CC6">
        <f t="shared" si="5"/>
        <v>4553.0429052560066</v>
      </c>
      <c r="CD6">
        <f t="shared" si="5"/>
        <v>4558.155237285263</v>
      </c>
      <c r="CE6">
        <f t="shared" si="5"/>
        <v>4563.2675693145193</v>
      </c>
      <c r="CF6">
        <f t="shared" si="5"/>
        <v>4568.3799013437765</v>
      </c>
      <c r="CG6">
        <f t="shared" si="5"/>
        <v>4573.4922333730328</v>
      </c>
      <c r="CH6">
        <f t="shared" si="5"/>
        <v>4578.6045654022892</v>
      </c>
      <c r="CI6">
        <f t="shared" si="5"/>
        <v>4583.7168974315464</v>
      </c>
      <c r="CJ6">
        <f t="shared" si="5"/>
        <v>4588.8292294608027</v>
      </c>
      <c r="CK6">
        <f t="shared" si="5"/>
        <v>4593.941561490059</v>
      </c>
      <c r="CL6">
        <f t="shared" si="5"/>
        <v>4599.0538935193154</v>
      </c>
      <c r="CM6">
        <f t="shared" si="5"/>
        <v>4604.1662255485735</v>
      </c>
      <c r="CN6">
        <f t="shared" si="5"/>
        <v>4609.2785575778298</v>
      </c>
      <c r="CO6">
        <f t="shared" si="5"/>
        <v>4614.390889607087</v>
      </c>
      <c r="CP6">
        <f t="shared" si="5"/>
        <v>4619.5032216363434</v>
      </c>
      <c r="CQ6">
        <f t="shared" si="5"/>
        <v>4624.6155536655997</v>
      </c>
      <c r="CR6">
        <f t="shared" si="5"/>
        <v>4629.727885694856</v>
      </c>
      <c r="CS6">
        <f t="shared" si="5"/>
        <v>4634.8402177241132</v>
      </c>
      <c r="CT6">
        <f t="shared" si="5"/>
        <v>4639.9525497533696</v>
      </c>
      <c r="CU6">
        <f t="shared" si="5"/>
        <v>4645.0648817826259</v>
      </c>
      <c r="CV6">
        <f t="shared" si="5"/>
        <v>4650.1772138118831</v>
      </c>
      <c r="CW6">
        <f t="shared" si="5"/>
        <v>4655.2895458411394</v>
      </c>
      <c r="CX6">
        <f t="shared" si="5"/>
        <v>4660.4018778703958</v>
      </c>
      <c r="CY6">
        <f t="shared" si="5"/>
        <v>4665.514209899653</v>
      </c>
      <c r="CZ6">
        <f t="shared" si="5"/>
        <v>4670.6265419289102</v>
      </c>
      <c r="DA6">
        <f t="shared" si="5"/>
        <v>4675.7388739581666</v>
      </c>
      <c r="DB6">
        <f t="shared" si="5"/>
        <v>4680.8512059874238</v>
      </c>
      <c r="DC6">
        <f t="shared" si="5"/>
        <v>4685.9635380166801</v>
      </c>
      <c r="DD6">
        <f t="shared" si="5"/>
        <v>4691.0758700459364</v>
      </c>
      <c r="DE6">
        <f t="shared" si="5"/>
        <v>4696.1882020751927</v>
      </c>
      <c r="DF6">
        <f t="shared" si="5"/>
        <v>4701.30053410445</v>
      </c>
      <c r="DG6">
        <f t="shared" si="5"/>
        <v>4706.4128661337063</v>
      </c>
      <c r="DH6">
        <f t="shared" si="5"/>
        <v>4711.5251981629626</v>
      </c>
      <c r="DI6">
        <f t="shared" si="5"/>
        <v>4716.6375301922199</v>
      </c>
      <c r="DJ6">
        <f t="shared" si="5"/>
        <v>4721.7498622214762</v>
      </c>
      <c r="DK6">
        <f t="shared" si="5"/>
        <v>4726.8621942507325</v>
      </c>
      <c r="DL6">
        <f t="shared" si="5"/>
        <v>4731.9745262799897</v>
      </c>
      <c r="DM6">
        <f t="shared" si="5"/>
        <v>4737.086858309247</v>
      </c>
      <c r="DN6">
        <f t="shared" si="5"/>
        <v>4742.1991903385033</v>
      </c>
      <c r="DO6">
        <f t="shared" si="5"/>
        <v>4747.3115223677605</v>
      </c>
      <c r="DP6">
        <f t="shared" si="5"/>
        <v>4752.4238543970168</v>
      </c>
      <c r="DQ6">
        <f t="shared" si="5"/>
        <v>4757.5361864262732</v>
      </c>
      <c r="DR6">
        <f t="shared" si="5"/>
        <v>4762.6485184555304</v>
      </c>
      <c r="DS6">
        <f t="shared" si="5"/>
        <v>4767.7608504847867</v>
      </c>
      <c r="DT6">
        <f t="shared" si="5"/>
        <v>4772.873182514043</v>
      </c>
      <c r="DU6">
        <f t="shared" si="5"/>
        <v>4777.9855145432994</v>
      </c>
      <c r="DV6">
        <f t="shared" si="5"/>
        <v>4783.0978465725566</v>
      </c>
      <c r="DW6">
        <f t="shared" si="5"/>
        <v>4788.2101786018129</v>
      </c>
      <c r="DX6">
        <f t="shared" si="5"/>
        <v>4793.3225106310692</v>
      </c>
      <c r="DY6">
        <f t="shared" si="5"/>
        <v>4798.4348426603265</v>
      </c>
      <c r="DZ6">
        <f t="shared" si="5"/>
        <v>4803.5471746895837</v>
      </c>
      <c r="EA6">
        <f t="shared" si="5"/>
        <v>4808.65950671884</v>
      </c>
      <c r="EB6">
        <f t="shared" si="5"/>
        <v>4813.7718387480973</v>
      </c>
      <c r="EC6">
        <f t="shared" si="5"/>
        <v>4818.8841707773536</v>
      </c>
      <c r="ED6">
        <f t="shared" si="5"/>
        <v>4823.9965028066099</v>
      </c>
      <c r="EE6">
        <f t="shared" si="5"/>
        <v>4829.1088348358671</v>
      </c>
      <c r="EF6">
        <f t="shared" si="5"/>
        <v>4834.2211668651235</v>
      </c>
      <c r="EG6">
        <f t="shared" si="5"/>
        <v>4839.3334988943798</v>
      </c>
      <c r="EH6">
        <f t="shared" si="5"/>
        <v>4844.445830923637</v>
      </c>
      <c r="EI6">
        <f t="shared" si="5"/>
        <v>4849.5581629528933</v>
      </c>
      <c r="EJ6">
        <f t="shared" si="5"/>
        <v>4854.6704949821496</v>
      </c>
      <c r="EK6">
        <f t="shared" si="5"/>
        <v>4859.782827011406</v>
      </c>
      <c r="EL6">
        <f t="shared" si="2"/>
        <v>4864.8951590406632</v>
      </c>
      <c r="EM6">
        <f t="shared" si="2"/>
        <v>4870.0074910699204</v>
      </c>
      <c r="EN6">
        <f t="shared" si="2"/>
        <v>4875.1198230991768</v>
      </c>
      <c r="EO6">
        <f t="shared" si="2"/>
        <v>4880.232155128434</v>
      </c>
      <c r="EP6">
        <f t="shared" si="2"/>
        <v>4885.3444871576903</v>
      </c>
      <c r="EQ6">
        <f t="shared" si="2"/>
        <v>4890.4568191869466</v>
      </c>
      <c r="ER6">
        <f t="shared" si="2"/>
        <v>4895.5691512162039</v>
      </c>
      <c r="ES6">
        <f t="shared" si="2"/>
        <v>4900.6814832454602</v>
      </c>
      <c r="ET6">
        <f t="shared" si="2"/>
        <v>4905.7938152747165</v>
      </c>
      <c r="EU6">
        <f t="shared" si="2"/>
        <v>4910.9061473039737</v>
      </c>
      <c r="EV6">
        <f t="shared" si="2"/>
        <v>4916.0184793332301</v>
      </c>
      <c r="EW6">
        <f t="shared" si="2"/>
        <v>4921.1308113624864</v>
      </c>
      <c r="EX6">
        <f t="shared" si="2"/>
        <v>4926.2431433917436</v>
      </c>
      <c r="EY6">
        <f t="shared" si="2"/>
        <v>4931.3554754209999</v>
      </c>
      <c r="EZ6">
        <f t="shared" si="3"/>
        <v>4936.4678074502572</v>
      </c>
      <c r="FA6">
        <f t="shared" si="3"/>
        <v>4941.5801394795144</v>
      </c>
      <c r="FB6">
        <f t="shared" si="3"/>
        <v>4946.6924715087707</v>
      </c>
      <c r="FC6">
        <f t="shared" si="3"/>
        <v>4951.804803538027</v>
      </c>
      <c r="FD6">
        <f t="shared" si="3"/>
        <v>4956.9171355672834</v>
      </c>
      <c r="FE6">
        <f t="shared" si="3"/>
        <v>4962.0294675965406</v>
      </c>
      <c r="FF6">
        <f t="shared" si="3"/>
        <v>4967.1417996257969</v>
      </c>
      <c r="FG6">
        <f t="shared" si="3"/>
        <v>4972.2541316550532</v>
      </c>
      <c r="FH6">
        <f t="shared" si="3"/>
        <v>4977.3664636843105</v>
      </c>
      <c r="FI6">
        <f t="shared" si="3"/>
        <v>4982.4787957135668</v>
      </c>
      <c r="FJ6">
        <f t="shared" si="3"/>
        <v>4987.5911277428231</v>
      </c>
      <c r="FK6">
        <f t="shared" si="3"/>
        <v>4992.7034597720804</v>
      </c>
      <c r="FL6">
        <f t="shared" si="3"/>
        <v>4997.8157918013367</v>
      </c>
      <c r="FM6">
        <f t="shared" si="3"/>
        <v>5002.9281238305939</v>
      </c>
      <c r="FN6">
        <f t="shared" si="3"/>
        <v>5008.0404558598511</v>
      </c>
      <c r="FO6">
        <f t="shared" si="3"/>
        <v>5013.1527878891075</v>
      </c>
      <c r="FP6">
        <f t="shared" si="3"/>
        <v>5018.2651199183638</v>
      </c>
      <c r="FQ6">
        <f t="shared" si="3"/>
        <v>5023.377451947621</v>
      </c>
      <c r="FR6">
        <f t="shared" si="3"/>
        <v>5028.4897839768773</v>
      </c>
      <c r="FS6">
        <f t="shared" si="3"/>
        <v>5033.6021160061337</v>
      </c>
      <c r="FT6">
        <f t="shared" si="3"/>
        <v>5038.71444803539</v>
      </c>
      <c r="FU6">
        <f t="shared" si="3"/>
        <v>5043.8267800646472</v>
      </c>
      <c r="FV6">
        <f t="shared" si="3"/>
        <v>5048.9391120939035</v>
      </c>
    </row>
    <row r="7" spans="1:178" x14ac:dyDescent="0.2">
      <c r="A7">
        <v>12</v>
      </c>
      <c r="B7">
        <v>5522.29</v>
      </c>
      <c r="C7">
        <v>397672.61</v>
      </c>
      <c r="D7">
        <v>76.06</v>
      </c>
      <c r="F7">
        <v>6</v>
      </c>
      <c r="G7">
        <v>5464.4</v>
      </c>
      <c r="H7">
        <v>654076.01</v>
      </c>
      <c r="I7">
        <v>55.79</v>
      </c>
      <c r="K7">
        <f t="shared" si="4"/>
        <v>5452.9364404377156</v>
      </c>
      <c r="L7">
        <f t="shared" si="6"/>
        <v>5453.5560923059475</v>
      </c>
      <c r="M7">
        <f t="shared" si="6"/>
        <v>5454.1757441741793</v>
      </c>
      <c r="N7">
        <f t="shared" si="6"/>
        <v>5454.7953960424102</v>
      </c>
      <c r="O7">
        <f t="shared" si="6"/>
        <v>5455.415047910642</v>
      </c>
      <c r="P7">
        <f t="shared" si="6"/>
        <v>5456.0346997788738</v>
      </c>
      <c r="Q7">
        <f t="shared" si="6"/>
        <v>5456.6543516471047</v>
      </c>
      <c r="R7">
        <f t="shared" si="6"/>
        <v>5457.2740035153365</v>
      </c>
      <c r="S7">
        <f t="shared" si="6"/>
        <v>5457.8936553835674</v>
      </c>
      <c r="T7">
        <f t="shared" si="6"/>
        <v>5458.5133072517992</v>
      </c>
      <c r="U7">
        <f t="shared" si="6"/>
        <v>5459.132959120031</v>
      </c>
      <c r="V7">
        <f t="shared" si="6"/>
        <v>5459.7526109882629</v>
      </c>
      <c r="W7">
        <f t="shared" si="6"/>
        <v>5460.3722628564947</v>
      </c>
      <c r="X7">
        <f t="shared" si="6"/>
        <v>5460.9919147247256</v>
      </c>
      <c r="Y7">
        <f t="shared" si="6"/>
        <v>5461.6115665929574</v>
      </c>
      <c r="Z7">
        <f t="shared" si="6"/>
        <v>5462.2312184611892</v>
      </c>
      <c r="AA7">
        <f t="shared" si="6"/>
        <v>5462.8508703294201</v>
      </c>
      <c r="AB7">
        <f t="shared" si="6"/>
        <v>5463.4705221976528</v>
      </c>
      <c r="AC7">
        <f t="shared" si="6"/>
        <v>5464.0901740658837</v>
      </c>
      <c r="AD7">
        <f t="shared" si="6"/>
        <v>5464.7098259341146</v>
      </c>
      <c r="AE7">
        <f t="shared" si="6"/>
        <v>5465.3294778023464</v>
      </c>
      <c r="AF7">
        <f t="shared" si="6"/>
        <v>5465.9491296705792</v>
      </c>
      <c r="AG7">
        <f t="shared" si="6"/>
        <v>5466.5687815388155</v>
      </c>
      <c r="AH7">
        <f t="shared" si="6"/>
        <v>5467.1884334070473</v>
      </c>
      <c r="AI7">
        <f t="shared" si="6"/>
        <v>5467.8080852752792</v>
      </c>
      <c r="AJ7">
        <f t="shared" si="6"/>
        <v>5468.427737143511</v>
      </c>
      <c r="AK7">
        <f t="shared" si="6"/>
        <v>5469.0473890117428</v>
      </c>
      <c r="AL7">
        <f t="shared" si="6"/>
        <v>5469.6670408799737</v>
      </c>
      <c r="AM7">
        <f t="shared" si="6"/>
        <v>5470.2866927482055</v>
      </c>
      <c r="AN7">
        <f t="shared" si="6"/>
        <v>5470.9063446164364</v>
      </c>
      <c r="AO7">
        <f t="shared" si="6"/>
        <v>5471.5259964846682</v>
      </c>
      <c r="AP7">
        <f t="shared" si="6"/>
        <v>5472.1456483529</v>
      </c>
      <c r="AQ7">
        <f t="shared" si="6"/>
        <v>5472.7653002211309</v>
      </c>
      <c r="AR7">
        <f t="shared" si="6"/>
        <v>5473.3849520893627</v>
      </c>
      <c r="AS7">
        <f t="shared" si="6"/>
        <v>5474.0046039575946</v>
      </c>
      <c r="AT7">
        <f t="shared" si="6"/>
        <v>5474.6242558258264</v>
      </c>
      <c r="AU7">
        <f t="shared" si="6"/>
        <v>5475.2439076940591</v>
      </c>
      <c r="AV7">
        <f t="shared" si="6"/>
        <v>5475.8635595622891</v>
      </c>
      <c r="AW7">
        <f t="shared" si="6"/>
        <v>5476.4832114305209</v>
      </c>
      <c r="AX7">
        <f t="shared" si="6"/>
        <v>5477.1028632987536</v>
      </c>
      <c r="AY7">
        <f t="shared" si="6"/>
        <v>5477.7225151669836</v>
      </c>
      <c r="AZ7">
        <f t="shared" si="6"/>
        <v>5478.3421670352154</v>
      </c>
      <c r="BA7">
        <f t="shared" si="6"/>
        <v>5478.9618189034463</v>
      </c>
      <c r="BB7">
        <f t="shared" si="6"/>
        <v>5479.5814707716781</v>
      </c>
      <c r="BC7">
        <f t="shared" si="6"/>
        <v>5480.20112263991</v>
      </c>
      <c r="BD7">
        <f t="shared" si="6"/>
        <v>5480.8207745081427</v>
      </c>
      <c r="BE7">
        <f t="shared" si="6"/>
        <v>5481.4404263763745</v>
      </c>
      <c r="BF7">
        <f t="shared" si="6"/>
        <v>5482.0600782446045</v>
      </c>
      <c r="BG7">
        <f t="shared" si="6"/>
        <v>5482.6797301128372</v>
      </c>
      <c r="BH7">
        <f t="shared" si="6"/>
        <v>5483.299381981069</v>
      </c>
      <c r="BI7">
        <f t="shared" si="6"/>
        <v>5483.919033849299</v>
      </c>
      <c r="BJ7">
        <f t="shared" si="6"/>
        <v>5484.5386857175317</v>
      </c>
      <c r="BK7">
        <f t="shared" si="6"/>
        <v>5485.1583375857617</v>
      </c>
      <c r="BL7">
        <f t="shared" si="6"/>
        <v>5485.7779894539935</v>
      </c>
      <c r="BM7">
        <f t="shared" si="6"/>
        <v>5486.3976413222263</v>
      </c>
      <c r="BN7">
        <f t="shared" si="6"/>
        <v>5487.0172931904581</v>
      </c>
      <c r="BO7">
        <f t="shared" si="6"/>
        <v>5487.6369450586899</v>
      </c>
      <c r="BP7">
        <f t="shared" si="6"/>
        <v>5488.2565969269208</v>
      </c>
      <c r="BQ7">
        <f t="shared" si="6"/>
        <v>5488.8762487951526</v>
      </c>
      <c r="BR7">
        <f t="shared" si="6"/>
        <v>5489.4959006633844</v>
      </c>
      <c r="BS7">
        <f t="shared" si="6"/>
        <v>5490.1155525316153</v>
      </c>
      <c r="BT7">
        <f t="shared" si="6"/>
        <v>5490.7352043998471</v>
      </c>
      <c r="BU7">
        <f t="shared" si="6"/>
        <v>5491.3548562680789</v>
      </c>
      <c r="BV7">
        <f t="shared" si="6"/>
        <v>5491.9745081363099</v>
      </c>
      <c r="BW7">
        <f t="shared" si="6"/>
        <v>5492.5941600045417</v>
      </c>
      <c r="BX7">
        <f t="shared" si="1"/>
        <v>5493.2138118727735</v>
      </c>
      <c r="BY7">
        <f t="shared" si="1"/>
        <v>5493.8334637410098</v>
      </c>
      <c r="BZ7">
        <f t="shared" si="5"/>
        <v>5500.0299824233271</v>
      </c>
      <c r="CA7">
        <f t="shared" si="5"/>
        <v>5506.2265011056425</v>
      </c>
      <c r="CB7">
        <f t="shared" si="5"/>
        <v>5512.4230197879579</v>
      </c>
      <c r="CC7">
        <f t="shared" si="5"/>
        <v>5518.6195384702733</v>
      </c>
      <c r="CD7">
        <f t="shared" si="5"/>
        <v>5524.8160571525887</v>
      </c>
      <c r="CE7">
        <f t="shared" si="5"/>
        <v>5531.0125758349041</v>
      </c>
      <c r="CF7">
        <f t="shared" si="5"/>
        <v>5537.2090945172195</v>
      </c>
      <c r="CG7">
        <f t="shared" si="5"/>
        <v>5543.4056131995349</v>
      </c>
      <c r="CH7">
        <f t="shared" si="5"/>
        <v>5549.6021318818503</v>
      </c>
      <c r="CI7">
        <f t="shared" si="5"/>
        <v>5555.7986505641666</v>
      </c>
      <c r="CJ7">
        <f t="shared" si="5"/>
        <v>5561.995169246482</v>
      </c>
      <c r="CK7">
        <f t="shared" si="5"/>
        <v>5568.1916879287974</v>
      </c>
      <c r="CL7">
        <f t="shared" si="5"/>
        <v>5574.3882066111128</v>
      </c>
      <c r="CM7">
        <f t="shared" si="5"/>
        <v>5580.5847252934291</v>
      </c>
      <c r="CN7">
        <f t="shared" si="5"/>
        <v>5586.7812439757445</v>
      </c>
      <c r="CO7">
        <f t="shared" si="5"/>
        <v>5592.9777626580608</v>
      </c>
      <c r="CP7">
        <f t="shared" si="5"/>
        <v>5599.1742813403762</v>
      </c>
      <c r="CQ7">
        <f t="shared" si="5"/>
        <v>5605.3708000226916</v>
      </c>
      <c r="CR7">
        <f t="shared" si="5"/>
        <v>5611.567318705007</v>
      </c>
      <c r="CS7">
        <f t="shared" si="5"/>
        <v>5617.7638373873224</v>
      </c>
      <c r="CT7">
        <f t="shared" si="5"/>
        <v>5623.9603560696378</v>
      </c>
      <c r="CU7">
        <f t="shared" si="5"/>
        <v>5630.1568747519532</v>
      </c>
      <c r="CV7">
        <f t="shared" si="5"/>
        <v>5636.3533934342686</v>
      </c>
      <c r="CW7">
        <f t="shared" si="5"/>
        <v>5642.549912116584</v>
      </c>
      <c r="CX7">
        <f t="shared" si="5"/>
        <v>5648.7464307988994</v>
      </c>
      <c r="CY7">
        <f t="shared" si="5"/>
        <v>5654.9429494812157</v>
      </c>
      <c r="CZ7">
        <f t="shared" si="5"/>
        <v>5661.139468163532</v>
      </c>
      <c r="DA7">
        <f t="shared" si="5"/>
        <v>5667.3359868458474</v>
      </c>
      <c r="DB7">
        <f t="shared" si="5"/>
        <v>5673.5325055281628</v>
      </c>
      <c r="DC7">
        <f t="shared" si="5"/>
        <v>5679.7290242104782</v>
      </c>
      <c r="DD7">
        <f t="shared" si="5"/>
        <v>5685.9255428927936</v>
      </c>
      <c r="DE7">
        <f t="shared" si="5"/>
        <v>5692.1220615751099</v>
      </c>
      <c r="DF7">
        <f t="shared" si="5"/>
        <v>5698.3185802574253</v>
      </c>
      <c r="DG7">
        <f t="shared" si="5"/>
        <v>5704.5150989397407</v>
      </c>
      <c r="DH7">
        <f t="shared" si="5"/>
        <v>5710.7116176220561</v>
      </c>
      <c r="DI7">
        <f t="shared" si="5"/>
        <v>5716.9081363043715</v>
      </c>
      <c r="DJ7">
        <f t="shared" si="5"/>
        <v>5723.1046549866869</v>
      </c>
      <c r="DK7">
        <f t="shared" si="5"/>
        <v>5729.3011736690023</v>
      </c>
      <c r="DL7">
        <f t="shared" si="5"/>
        <v>5735.4976923513177</v>
      </c>
      <c r="DM7">
        <f t="shared" si="5"/>
        <v>5741.6942110336349</v>
      </c>
      <c r="DN7">
        <f t="shared" si="5"/>
        <v>5747.8907297159503</v>
      </c>
      <c r="DO7">
        <f t="shared" si="5"/>
        <v>5754.0872483982657</v>
      </c>
      <c r="DP7">
        <f t="shared" si="5"/>
        <v>5760.2837670805811</v>
      </c>
      <c r="DQ7">
        <f t="shared" si="5"/>
        <v>5766.4802857628965</v>
      </c>
      <c r="DR7">
        <f t="shared" si="5"/>
        <v>5772.6768044452119</v>
      </c>
      <c r="DS7">
        <f t="shared" si="5"/>
        <v>5778.8733231275273</v>
      </c>
      <c r="DT7">
        <f t="shared" si="5"/>
        <v>5785.0698418098427</v>
      </c>
      <c r="DU7">
        <f t="shared" si="5"/>
        <v>5791.2663604921581</v>
      </c>
      <c r="DV7">
        <f t="shared" si="5"/>
        <v>5797.4628791744744</v>
      </c>
      <c r="DW7">
        <f t="shared" si="5"/>
        <v>5803.6593978567898</v>
      </c>
      <c r="DX7">
        <f t="shared" si="5"/>
        <v>5809.8559165391052</v>
      </c>
      <c r="DY7">
        <f t="shared" si="5"/>
        <v>5816.0524352214206</v>
      </c>
      <c r="DZ7">
        <f t="shared" si="5"/>
        <v>5822.2489539037369</v>
      </c>
      <c r="EA7">
        <f t="shared" si="5"/>
        <v>5828.4454725860523</v>
      </c>
      <c r="EB7">
        <f t="shared" si="5"/>
        <v>5834.6419912683687</v>
      </c>
      <c r="EC7">
        <f t="shared" si="5"/>
        <v>5840.8385099506841</v>
      </c>
      <c r="ED7">
        <f t="shared" si="5"/>
        <v>5847.0350286329995</v>
      </c>
      <c r="EE7">
        <f t="shared" si="5"/>
        <v>5853.2315473153149</v>
      </c>
      <c r="EF7">
        <f t="shared" si="5"/>
        <v>5859.4280659976303</v>
      </c>
      <c r="EG7">
        <f t="shared" si="5"/>
        <v>5865.6245846799457</v>
      </c>
      <c r="EH7">
        <f t="shared" si="5"/>
        <v>5871.8211033622611</v>
      </c>
      <c r="EI7">
        <f t="shared" si="5"/>
        <v>5878.0176220445765</v>
      </c>
      <c r="EJ7">
        <f t="shared" si="5"/>
        <v>5884.2141407268919</v>
      </c>
      <c r="EK7">
        <f t="shared" ref="EK7:FV17" si="7">EK$2/$G$2*$G7</f>
        <v>5890.4106594092073</v>
      </c>
      <c r="EL7">
        <f t="shared" si="7"/>
        <v>5896.6071780915236</v>
      </c>
      <c r="EM7">
        <f t="shared" si="7"/>
        <v>5902.8036967738399</v>
      </c>
      <c r="EN7">
        <f t="shared" si="7"/>
        <v>5909.0002154561553</v>
      </c>
      <c r="EO7">
        <f t="shared" si="7"/>
        <v>5915.1967341384707</v>
      </c>
      <c r="EP7">
        <f t="shared" si="7"/>
        <v>5921.3932528207861</v>
      </c>
      <c r="EQ7">
        <f t="shared" si="7"/>
        <v>5927.5897715031015</v>
      </c>
      <c r="ER7">
        <f t="shared" si="7"/>
        <v>5933.7862901854169</v>
      </c>
      <c r="ES7">
        <f t="shared" si="7"/>
        <v>5939.9828088677332</v>
      </c>
      <c r="ET7">
        <f t="shared" si="7"/>
        <v>5946.1793275500486</v>
      </c>
      <c r="EU7">
        <f t="shared" si="7"/>
        <v>5952.375846232364</v>
      </c>
      <c r="EV7">
        <f t="shared" si="7"/>
        <v>5958.5723649146794</v>
      </c>
      <c r="EW7">
        <f t="shared" si="7"/>
        <v>5964.7688835969948</v>
      </c>
      <c r="EX7">
        <f t="shared" si="7"/>
        <v>5970.9654022793102</v>
      </c>
      <c r="EY7">
        <f t="shared" si="7"/>
        <v>5977.1619209616256</v>
      </c>
      <c r="EZ7">
        <f t="shared" si="7"/>
        <v>5983.3584396439428</v>
      </c>
      <c r="FA7">
        <f t="shared" si="7"/>
        <v>5989.5549583262582</v>
      </c>
      <c r="FB7">
        <f t="shared" si="7"/>
        <v>5995.7514770085736</v>
      </c>
      <c r="FC7">
        <f t="shared" si="7"/>
        <v>6001.947995690889</v>
      </c>
      <c r="FD7">
        <f t="shared" si="7"/>
        <v>6008.1445143732044</v>
      </c>
      <c r="FE7">
        <f t="shared" si="7"/>
        <v>6014.3410330555198</v>
      </c>
      <c r="FF7">
        <f t="shared" si="7"/>
        <v>6020.5375517378352</v>
      </c>
      <c r="FG7">
        <f t="shared" si="7"/>
        <v>6026.7340704201506</v>
      </c>
      <c r="FH7">
        <f t="shared" si="7"/>
        <v>6032.930589102466</v>
      </c>
      <c r="FI7">
        <f t="shared" si="7"/>
        <v>6039.1271077847823</v>
      </c>
      <c r="FJ7">
        <f t="shared" si="7"/>
        <v>6045.3236264670977</v>
      </c>
      <c r="FK7">
        <f t="shared" si="7"/>
        <v>6051.5201451494131</v>
      </c>
      <c r="FL7">
        <f t="shared" si="7"/>
        <v>6057.7166638317285</v>
      </c>
      <c r="FM7">
        <f t="shared" si="7"/>
        <v>6063.9131825140448</v>
      </c>
      <c r="FN7">
        <f t="shared" si="7"/>
        <v>6070.1097011963602</v>
      </c>
      <c r="FO7">
        <f t="shared" si="7"/>
        <v>6076.3062198786756</v>
      </c>
      <c r="FP7">
        <f t="shared" si="7"/>
        <v>6082.5027385609919</v>
      </c>
      <c r="FQ7">
        <f t="shared" si="7"/>
        <v>6088.6992572433073</v>
      </c>
      <c r="FR7">
        <f t="shared" si="7"/>
        <v>6094.8957759256227</v>
      </c>
      <c r="FS7">
        <f t="shared" si="7"/>
        <v>6101.0922946079381</v>
      </c>
      <c r="FT7">
        <f t="shared" si="7"/>
        <v>6107.2888132902535</v>
      </c>
      <c r="FU7">
        <f t="shared" si="7"/>
        <v>6113.4853319725689</v>
      </c>
      <c r="FV7">
        <f t="shared" si="7"/>
        <v>6119.6818506548843</v>
      </c>
    </row>
    <row r="8" spans="1:178" x14ac:dyDescent="0.2">
      <c r="A8">
        <v>14</v>
      </c>
      <c r="B8">
        <v>6550.65</v>
      </c>
      <c r="C8">
        <v>74811.320000000007</v>
      </c>
      <c r="D8">
        <v>104.84</v>
      </c>
      <c r="F8">
        <v>7</v>
      </c>
      <c r="G8">
        <v>6446.29</v>
      </c>
      <c r="H8">
        <v>193886.84</v>
      </c>
      <c r="I8">
        <v>75.010000000000005</v>
      </c>
      <c r="K8">
        <f t="shared" si="4"/>
        <v>6432.7665702783925</v>
      </c>
      <c r="L8">
        <f t="shared" si="6"/>
        <v>6433.4975664795602</v>
      </c>
      <c r="M8">
        <f t="shared" si="6"/>
        <v>6434.2285626807279</v>
      </c>
      <c r="N8">
        <f t="shared" si="6"/>
        <v>6434.9595588818956</v>
      </c>
      <c r="O8">
        <f t="shared" si="6"/>
        <v>6435.6905550830634</v>
      </c>
      <c r="P8">
        <f t="shared" si="6"/>
        <v>6436.421551284232</v>
      </c>
      <c r="Q8">
        <f t="shared" si="6"/>
        <v>6437.1525474853997</v>
      </c>
      <c r="R8">
        <f t="shared" si="6"/>
        <v>6437.8835436865684</v>
      </c>
      <c r="S8">
        <f t="shared" si="6"/>
        <v>6438.6145398877352</v>
      </c>
      <c r="T8">
        <f t="shared" si="6"/>
        <v>6439.3455360889038</v>
      </c>
      <c r="U8">
        <f t="shared" si="6"/>
        <v>6440.0765322900716</v>
      </c>
      <c r="V8">
        <f t="shared" si="6"/>
        <v>6440.8075284912393</v>
      </c>
      <c r="W8">
        <f t="shared" si="6"/>
        <v>6441.5385246924079</v>
      </c>
      <c r="X8">
        <f t="shared" si="6"/>
        <v>6442.2695208935756</v>
      </c>
      <c r="Y8">
        <f t="shared" si="6"/>
        <v>6443.0005170947434</v>
      </c>
      <c r="Z8">
        <f t="shared" si="6"/>
        <v>6443.731513295912</v>
      </c>
      <c r="AA8">
        <f t="shared" si="6"/>
        <v>6444.4625094970797</v>
      </c>
      <c r="AB8">
        <f t="shared" si="6"/>
        <v>6445.1935056982484</v>
      </c>
      <c r="AC8">
        <f t="shared" si="6"/>
        <v>6445.9245018994161</v>
      </c>
      <c r="AD8">
        <f t="shared" si="6"/>
        <v>6446.6554981005838</v>
      </c>
      <c r="AE8">
        <f t="shared" si="6"/>
        <v>6447.3864943017516</v>
      </c>
      <c r="AF8">
        <f t="shared" si="6"/>
        <v>6448.1174905029202</v>
      </c>
      <c r="AG8">
        <f t="shared" si="6"/>
        <v>6448.8484867040943</v>
      </c>
      <c r="AH8">
        <f t="shared" si="6"/>
        <v>6449.5794829052629</v>
      </c>
      <c r="AI8">
        <f t="shared" si="6"/>
        <v>6450.3104791064316</v>
      </c>
      <c r="AJ8">
        <f t="shared" si="6"/>
        <v>6451.0414753075993</v>
      </c>
      <c r="AK8">
        <f t="shared" si="6"/>
        <v>6451.7724715087679</v>
      </c>
      <c r="AL8">
        <f t="shared" si="6"/>
        <v>6452.5034677099347</v>
      </c>
      <c r="AM8">
        <f t="shared" si="6"/>
        <v>6453.2344639111034</v>
      </c>
      <c r="AN8">
        <f t="shared" si="6"/>
        <v>6453.9654601122702</v>
      </c>
      <c r="AO8">
        <f t="shared" si="6"/>
        <v>6454.6964563134388</v>
      </c>
      <c r="AP8">
        <f t="shared" si="6"/>
        <v>6455.4274525146075</v>
      </c>
      <c r="AQ8">
        <f t="shared" si="6"/>
        <v>6456.1584487157743</v>
      </c>
      <c r="AR8">
        <f t="shared" si="6"/>
        <v>6456.8894449169429</v>
      </c>
      <c r="AS8">
        <f t="shared" si="6"/>
        <v>6457.6204411181116</v>
      </c>
      <c r="AT8">
        <f t="shared" si="6"/>
        <v>6458.3514373192793</v>
      </c>
      <c r="AU8">
        <f t="shared" si="6"/>
        <v>6459.0824335204479</v>
      </c>
      <c r="AV8">
        <f t="shared" si="6"/>
        <v>6459.8134297216147</v>
      </c>
      <c r="AW8">
        <f t="shared" si="6"/>
        <v>6460.5444259227834</v>
      </c>
      <c r="AX8">
        <f t="shared" si="6"/>
        <v>6461.275422123952</v>
      </c>
      <c r="AY8">
        <f t="shared" si="6"/>
        <v>6462.0064183251188</v>
      </c>
      <c r="AZ8">
        <f t="shared" si="6"/>
        <v>6462.7374145262875</v>
      </c>
      <c r="BA8">
        <f t="shared" si="6"/>
        <v>6463.4684107274543</v>
      </c>
      <c r="BB8">
        <f t="shared" si="6"/>
        <v>6464.1994069286229</v>
      </c>
      <c r="BC8">
        <f t="shared" si="6"/>
        <v>6464.9304031297906</v>
      </c>
      <c r="BD8">
        <f t="shared" si="6"/>
        <v>6465.6613993309593</v>
      </c>
      <c r="BE8">
        <f t="shared" si="6"/>
        <v>6466.3923955321279</v>
      </c>
      <c r="BF8">
        <f t="shared" si="6"/>
        <v>6467.1233917332947</v>
      </c>
      <c r="BG8">
        <f t="shared" si="6"/>
        <v>6467.8543879344634</v>
      </c>
      <c r="BH8">
        <f t="shared" si="6"/>
        <v>6468.585384135632</v>
      </c>
      <c r="BI8">
        <f t="shared" si="6"/>
        <v>6469.3163803367988</v>
      </c>
      <c r="BJ8">
        <f t="shared" si="6"/>
        <v>6470.0473765379675</v>
      </c>
      <c r="BK8">
        <f t="shared" si="6"/>
        <v>6470.7783727391343</v>
      </c>
      <c r="BL8">
        <f t="shared" si="6"/>
        <v>6471.5093689403029</v>
      </c>
      <c r="BM8">
        <f t="shared" si="6"/>
        <v>6472.2403651414706</v>
      </c>
      <c r="BN8">
        <f t="shared" si="6"/>
        <v>6472.9713613426393</v>
      </c>
      <c r="BO8">
        <f t="shared" si="6"/>
        <v>6473.7023575438079</v>
      </c>
      <c r="BP8">
        <f t="shared" si="6"/>
        <v>6474.4333537449747</v>
      </c>
      <c r="BQ8">
        <f t="shared" si="6"/>
        <v>6475.1643499461434</v>
      </c>
      <c r="BR8">
        <f t="shared" si="6"/>
        <v>6475.895346147312</v>
      </c>
      <c r="BS8">
        <f t="shared" si="6"/>
        <v>6476.6263423484788</v>
      </c>
      <c r="BT8">
        <f t="shared" si="6"/>
        <v>6477.3573385496466</v>
      </c>
      <c r="BU8">
        <f t="shared" si="6"/>
        <v>6478.0883347508152</v>
      </c>
      <c r="BV8">
        <f t="shared" si="6"/>
        <v>6478.819330951982</v>
      </c>
      <c r="BW8">
        <f t="shared" ref="BW8:CL11" si="8">BW$2/$G$2*$G8</f>
        <v>6479.5503271531506</v>
      </c>
      <c r="BX8">
        <f t="shared" si="8"/>
        <v>6480.2813233543193</v>
      </c>
      <c r="BY8">
        <f t="shared" si="8"/>
        <v>6481.0123195554934</v>
      </c>
      <c r="BZ8">
        <f t="shared" si="8"/>
        <v>6488.3222815671743</v>
      </c>
      <c r="CA8">
        <f t="shared" si="8"/>
        <v>6495.6322435788543</v>
      </c>
      <c r="CB8">
        <f t="shared" si="8"/>
        <v>6502.9422055905343</v>
      </c>
      <c r="CC8">
        <f t="shared" si="8"/>
        <v>6510.2521676022143</v>
      </c>
      <c r="CD8">
        <f t="shared" si="8"/>
        <v>6517.5621296138943</v>
      </c>
      <c r="CE8">
        <f t="shared" si="8"/>
        <v>6524.8720916255743</v>
      </c>
      <c r="CF8">
        <f t="shared" si="8"/>
        <v>6532.1820536372543</v>
      </c>
      <c r="CG8">
        <f t="shared" si="8"/>
        <v>6539.4920156489334</v>
      </c>
      <c r="CH8">
        <f t="shared" si="8"/>
        <v>6546.8019776606134</v>
      </c>
      <c r="CI8">
        <f t="shared" si="8"/>
        <v>6554.1119396722934</v>
      </c>
      <c r="CJ8">
        <f t="shared" si="8"/>
        <v>6561.4219016839734</v>
      </c>
      <c r="CK8">
        <f t="shared" si="8"/>
        <v>6568.7318636956534</v>
      </c>
      <c r="CL8">
        <f t="shared" si="8"/>
        <v>6576.0418257073334</v>
      </c>
      <c r="CM8">
        <f t="shared" ref="CM8:EX20" si="9">CM$2/$G$2*$G8</f>
        <v>6583.3517877190143</v>
      </c>
      <c r="CN8">
        <f t="shared" si="9"/>
        <v>6590.6617497306943</v>
      </c>
      <c r="CO8">
        <f t="shared" si="9"/>
        <v>6597.9717117423743</v>
      </c>
      <c r="CP8">
        <f t="shared" si="9"/>
        <v>6605.2816737540543</v>
      </c>
      <c r="CQ8">
        <f t="shared" si="9"/>
        <v>6612.5916357657343</v>
      </c>
      <c r="CR8">
        <f t="shared" si="9"/>
        <v>6619.9015977774143</v>
      </c>
      <c r="CS8">
        <f t="shared" si="9"/>
        <v>6627.2115597890934</v>
      </c>
      <c r="CT8">
        <f t="shared" si="9"/>
        <v>6634.5215218007734</v>
      </c>
      <c r="CU8">
        <f t="shared" si="9"/>
        <v>6641.8314838124534</v>
      </c>
      <c r="CV8">
        <f t="shared" si="9"/>
        <v>6649.1414458241334</v>
      </c>
      <c r="CW8">
        <f t="shared" si="9"/>
        <v>6656.4514078358134</v>
      </c>
      <c r="CX8">
        <f t="shared" si="9"/>
        <v>6663.7613698474934</v>
      </c>
      <c r="CY8">
        <f t="shared" si="9"/>
        <v>6671.0713318591734</v>
      </c>
      <c r="CZ8">
        <f t="shared" si="9"/>
        <v>6678.3812938708543</v>
      </c>
      <c r="DA8">
        <f t="shared" si="9"/>
        <v>6685.6912558825343</v>
      </c>
      <c r="DB8">
        <f t="shared" si="9"/>
        <v>6693.0012178942143</v>
      </c>
      <c r="DC8">
        <f t="shared" si="9"/>
        <v>6700.3111799058943</v>
      </c>
      <c r="DD8">
        <f t="shared" si="9"/>
        <v>6707.6211419175743</v>
      </c>
      <c r="DE8">
        <f t="shared" si="9"/>
        <v>6714.9311039292534</v>
      </c>
      <c r="DF8">
        <f t="shared" si="9"/>
        <v>6722.2410659409334</v>
      </c>
      <c r="DG8">
        <f t="shared" si="9"/>
        <v>6729.5510279526134</v>
      </c>
      <c r="DH8">
        <f t="shared" si="9"/>
        <v>6736.8609899642934</v>
      </c>
      <c r="DI8">
        <f t="shared" si="9"/>
        <v>6744.1709519759734</v>
      </c>
      <c r="DJ8">
        <f t="shared" si="9"/>
        <v>6751.4809139876534</v>
      </c>
      <c r="DK8">
        <f t="shared" si="9"/>
        <v>6758.7908759993334</v>
      </c>
      <c r="DL8">
        <f t="shared" si="9"/>
        <v>6766.1008380110134</v>
      </c>
      <c r="DM8">
        <f t="shared" si="9"/>
        <v>6773.4108000226943</v>
      </c>
      <c r="DN8">
        <f t="shared" si="9"/>
        <v>6780.7207620343743</v>
      </c>
      <c r="DO8">
        <f t="shared" si="9"/>
        <v>6788.0307240460543</v>
      </c>
      <c r="DP8">
        <f t="shared" si="9"/>
        <v>6795.3406860577343</v>
      </c>
      <c r="DQ8">
        <f t="shared" si="9"/>
        <v>6802.6506480694134</v>
      </c>
      <c r="DR8">
        <f t="shared" si="9"/>
        <v>6809.9606100810934</v>
      </c>
      <c r="DS8">
        <f t="shared" si="9"/>
        <v>6817.2705720927734</v>
      </c>
      <c r="DT8">
        <f t="shared" si="9"/>
        <v>6824.5805341044534</v>
      </c>
      <c r="DU8">
        <f t="shared" si="9"/>
        <v>6831.8904961161334</v>
      </c>
      <c r="DV8">
        <f t="shared" si="9"/>
        <v>6839.2004581278134</v>
      </c>
      <c r="DW8">
        <f t="shared" si="9"/>
        <v>6846.5104201394934</v>
      </c>
      <c r="DX8">
        <f t="shared" si="9"/>
        <v>6853.8203821511734</v>
      </c>
      <c r="DY8">
        <f t="shared" si="9"/>
        <v>6861.1303441628525</v>
      </c>
      <c r="DZ8">
        <f t="shared" si="9"/>
        <v>6868.4403061745343</v>
      </c>
      <c r="EA8">
        <f t="shared" si="9"/>
        <v>6875.7502681862143</v>
      </c>
      <c r="EB8">
        <f t="shared" si="9"/>
        <v>6883.0602301978943</v>
      </c>
      <c r="EC8">
        <f t="shared" si="9"/>
        <v>6890.3701922095734</v>
      </c>
      <c r="ED8">
        <f t="shared" si="9"/>
        <v>6897.6801542212534</v>
      </c>
      <c r="EE8">
        <f t="shared" si="9"/>
        <v>6904.9901162329334</v>
      </c>
      <c r="EF8">
        <f t="shared" si="9"/>
        <v>6912.3000782446134</v>
      </c>
      <c r="EG8">
        <f t="shared" si="9"/>
        <v>6919.6100402562934</v>
      </c>
      <c r="EH8">
        <f t="shared" si="9"/>
        <v>6926.9200022679734</v>
      </c>
      <c r="EI8">
        <f t="shared" si="9"/>
        <v>6934.2299642796534</v>
      </c>
      <c r="EJ8">
        <f t="shared" si="9"/>
        <v>6941.5399262913334</v>
      </c>
      <c r="EK8">
        <f t="shared" si="9"/>
        <v>6948.8498883030124</v>
      </c>
      <c r="EL8">
        <f t="shared" si="9"/>
        <v>6956.1598503146924</v>
      </c>
      <c r="EM8">
        <f t="shared" si="9"/>
        <v>6963.4698123263743</v>
      </c>
      <c r="EN8">
        <f t="shared" si="9"/>
        <v>6970.7797743380543</v>
      </c>
      <c r="EO8">
        <f t="shared" si="9"/>
        <v>6978.0897363497334</v>
      </c>
      <c r="EP8">
        <f t="shared" si="9"/>
        <v>6985.3996983614134</v>
      </c>
      <c r="EQ8">
        <f t="shared" si="9"/>
        <v>6992.7096603730934</v>
      </c>
      <c r="ER8">
        <f t="shared" si="9"/>
        <v>7000.0196223847734</v>
      </c>
      <c r="ES8">
        <f t="shared" si="9"/>
        <v>7007.3295843964534</v>
      </c>
      <c r="ET8">
        <f t="shared" si="9"/>
        <v>7014.6395464081334</v>
      </c>
      <c r="EU8">
        <f t="shared" si="9"/>
        <v>7021.9495084198134</v>
      </c>
      <c r="EV8">
        <f t="shared" si="9"/>
        <v>7029.2594704314934</v>
      </c>
      <c r="EW8">
        <f t="shared" si="9"/>
        <v>7036.5694324431724</v>
      </c>
      <c r="EX8">
        <f t="shared" si="9"/>
        <v>7043.8793944548524</v>
      </c>
      <c r="EY8">
        <f t="shared" si="7"/>
        <v>7051.1893564665324</v>
      </c>
      <c r="EZ8">
        <f t="shared" si="7"/>
        <v>7058.4993184782143</v>
      </c>
      <c r="FA8">
        <f t="shared" si="7"/>
        <v>7065.8092804898934</v>
      </c>
      <c r="FB8">
        <f t="shared" si="7"/>
        <v>7073.1192425015734</v>
      </c>
      <c r="FC8">
        <f t="shared" si="7"/>
        <v>7080.4292045132534</v>
      </c>
      <c r="FD8">
        <f t="shared" si="7"/>
        <v>7087.7391665249334</v>
      </c>
      <c r="FE8">
        <f t="shared" si="7"/>
        <v>7095.0491285366134</v>
      </c>
      <c r="FF8">
        <f t="shared" si="7"/>
        <v>7102.3590905482934</v>
      </c>
      <c r="FG8">
        <f t="shared" si="7"/>
        <v>7109.6690525599734</v>
      </c>
      <c r="FH8">
        <f t="shared" si="7"/>
        <v>7116.9790145716534</v>
      </c>
      <c r="FI8">
        <f t="shared" si="7"/>
        <v>7124.2889765833324</v>
      </c>
      <c r="FJ8">
        <f t="shared" si="7"/>
        <v>7131.5989385950124</v>
      </c>
      <c r="FK8">
        <f t="shared" si="7"/>
        <v>7138.9089006066924</v>
      </c>
      <c r="FL8">
        <f t="shared" si="7"/>
        <v>7146.2188626183724</v>
      </c>
      <c r="FM8">
        <f t="shared" si="7"/>
        <v>7153.5288246300534</v>
      </c>
      <c r="FN8">
        <f t="shared" si="7"/>
        <v>7160.8387866417333</v>
      </c>
      <c r="FO8">
        <f t="shared" si="7"/>
        <v>7168.1487486534133</v>
      </c>
      <c r="FP8">
        <f t="shared" si="7"/>
        <v>7175.4587106650933</v>
      </c>
      <c r="FQ8">
        <f t="shared" si="7"/>
        <v>7182.7686726767733</v>
      </c>
      <c r="FR8">
        <f t="shared" si="7"/>
        <v>7190.0786346884533</v>
      </c>
      <c r="FS8">
        <f t="shared" si="7"/>
        <v>7197.3885967001333</v>
      </c>
      <c r="FT8">
        <f t="shared" si="7"/>
        <v>7204.6985587118133</v>
      </c>
      <c r="FU8">
        <f t="shared" si="7"/>
        <v>7212.0085207234924</v>
      </c>
      <c r="FV8">
        <f t="shared" si="7"/>
        <v>7219.3184827351724</v>
      </c>
    </row>
    <row r="9" spans="1:178" x14ac:dyDescent="0.2">
      <c r="A9">
        <v>16</v>
      </c>
      <c r="B9">
        <v>7611.05</v>
      </c>
      <c r="C9">
        <v>64567.54</v>
      </c>
      <c r="D9">
        <v>133.41</v>
      </c>
      <c r="F9">
        <v>8</v>
      </c>
      <c r="G9">
        <v>7456.33</v>
      </c>
      <c r="H9">
        <v>267672.77</v>
      </c>
      <c r="I9">
        <v>95.83</v>
      </c>
      <c r="K9">
        <f t="shared" si="4"/>
        <v>7440.6876452911492</v>
      </c>
      <c r="L9">
        <f t="shared" ref="L9:BW12" si="10">L$2/$G$2*$G9</f>
        <v>7441.5331779781136</v>
      </c>
      <c r="M9">
        <f t="shared" si="10"/>
        <v>7442.3787106650789</v>
      </c>
      <c r="N9">
        <f t="shared" si="10"/>
        <v>7443.2242433520432</v>
      </c>
      <c r="O9">
        <f t="shared" si="10"/>
        <v>7444.0697760390085</v>
      </c>
      <c r="P9">
        <f t="shared" si="10"/>
        <v>7444.9153087259738</v>
      </c>
      <c r="Q9">
        <f t="shared" si="10"/>
        <v>7445.7608414129381</v>
      </c>
      <c r="R9">
        <f t="shared" si="10"/>
        <v>7446.6063740999034</v>
      </c>
      <c r="S9">
        <f t="shared" si="10"/>
        <v>7447.4519067868678</v>
      </c>
      <c r="T9">
        <f t="shared" si="10"/>
        <v>7448.297439473833</v>
      </c>
      <c r="U9">
        <f t="shared" si="10"/>
        <v>7449.1429721607983</v>
      </c>
      <c r="V9">
        <f t="shared" si="10"/>
        <v>7449.9885048477627</v>
      </c>
      <c r="W9">
        <f t="shared" si="10"/>
        <v>7450.8340375347279</v>
      </c>
      <c r="X9">
        <f t="shared" si="10"/>
        <v>7451.6795702216932</v>
      </c>
      <c r="Y9">
        <f t="shared" si="10"/>
        <v>7452.5251029086576</v>
      </c>
      <c r="Z9">
        <f t="shared" si="10"/>
        <v>7453.3706355956228</v>
      </c>
      <c r="AA9">
        <f t="shared" si="10"/>
        <v>7454.2161682825872</v>
      </c>
      <c r="AB9">
        <f t="shared" si="10"/>
        <v>7455.0617009695525</v>
      </c>
      <c r="AC9">
        <f t="shared" si="10"/>
        <v>7455.9072336565168</v>
      </c>
      <c r="AD9">
        <f t="shared" si="10"/>
        <v>7456.7527663434821</v>
      </c>
      <c r="AE9">
        <f t="shared" si="10"/>
        <v>7457.5982990304474</v>
      </c>
      <c r="AF9">
        <f t="shared" si="10"/>
        <v>7458.4438317174126</v>
      </c>
      <c r="AG9">
        <f t="shared" si="10"/>
        <v>7459.2893644043843</v>
      </c>
      <c r="AH9">
        <f t="shared" si="10"/>
        <v>7460.1348970913496</v>
      </c>
      <c r="AI9">
        <f t="shared" si="10"/>
        <v>7460.9804297783157</v>
      </c>
      <c r="AJ9">
        <f t="shared" si="10"/>
        <v>7461.825962465281</v>
      </c>
      <c r="AK9">
        <f t="shared" si="10"/>
        <v>7462.6714951522463</v>
      </c>
      <c r="AL9">
        <f t="shared" si="10"/>
        <v>7463.5170278392097</v>
      </c>
      <c r="AM9">
        <f t="shared" si="10"/>
        <v>7464.362560526175</v>
      </c>
      <c r="AN9">
        <f t="shared" si="10"/>
        <v>7465.2080932131394</v>
      </c>
      <c r="AO9">
        <f t="shared" si="10"/>
        <v>7466.0536259001046</v>
      </c>
      <c r="AP9">
        <f t="shared" si="10"/>
        <v>7466.8991585870699</v>
      </c>
      <c r="AQ9">
        <f t="shared" si="10"/>
        <v>7467.7446912740334</v>
      </c>
      <c r="AR9">
        <f t="shared" si="10"/>
        <v>7468.5902239609986</v>
      </c>
      <c r="AS9">
        <f t="shared" si="10"/>
        <v>7469.4357566479639</v>
      </c>
      <c r="AT9">
        <f t="shared" si="10"/>
        <v>7470.2812893349301</v>
      </c>
      <c r="AU9">
        <f t="shared" si="10"/>
        <v>7471.1268220218954</v>
      </c>
      <c r="AV9">
        <f t="shared" si="10"/>
        <v>7471.9723547088588</v>
      </c>
      <c r="AW9">
        <f t="shared" si="10"/>
        <v>7472.8178873958241</v>
      </c>
      <c r="AX9">
        <f t="shared" si="10"/>
        <v>7473.6634200827893</v>
      </c>
      <c r="AY9">
        <f t="shared" si="10"/>
        <v>7474.5089527697537</v>
      </c>
      <c r="AZ9">
        <f t="shared" si="10"/>
        <v>7475.354485456719</v>
      </c>
      <c r="BA9">
        <f t="shared" si="10"/>
        <v>7476.2000181436824</v>
      </c>
      <c r="BB9">
        <f t="shared" si="10"/>
        <v>7477.0455508306477</v>
      </c>
      <c r="BC9">
        <f t="shared" si="10"/>
        <v>7477.891083517613</v>
      </c>
      <c r="BD9">
        <f t="shared" si="10"/>
        <v>7478.7366162045782</v>
      </c>
      <c r="BE9">
        <f t="shared" si="10"/>
        <v>7479.5821488915435</v>
      </c>
      <c r="BF9">
        <f t="shared" si="10"/>
        <v>7480.4276815785079</v>
      </c>
      <c r="BG9">
        <f t="shared" si="10"/>
        <v>7481.2732142654731</v>
      </c>
      <c r="BH9">
        <f t="shared" si="10"/>
        <v>7482.1187469524384</v>
      </c>
      <c r="BI9">
        <f t="shared" si="10"/>
        <v>7482.9642796394019</v>
      </c>
      <c r="BJ9">
        <f t="shared" si="10"/>
        <v>7483.8098123263671</v>
      </c>
      <c r="BK9">
        <f t="shared" si="10"/>
        <v>7484.6553450133315</v>
      </c>
      <c r="BL9">
        <f t="shared" si="10"/>
        <v>7485.5008777002968</v>
      </c>
      <c r="BM9">
        <f t="shared" si="10"/>
        <v>7486.346410387262</v>
      </c>
      <c r="BN9">
        <f t="shared" si="10"/>
        <v>7487.1919430742273</v>
      </c>
      <c r="BO9">
        <f t="shared" si="10"/>
        <v>7488.0374757611926</v>
      </c>
      <c r="BP9">
        <f t="shared" si="10"/>
        <v>7488.8830084481569</v>
      </c>
      <c r="BQ9">
        <f t="shared" si="10"/>
        <v>7489.7285411351222</v>
      </c>
      <c r="BR9">
        <f t="shared" si="10"/>
        <v>7490.5740738220875</v>
      </c>
      <c r="BS9">
        <f t="shared" si="10"/>
        <v>7491.4196065090509</v>
      </c>
      <c r="BT9">
        <f t="shared" si="10"/>
        <v>7492.2651391960162</v>
      </c>
      <c r="BU9">
        <f t="shared" si="10"/>
        <v>7493.1106718829815</v>
      </c>
      <c r="BV9">
        <f t="shared" si="10"/>
        <v>7493.9562045699458</v>
      </c>
      <c r="BW9">
        <f t="shared" si="10"/>
        <v>7494.8017372569111</v>
      </c>
      <c r="BX9">
        <f t="shared" si="8"/>
        <v>7495.6472699438764</v>
      </c>
      <c r="BY9">
        <f t="shared" si="8"/>
        <v>7496.492802630848</v>
      </c>
      <c r="BZ9">
        <f t="shared" ref="BZ9:EK12" si="11">BZ$2/$G$2*$G9</f>
        <v>7504.9481295004989</v>
      </c>
      <c r="CA9">
        <f t="shared" si="11"/>
        <v>7513.403456370148</v>
      </c>
      <c r="CB9">
        <f t="shared" si="11"/>
        <v>7521.858783239797</v>
      </c>
      <c r="CC9">
        <f t="shared" si="11"/>
        <v>7530.3141101094452</v>
      </c>
      <c r="CD9">
        <f t="shared" si="11"/>
        <v>7538.7694369790943</v>
      </c>
      <c r="CE9">
        <f t="shared" si="11"/>
        <v>7547.2247638487434</v>
      </c>
      <c r="CF9">
        <f t="shared" si="11"/>
        <v>7555.6800907183924</v>
      </c>
      <c r="CG9">
        <f t="shared" si="11"/>
        <v>7564.1354175880415</v>
      </c>
      <c r="CH9">
        <f t="shared" si="11"/>
        <v>7572.5907444576906</v>
      </c>
      <c r="CI9">
        <f t="shared" si="11"/>
        <v>7581.0460713273387</v>
      </c>
      <c r="CJ9">
        <f t="shared" si="11"/>
        <v>7589.5013981969878</v>
      </c>
      <c r="CK9">
        <f t="shared" si="11"/>
        <v>7597.9567250666369</v>
      </c>
      <c r="CL9">
        <f t="shared" si="11"/>
        <v>7606.4120519362859</v>
      </c>
      <c r="CM9">
        <f t="shared" si="11"/>
        <v>7614.8673788059359</v>
      </c>
      <c r="CN9">
        <f t="shared" si="11"/>
        <v>7623.322705675585</v>
      </c>
      <c r="CO9">
        <f t="shared" si="11"/>
        <v>7631.7780325452341</v>
      </c>
      <c r="CP9">
        <f t="shared" si="11"/>
        <v>7640.2333594148831</v>
      </c>
      <c r="CQ9">
        <f t="shared" si="11"/>
        <v>7648.6886862845322</v>
      </c>
      <c r="CR9">
        <f t="shared" si="11"/>
        <v>7657.1440131541813</v>
      </c>
      <c r="CS9">
        <f t="shared" si="11"/>
        <v>7665.5993400238294</v>
      </c>
      <c r="CT9">
        <f t="shared" si="11"/>
        <v>7674.0546668934785</v>
      </c>
      <c r="CU9">
        <f t="shared" si="11"/>
        <v>7682.5099937631276</v>
      </c>
      <c r="CV9">
        <f t="shared" si="11"/>
        <v>7690.9653206327766</v>
      </c>
      <c r="CW9">
        <f t="shared" si="11"/>
        <v>7699.4206475024257</v>
      </c>
      <c r="CX9">
        <f t="shared" si="11"/>
        <v>7707.8759743720739</v>
      </c>
      <c r="CY9">
        <f t="shared" si="11"/>
        <v>7716.3313012417229</v>
      </c>
      <c r="CZ9">
        <f t="shared" si="11"/>
        <v>7724.7866281113738</v>
      </c>
      <c r="DA9">
        <f t="shared" si="11"/>
        <v>7733.2419549810229</v>
      </c>
      <c r="DB9">
        <f t="shared" si="11"/>
        <v>7741.697281850672</v>
      </c>
      <c r="DC9">
        <f t="shared" si="11"/>
        <v>7750.1526087203201</v>
      </c>
      <c r="DD9">
        <f t="shared" si="11"/>
        <v>7758.6079355899692</v>
      </c>
      <c r="DE9">
        <f t="shared" si="11"/>
        <v>7767.0632624596183</v>
      </c>
      <c r="DF9">
        <f t="shared" si="11"/>
        <v>7775.5185893292673</v>
      </c>
      <c r="DG9">
        <f t="shared" si="11"/>
        <v>7783.9739161989164</v>
      </c>
      <c r="DH9">
        <f t="shared" si="11"/>
        <v>7792.4292430685646</v>
      </c>
      <c r="DI9">
        <f t="shared" si="11"/>
        <v>7800.8845699382136</v>
      </c>
      <c r="DJ9">
        <f t="shared" si="11"/>
        <v>7809.3398968078627</v>
      </c>
      <c r="DK9">
        <f t="shared" si="11"/>
        <v>7817.7952236775118</v>
      </c>
      <c r="DL9">
        <f t="shared" si="11"/>
        <v>7826.2505505471609</v>
      </c>
      <c r="DM9">
        <f t="shared" si="11"/>
        <v>7834.7058774168108</v>
      </c>
      <c r="DN9">
        <f t="shared" si="11"/>
        <v>7843.1612042864599</v>
      </c>
      <c r="DO9">
        <f t="shared" si="11"/>
        <v>7851.616531156109</v>
      </c>
      <c r="DP9">
        <f t="shared" si="11"/>
        <v>7860.071858025758</v>
      </c>
      <c r="DQ9">
        <f t="shared" si="11"/>
        <v>7868.5271848954071</v>
      </c>
      <c r="DR9">
        <f t="shared" si="11"/>
        <v>7876.9825117650562</v>
      </c>
      <c r="DS9">
        <f t="shared" si="11"/>
        <v>7885.4378386347043</v>
      </c>
      <c r="DT9">
        <f t="shared" si="11"/>
        <v>7893.8931655043534</v>
      </c>
      <c r="DU9">
        <f t="shared" si="11"/>
        <v>7902.3484923740025</v>
      </c>
      <c r="DV9">
        <f t="shared" si="11"/>
        <v>7910.8038192436516</v>
      </c>
      <c r="DW9">
        <f t="shared" si="11"/>
        <v>7919.2591461133006</v>
      </c>
      <c r="DX9">
        <f t="shared" si="11"/>
        <v>7927.7144729829488</v>
      </c>
      <c r="DY9">
        <f t="shared" si="11"/>
        <v>7936.1697998525979</v>
      </c>
      <c r="DZ9">
        <f t="shared" si="11"/>
        <v>7944.6251267222488</v>
      </c>
      <c r="EA9">
        <f t="shared" si="11"/>
        <v>7953.0804535918978</v>
      </c>
      <c r="EB9">
        <f t="shared" si="11"/>
        <v>7961.5357804615469</v>
      </c>
      <c r="EC9">
        <f t="shared" si="11"/>
        <v>7969.9911073311951</v>
      </c>
      <c r="ED9">
        <f t="shared" si="11"/>
        <v>7978.4464342008441</v>
      </c>
      <c r="EE9">
        <f t="shared" si="11"/>
        <v>7986.9017610704932</v>
      </c>
      <c r="EF9">
        <f t="shared" si="11"/>
        <v>7995.3570879401423</v>
      </c>
      <c r="EG9">
        <f t="shared" si="11"/>
        <v>8003.8124148097913</v>
      </c>
      <c r="EH9">
        <f t="shared" si="11"/>
        <v>8012.2677416794395</v>
      </c>
      <c r="EI9">
        <f t="shared" si="11"/>
        <v>8020.7230685490886</v>
      </c>
      <c r="EJ9">
        <f t="shared" si="11"/>
        <v>8029.1783954187376</v>
      </c>
      <c r="EK9">
        <f t="shared" si="11"/>
        <v>8037.6337222883867</v>
      </c>
      <c r="EL9">
        <f t="shared" si="9"/>
        <v>8046.0890491580358</v>
      </c>
      <c r="EM9">
        <f t="shared" si="9"/>
        <v>8054.5443760276858</v>
      </c>
      <c r="EN9">
        <f t="shared" si="9"/>
        <v>8062.9997028973348</v>
      </c>
      <c r="EO9">
        <f t="shared" si="9"/>
        <v>8071.4550297669839</v>
      </c>
      <c r="EP9">
        <f t="shared" si="9"/>
        <v>8079.910356636633</v>
      </c>
      <c r="EQ9">
        <f t="shared" si="9"/>
        <v>8088.365683506282</v>
      </c>
      <c r="ER9">
        <f t="shared" si="9"/>
        <v>8096.8210103759302</v>
      </c>
      <c r="ES9">
        <f t="shared" si="9"/>
        <v>8105.2763372455793</v>
      </c>
      <c r="ET9">
        <f t="shared" si="9"/>
        <v>8113.7316641152283</v>
      </c>
      <c r="EU9">
        <f t="shared" si="9"/>
        <v>8122.1869909848774</v>
      </c>
      <c r="EV9">
        <f t="shared" si="9"/>
        <v>8130.6423178545265</v>
      </c>
      <c r="EW9">
        <f t="shared" si="9"/>
        <v>8139.0976447241756</v>
      </c>
      <c r="EX9">
        <f t="shared" si="9"/>
        <v>8147.5529715938237</v>
      </c>
      <c r="EY9">
        <f t="shared" si="7"/>
        <v>8156.0082984634728</v>
      </c>
      <c r="EZ9">
        <f t="shared" si="7"/>
        <v>8164.4636253331237</v>
      </c>
      <c r="FA9">
        <f t="shared" si="7"/>
        <v>8172.9189522027727</v>
      </c>
      <c r="FB9">
        <f t="shared" si="7"/>
        <v>8181.3742790724209</v>
      </c>
      <c r="FC9">
        <f t="shared" si="7"/>
        <v>8189.82960594207</v>
      </c>
      <c r="FD9">
        <f t="shared" si="7"/>
        <v>8198.284932811719</v>
      </c>
      <c r="FE9">
        <f t="shared" si="7"/>
        <v>8206.7402596813681</v>
      </c>
      <c r="FF9">
        <f t="shared" si="7"/>
        <v>8215.1955865510172</v>
      </c>
      <c r="FG9">
        <f t="shared" si="7"/>
        <v>8223.6509134206663</v>
      </c>
      <c r="FH9">
        <f t="shared" si="7"/>
        <v>8232.1062402903153</v>
      </c>
      <c r="FI9">
        <f t="shared" si="7"/>
        <v>8240.5615671599644</v>
      </c>
      <c r="FJ9">
        <f t="shared" si="7"/>
        <v>8249.0168940296116</v>
      </c>
      <c r="FK9">
        <f t="shared" si="7"/>
        <v>8257.4722208992607</v>
      </c>
      <c r="FL9">
        <f t="shared" si="7"/>
        <v>8265.9275477689098</v>
      </c>
      <c r="FM9">
        <f t="shared" si="7"/>
        <v>8274.3828746385607</v>
      </c>
      <c r="FN9">
        <f t="shared" si="7"/>
        <v>8282.8382015082097</v>
      </c>
      <c r="FO9">
        <f t="shared" si="7"/>
        <v>8291.2935283778588</v>
      </c>
      <c r="FP9">
        <f t="shared" si="7"/>
        <v>8299.7488552475079</v>
      </c>
      <c r="FQ9">
        <f t="shared" si="7"/>
        <v>8308.204182117157</v>
      </c>
      <c r="FR9">
        <f t="shared" si="7"/>
        <v>8316.659508986806</v>
      </c>
      <c r="FS9">
        <f t="shared" si="7"/>
        <v>8325.1148358564551</v>
      </c>
      <c r="FT9">
        <f t="shared" si="7"/>
        <v>8333.5701627261024</v>
      </c>
      <c r="FU9">
        <f t="shared" si="7"/>
        <v>8342.0254895957514</v>
      </c>
      <c r="FV9">
        <f t="shared" si="7"/>
        <v>8350.4808164654005</v>
      </c>
    </row>
    <row r="10" spans="1:178" x14ac:dyDescent="0.2">
      <c r="A10">
        <v>18</v>
      </c>
      <c r="B10">
        <v>8726.68</v>
      </c>
      <c r="C10">
        <v>87147.87</v>
      </c>
      <c r="D10">
        <v>166.31</v>
      </c>
      <c r="F10">
        <v>9</v>
      </c>
      <c r="G10">
        <v>8486.7800000000007</v>
      </c>
      <c r="H10">
        <v>148478.24</v>
      </c>
      <c r="I10">
        <v>116.02</v>
      </c>
      <c r="K10">
        <f t="shared" si="4"/>
        <v>8468.9759029313391</v>
      </c>
      <c r="L10">
        <f t="shared" si="10"/>
        <v>8469.9382865566713</v>
      </c>
      <c r="M10">
        <f t="shared" si="10"/>
        <v>8470.9006701820053</v>
      </c>
      <c r="N10">
        <f t="shared" si="10"/>
        <v>8471.8630538073357</v>
      </c>
      <c r="O10">
        <f t="shared" si="10"/>
        <v>8472.8254374326698</v>
      </c>
      <c r="P10">
        <f t="shared" si="10"/>
        <v>8473.7878210580038</v>
      </c>
      <c r="Q10">
        <f t="shared" si="10"/>
        <v>8474.7502046833361</v>
      </c>
      <c r="R10">
        <f t="shared" si="10"/>
        <v>8475.7125883086701</v>
      </c>
      <c r="S10">
        <f t="shared" si="10"/>
        <v>8476.6749719340023</v>
      </c>
      <c r="T10">
        <f t="shared" si="10"/>
        <v>8477.6373555593364</v>
      </c>
      <c r="U10">
        <f t="shared" si="10"/>
        <v>8478.5997391846686</v>
      </c>
      <c r="V10">
        <f t="shared" si="10"/>
        <v>8479.5621228100026</v>
      </c>
      <c r="W10">
        <f t="shared" si="10"/>
        <v>8480.5245064353348</v>
      </c>
      <c r="X10">
        <f t="shared" si="10"/>
        <v>8481.4868900606689</v>
      </c>
      <c r="Y10">
        <f t="shared" si="10"/>
        <v>8482.4492736860011</v>
      </c>
      <c r="Z10">
        <f t="shared" si="10"/>
        <v>8483.4116573113351</v>
      </c>
      <c r="AA10">
        <f t="shared" si="10"/>
        <v>8484.3740409366674</v>
      </c>
      <c r="AB10">
        <f t="shared" si="10"/>
        <v>8485.3364245620014</v>
      </c>
      <c r="AC10">
        <f t="shared" si="10"/>
        <v>8486.2988081873336</v>
      </c>
      <c r="AD10">
        <f t="shared" si="10"/>
        <v>8487.2611918126659</v>
      </c>
      <c r="AE10">
        <f t="shared" si="10"/>
        <v>8488.2235754379999</v>
      </c>
      <c r="AF10">
        <f t="shared" si="10"/>
        <v>8489.1859590633339</v>
      </c>
      <c r="AG10">
        <f t="shared" si="10"/>
        <v>8490.1483426886753</v>
      </c>
      <c r="AH10">
        <f t="shared" si="10"/>
        <v>8491.1107263140093</v>
      </c>
      <c r="AI10">
        <f t="shared" si="10"/>
        <v>8492.0731099393415</v>
      </c>
      <c r="AJ10">
        <f t="shared" si="10"/>
        <v>8493.0354935646756</v>
      </c>
      <c r="AK10">
        <f t="shared" si="10"/>
        <v>8493.9978771900096</v>
      </c>
      <c r="AL10">
        <f t="shared" si="10"/>
        <v>8494.9602608153418</v>
      </c>
      <c r="AM10">
        <f t="shared" si="10"/>
        <v>8495.9226444406759</v>
      </c>
      <c r="AN10">
        <f t="shared" si="10"/>
        <v>8496.8850280660063</v>
      </c>
      <c r="AO10">
        <f t="shared" si="10"/>
        <v>8497.8474116913403</v>
      </c>
      <c r="AP10">
        <f t="shared" si="10"/>
        <v>8498.8097953166744</v>
      </c>
      <c r="AQ10">
        <f t="shared" si="10"/>
        <v>8499.7721789420066</v>
      </c>
      <c r="AR10">
        <f t="shared" si="10"/>
        <v>8500.7345625673388</v>
      </c>
      <c r="AS10">
        <f t="shared" si="10"/>
        <v>8501.6969461926728</v>
      </c>
      <c r="AT10">
        <f t="shared" si="10"/>
        <v>8502.6593298180069</v>
      </c>
      <c r="AU10">
        <f t="shared" si="10"/>
        <v>8503.6217134433409</v>
      </c>
      <c r="AV10">
        <f t="shared" si="10"/>
        <v>8504.5840970686731</v>
      </c>
      <c r="AW10">
        <f t="shared" si="10"/>
        <v>8505.5464806940054</v>
      </c>
      <c r="AX10">
        <f t="shared" si="10"/>
        <v>8506.5088643193394</v>
      </c>
      <c r="AY10">
        <f t="shared" si="10"/>
        <v>8507.4712479446716</v>
      </c>
      <c r="AZ10">
        <f t="shared" si="10"/>
        <v>8508.4336315700057</v>
      </c>
      <c r="BA10">
        <f t="shared" si="10"/>
        <v>8509.3960151953361</v>
      </c>
      <c r="BB10">
        <f t="shared" si="10"/>
        <v>8510.3583988206701</v>
      </c>
      <c r="BC10">
        <f t="shared" si="10"/>
        <v>8511.3207824460042</v>
      </c>
      <c r="BD10">
        <f t="shared" si="10"/>
        <v>8512.2831660713382</v>
      </c>
      <c r="BE10">
        <f t="shared" si="10"/>
        <v>8513.2455496966722</v>
      </c>
      <c r="BF10">
        <f t="shared" si="10"/>
        <v>8514.2079333220026</v>
      </c>
      <c r="BG10">
        <f t="shared" si="10"/>
        <v>8515.1703169473367</v>
      </c>
      <c r="BH10">
        <f t="shared" si="10"/>
        <v>8516.1327005726707</v>
      </c>
      <c r="BI10">
        <f t="shared" si="10"/>
        <v>8517.095084198003</v>
      </c>
      <c r="BJ10">
        <f t="shared" si="10"/>
        <v>8518.0574678233352</v>
      </c>
      <c r="BK10">
        <f t="shared" si="10"/>
        <v>8519.0198514486674</v>
      </c>
      <c r="BL10">
        <f t="shared" si="10"/>
        <v>8519.9822350740014</v>
      </c>
      <c r="BM10">
        <f t="shared" si="10"/>
        <v>8520.9446186993355</v>
      </c>
      <c r="BN10">
        <f t="shared" si="10"/>
        <v>8521.9070023246695</v>
      </c>
      <c r="BO10">
        <f t="shared" si="10"/>
        <v>8522.8693859500017</v>
      </c>
      <c r="BP10">
        <f t="shared" si="10"/>
        <v>8523.831769575334</v>
      </c>
      <c r="BQ10">
        <f t="shared" si="10"/>
        <v>8524.794153200668</v>
      </c>
      <c r="BR10">
        <f t="shared" si="10"/>
        <v>8525.756536826002</v>
      </c>
      <c r="BS10">
        <f t="shared" si="10"/>
        <v>8526.7189204513325</v>
      </c>
      <c r="BT10">
        <f t="shared" si="10"/>
        <v>8527.6813040766665</v>
      </c>
      <c r="BU10">
        <f t="shared" si="10"/>
        <v>8528.6436877020005</v>
      </c>
      <c r="BV10">
        <f t="shared" si="10"/>
        <v>8529.6060713273328</v>
      </c>
      <c r="BW10">
        <f t="shared" si="10"/>
        <v>8530.5684549526668</v>
      </c>
      <c r="BX10">
        <f t="shared" si="8"/>
        <v>8531.530838577999</v>
      </c>
      <c r="BY10">
        <f t="shared" si="8"/>
        <v>8532.4932222033403</v>
      </c>
      <c r="BZ10">
        <f t="shared" si="11"/>
        <v>8542.1170584566735</v>
      </c>
      <c r="CA10">
        <f t="shared" si="11"/>
        <v>8551.7408947100048</v>
      </c>
      <c r="CB10">
        <f t="shared" si="11"/>
        <v>8561.3647309633361</v>
      </c>
      <c r="CC10">
        <f t="shared" si="11"/>
        <v>8570.9885672166656</v>
      </c>
      <c r="CD10">
        <f t="shared" si="11"/>
        <v>8580.6124034699969</v>
      </c>
      <c r="CE10">
        <f t="shared" si="11"/>
        <v>8590.2362397233283</v>
      </c>
      <c r="CF10">
        <f t="shared" si="11"/>
        <v>8599.8600759766596</v>
      </c>
      <c r="CG10">
        <f t="shared" si="11"/>
        <v>8609.4839122299909</v>
      </c>
      <c r="CH10">
        <f t="shared" si="11"/>
        <v>8619.1077484833204</v>
      </c>
      <c r="CI10">
        <f t="shared" si="11"/>
        <v>8628.7315847366517</v>
      </c>
      <c r="CJ10">
        <f t="shared" si="11"/>
        <v>8638.355420989983</v>
      </c>
      <c r="CK10">
        <f t="shared" si="11"/>
        <v>8647.9792572433144</v>
      </c>
      <c r="CL10">
        <f t="shared" si="11"/>
        <v>8657.6030934966439</v>
      </c>
      <c r="CM10">
        <f t="shared" si="11"/>
        <v>8667.226929749977</v>
      </c>
      <c r="CN10">
        <f t="shared" si="11"/>
        <v>8676.8507660033083</v>
      </c>
      <c r="CO10">
        <f t="shared" si="11"/>
        <v>8686.4746022566396</v>
      </c>
      <c r="CP10">
        <f t="shared" si="11"/>
        <v>8696.0984385099709</v>
      </c>
      <c r="CQ10">
        <f t="shared" si="11"/>
        <v>8705.7222747633004</v>
      </c>
      <c r="CR10">
        <f t="shared" si="11"/>
        <v>8715.3461110166318</v>
      </c>
      <c r="CS10">
        <f t="shared" si="11"/>
        <v>8724.9699472699631</v>
      </c>
      <c r="CT10">
        <f t="shared" si="11"/>
        <v>8734.5937835232944</v>
      </c>
      <c r="CU10">
        <f t="shared" si="11"/>
        <v>8744.2176197766257</v>
      </c>
      <c r="CV10">
        <f t="shared" si="11"/>
        <v>8753.8414560299552</v>
      </c>
      <c r="CW10">
        <f t="shared" si="11"/>
        <v>8763.4652922832865</v>
      </c>
      <c r="CX10">
        <f t="shared" si="11"/>
        <v>8773.0891285366179</v>
      </c>
      <c r="CY10">
        <f t="shared" si="11"/>
        <v>8782.7129647899492</v>
      </c>
      <c r="CZ10">
        <f t="shared" si="11"/>
        <v>8792.3368010432823</v>
      </c>
      <c r="DA10">
        <f t="shared" si="11"/>
        <v>8801.9606372966118</v>
      </c>
      <c r="DB10">
        <f t="shared" si="11"/>
        <v>8811.5844735499431</v>
      </c>
      <c r="DC10">
        <f t="shared" si="11"/>
        <v>8821.2083098032745</v>
      </c>
      <c r="DD10">
        <f t="shared" si="11"/>
        <v>8830.8321460566058</v>
      </c>
      <c r="DE10">
        <f t="shared" si="11"/>
        <v>8840.4559823099353</v>
      </c>
      <c r="DF10">
        <f t="shared" si="11"/>
        <v>8850.0798185632666</v>
      </c>
      <c r="DG10">
        <f t="shared" si="11"/>
        <v>8859.7036548165979</v>
      </c>
      <c r="DH10">
        <f t="shared" si="11"/>
        <v>8869.3274910699292</v>
      </c>
      <c r="DI10">
        <f t="shared" si="11"/>
        <v>8878.9513273232606</v>
      </c>
      <c r="DJ10">
        <f t="shared" si="11"/>
        <v>8888.5751635765901</v>
      </c>
      <c r="DK10">
        <f t="shared" si="11"/>
        <v>8898.1989998299214</v>
      </c>
      <c r="DL10">
        <f t="shared" si="11"/>
        <v>8907.8228360832527</v>
      </c>
      <c r="DM10">
        <f t="shared" si="11"/>
        <v>8917.4466723365858</v>
      </c>
      <c r="DN10">
        <f t="shared" si="11"/>
        <v>8927.0705085899153</v>
      </c>
      <c r="DO10">
        <f t="shared" si="11"/>
        <v>8936.6943448432467</v>
      </c>
      <c r="DP10">
        <f t="shared" si="11"/>
        <v>8946.318181096578</v>
      </c>
      <c r="DQ10">
        <f t="shared" si="11"/>
        <v>8955.9420173499093</v>
      </c>
      <c r="DR10">
        <f t="shared" si="11"/>
        <v>8965.5658536032406</v>
      </c>
      <c r="DS10">
        <f t="shared" si="11"/>
        <v>8975.1896898565701</v>
      </c>
      <c r="DT10">
        <f t="shared" si="11"/>
        <v>8984.8135261099014</v>
      </c>
      <c r="DU10">
        <f t="shared" si="11"/>
        <v>8994.4373623632328</v>
      </c>
      <c r="DV10">
        <f t="shared" si="11"/>
        <v>9004.0611986165641</v>
      </c>
      <c r="DW10">
        <f t="shared" si="11"/>
        <v>9013.6850348698936</v>
      </c>
      <c r="DX10">
        <f t="shared" si="11"/>
        <v>9023.3088711232249</v>
      </c>
      <c r="DY10">
        <f t="shared" si="11"/>
        <v>9032.9327073765562</v>
      </c>
      <c r="DZ10">
        <f t="shared" si="11"/>
        <v>9042.5565436298893</v>
      </c>
      <c r="EA10">
        <f t="shared" si="11"/>
        <v>9052.1803798832207</v>
      </c>
      <c r="EB10">
        <f t="shared" si="11"/>
        <v>9061.8042161365502</v>
      </c>
      <c r="EC10">
        <f t="shared" si="11"/>
        <v>9071.4280523898815</v>
      </c>
      <c r="ED10">
        <f t="shared" si="11"/>
        <v>9081.0518886432128</v>
      </c>
      <c r="EE10">
        <f t="shared" si="11"/>
        <v>9090.6757248965441</v>
      </c>
      <c r="EF10">
        <f t="shared" si="11"/>
        <v>9100.2995611498754</v>
      </c>
      <c r="EG10">
        <f t="shared" si="11"/>
        <v>9109.9233974032049</v>
      </c>
      <c r="EH10">
        <f t="shared" si="11"/>
        <v>9119.5472336565363</v>
      </c>
      <c r="EI10">
        <f t="shared" si="11"/>
        <v>9129.1710699098676</v>
      </c>
      <c r="EJ10">
        <f t="shared" si="11"/>
        <v>9138.7949061631989</v>
      </c>
      <c r="EK10">
        <f t="shared" si="11"/>
        <v>9148.4187424165284</v>
      </c>
      <c r="EL10">
        <f t="shared" si="9"/>
        <v>9158.0425786698597</v>
      </c>
      <c r="EM10">
        <f t="shared" si="9"/>
        <v>9167.6664149231929</v>
      </c>
      <c r="EN10">
        <f t="shared" si="9"/>
        <v>9177.2902511765242</v>
      </c>
      <c r="EO10">
        <f t="shared" si="9"/>
        <v>9186.9140874298555</v>
      </c>
      <c r="EP10">
        <f t="shared" si="9"/>
        <v>9196.537923683185</v>
      </c>
      <c r="EQ10">
        <f t="shared" si="9"/>
        <v>9206.1617599365163</v>
      </c>
      <c r="ER10">
        <f t="shared" si="9"/>
        <v>9215.7855961898476</v>
      </c>
      <c r="ES10">
        <f t="shared" si="9"/>
        <v>9225.409432443179</v>
      </c>
      <c r="ET10">
        <f t="shared" si="9"/>
        <v>9235.0332686965103</v>
      </c>
      <c r="EU10">
        <f t="shared" si="9"/>
        <v>9244.6571049498398</v>
      </c>
      <c r="EV10">
        <f t="shared" si="9"/>
        <v>9254.2809412031711</v>
      </c>
      <c r="EW10">
        <f t="shared" si="9"/>
        <v>9263.9047774565024</v>
      </c>
      <c r="EX10">
        <f t="shared" si="9"/>
        <v>9273.5286137098337</v>
      </c>
      <c r="EY10">
        <f t="shared" si="7"/>
        <v>9283.1524499631632</v>
      </c>
      <c r="EZ10">
        <f t="shared" si="7"/>
        <v>9292.7762862164964</v>
      </c>
      <c r="FA10">
        <f t="shared" si="7"/>
        <v>9302.4001224698277</v>
      </c>
      <c r="FB10">
        <f t="shared" si="7"/>
        <v>9312.023958723159</v>
      </c>
      <c r="FC10">
        <f t="shared" si="7"/>
        <v>9321.6477949764903</v>
      </c>
      <c r="FD10">
        <f t="shared" si="7"/>
        <v>9331.2716312298198</v>
      </c>
      <c r="FE10">
        <f t="shared" si="7"/>
        <v>9340.8954674831512</v>
      </c>
      <c r="FF10">
        <f t="shared" si="7"/>
        <v>9350.5193037364825</v>
      </c>
      <c r="FG10">
        <f t="shared" si="7"/>
        <v>9360.1431399898138</v>
      </c>
      <c r="FH10">
        <f t="shared" si="7"/>
        <v>9369.7669762431433</v>
      </c>
      <c r="FI10">
        <f t="shared" si="7"/>
        <v>9379.3908124964746</v>
      </c>
      <c r="FJ10">
        <f t="shared" si="7"/>
        <v>9389.0146487498059</v>
      </c>
      <c r="FK10">
        <f t="shared" si="7"/>
        <v>9398.6384850031372</v>
      </c>
      <c r="FL10">
        <f t="shared" si="7"/>
        <v>9408.2623212564686</v>
      </c>
      <c r="FM10">
        <f t="shared" si="7"/>
        <v>9417.8861575097999</v>
      </c>
      <c r="FN10">
        <f t="shared" si="7"/>
        <v>9427.5099937631312</v>
      </c>
      <c r="FO10">
        <f t="shared" si="7"/>
        <v>9437.1338300164625</v>
      </c>
      <c r="FP10">
        <f t="shared" si="7"/>
        <v>9446.7576662697938</v>
      </c>
      <c r="FQ10">
        <f t="shared" si="7"/>
        <v>9456.3815025231252</v>
      </c>
      <c r="FR10">
        <f t="shared" si="7"/>
        <v>9466.0053387764547</v>
      </c>
      <c r="FS10">
        <f t="shared" si="7"/>
        <v>9475.629175029786</v>
      </c>
      <c r="FT10">
        <f t="shared" si="7"/>
        <v>9485.2530112831173</v>
      </c>
      <c r="FU10">
        <f t="shared" si="7"/>
        <v>9494.8768475364486</v>
      </c>
      <c r="FV10">
        <f t="shared" si="7"/>
        <v>9504.5006837897781</v>
      </c>
    </row>
    <row r="11" spans="1:178" x14ac:dyDescent="0.2">
      <c r="A11">
        <v>20</v>
      </c>
      <c r="B11">
        <v>9896.6299999999992</v>
      </c>
      <c r="C11">
        <v>48884.98</v>
      </c>
      <c r="D11">
        <v>201.71</v>
      </c>
      <c r="F11">
        <v>10</v>
      </c>
      <c r="G11">
        <v>9695.43</v>
      </c>
      <c r="H11">
        <v>79395.77</v>
      </c>
      <c r="I11">
        <v>164.13</v>
      </c>
      <c r="K11">
        <f t="shared" si="4"/>
        <v>9675.0903214832451</v>
      </c>
      <c r="L11">
        <f t="shared" si="10"/>
        <v>9676.1897635652331</v>
      </c>
      <c r="M11">
        <f t="shared" si="10"/>
        <v>9677.2892056472192</v>
      </c>
      <c r="N11">
        <f t="shared" si="10"/>
        <v>9678.3886477292053</v>
      </c>
      <c r="O11">
        <f t="shared" si="10"/>
        <v>9679.4880898111915</v>
      </c>
      <c r="P11">
        <f t="shared" si="10"/>
        <v>9680.5875318931794</v>
      </c>
      <c r="Q11">
        <f t="shared" si="10"/>
        <v>9681.6869739751655</v>
      </c>
      <c r="R11">
        <f t="shared" si="10"/>
        <v>9682.7864160571535</v>
      </c>
      <c r="S11">
        <f t="shared" si="10"/>
        <v>9683.8858581391378</v>
      </c>
      <c r="T11">
        <f t="shared" si="10"/>
        <v>9684.9853002211257</v>
      </c>
      <c r="U11">
        <f t="shared" si="10"/>
        <v>9686.0847423031137</v>
      </c>
      <c r="V11">
        <f t="shared" si="10"/>
        <v>9687.1841843850998</v>
      </c>
      <c r="W11">
        <f t="shared" si="10"/>
        <v>9688.2836264670859</v>
      </c>
      <c r="X11">
        <f t="shared" si="10"/>
        <v>9689.3830685490739</v>
      </c>
      <c r="Y11">
        <f t="shared" si="10"/>
        <v>9690.48251063106</v>
      </c>
      <c r="Z11">
        <f t="shared" si="10"/>
        <v>9691.5819527130461</v>
      </c>
      <c r="AA11">
        <f t="shared" si="10"/>
        <v>9692.6813947950322</v>
      </c>
      <c r="AB11">
        <f t="shared" si="10"/>
        <v>9693.7808368770202</v>
      </c>
      <c r="AC11">
        <f t="shared" si="10"/>
        <v>9694.8802789590063</v>
      </c>
      <c r="AD11">
        <f t="shared" si="10"/>
        <v>9695.9797210409924</v>
      </c>
      <c r="AE11">
        <f t="shared" si="10"/>
        <v>9697.0791631229804</v>
      </c>
      <c r="AF11">
        <f t="shared" si="10"/>
        <v>9698.1786052049683</v>
      </c>
      <c r="AG11">
        <f t="shared" si="10"/>
        <v>9699.2780472869636</v>
      </c>
      <c r="AH11">
        <f t="shared" si="10"/>
        <v>9700.3774893689515</v>
      </c>
      <c r="AI11">
        <f t="shared" si="10"/>
        <v>9701.4769314509376</v>
      </c>
      <c r="AJ11">
        <f t="shared" si="10"/>
        <v>9702.5763735329256</v>
      </c>
      <c r="AK11">
        <f t="shared" si="10"/>
        <v>9703.6758156149135</v>
      </c>
      <c r="AL11">
        <f t="shared" si="10"/>
        <v>9704.7752576968978</v>
      </c>
      <c r="AM11">
        <f t="shared" si="10"/>
        <v>9705.8746997788858</v>
      </c>
      <c r="AN11">
        <f t="shared" si="10"/>
        <v>9706.9741418608701</v>
      </c>
      <c r="AO11">
        <f t="shared" si="10"/>
        <v>9708.073583942858</v>
      </c>
      <c r="AP11">
        <f t="shared" si="10"/>
        <v>9709.173026024846</v>
      </c>
      <c r="AQ11">
        <f t="shared" si="10"/>
        <v>9710.2724681068303</v>
      </c>
      <c r="AR11">
        <f t="shared" si="10"/>
        <v>9711.3719101888182</v>
      </c>
      <c r="AS11">
        <f t="shared" si="10"/>
        <v>9712.4713522708062</v>
      </c>
      <c r="AT11">
        <f t="shared" si="10"/>
        <v>9713.5707943527923</v>
      </c>
      <c r="AU11">
        <f t="shared" si="10"/>
        <v>9714.6702364347802</v>
      </c>
      <c r="AV11">
        <f t="shared" si="10"/>
        <v>9715.7696785167645</v>
      </c>
      <c r="AW11">
        <f t="shared" si="10"/>
        <v>9716.8691205987525</v>
      </c>
      <c r="AX11">
        <f t="shared" si="10"/>
        <v>9717.9685626807404</v>
      </c>
      <c r="AY11">
        <f t="shared" si="10"/>
        <v>9719.0680047627247</v>
      </c>
      <c r="AZ11">
        <f t="shared" si="10"/>
        <v>9720.1674468447127</v>
      </c>
      <c r="BA11">
        <f t="shared" si="10"/>
        <v>9721.2668889266988</v>
      </c>
      <c r="BB11">
        <f t="shared" si="10"/>
        <v>9722.3663310086849</v>
      </c>
      <c r="BC11">
        <f t="shared" si="10"/>
        <v>9723.4657730906729</v>
      </c>
      <c r="BD11">
        <f t="shared" si="10"/>
        <v>9724.5652151726608</v>
      </c>
      <c r="BE11">
        <f t="shared" si="10"/>
        <v>9725.664657254647</v>
      </c>
      <c r="BF11">
        <f t="shared" si="10"/>
        <v>9726.7640993366331</v>
      </c>
      <c r="BG11">
        <f t="shared" si="10"/>
        <v>9727.8635414186192</v>
      </c>
      <c r="BH11">
        <f t="shared" si="10"/>
        <v>9728.9629835006072</v>
      </c>
      <c r="BI11">
        <f t="shared" si="10"/>
        <v>9730.0624255825933</v>
      </c>
      <c r="BJ11">
        <f t="shared" si="10"/>
        <v>9731.1618676645794</v>
      </c>
      <c r="BK11">
        <f t="shared" si="10"/>
        <v>9732.2613097465655</v>
      </c>
      <c r="BL11">
        <f t="shared" si="10"/>
        <v>9733.3607518285517</v>
      </c>
      <c r="BM11">
        <f t="shared" si="10"/>
        <v>9734.4601939105396</v>
      </c>
      <c r="BN11">
        <f t="shared" si="10"/>
        <v>9735.5596359925275</v>
      </c>
      <c r="BO11">
        <f t="shared" si="10"/>
        <v>9736.6590780745137</v>
      </c>
      <c r="BP11">
        <f t="shared" si="10"/>
        <v>9737.7585201564998</v>
      </c>
      <c r="BQ11">
        <f t="shared" si="10"/>
        <v>9738.8579622384877</v>
      </c>
      <c r="BR11">
        <f t="shared" si="10"/>
        <v>9739.9574043204739</v>
      </c>
      <c r="BS11">
        <f t="shared" si="10"/>
        <v>9741.05684640246</v>
      </c>
      <c r="BT11">
        <f t="shared" si="10"/>
        <v>9742.1562884844461</v>
      </c>
      <c r="BU11">
        <f t="shared" si="10"/>
        <v>9743.2557305664341</v>
      </c>
      <c r="BV11">
        <f t="shared" si="10"/>
        <v>9744.3551726484202</v>
      </c>
      <c r="BW11">
        <f t="shared" si="10"/>
        <v>9745.4546147304063</v>
      </c>
      <c r="BX11">
        <f t="shared" si="8"/>
        <v>9746.5540568123943</v>
      </c>
      <c r="BY11">
        <f t="shared" si="8"/>
        <v>9747.6534988943895</v>
      </c>
      <c r="BZ11">
        <f t="shared" si="11"/>
        <v>9758.6479197142598</v>
      </c>
      <c r="CA11">
        <f t="shared" si="11"/>
        <v>9769.6423405341266</v>
      </c>
      <c r="CB11">
        <f t="shared" si="11"/>
        <v>9780.6367613539933</v>
      </c>
      <c r="CC11">
        <f t="shared" si="11"/>
        <v>9791.6311821738618</v>
      </c>
      <c r="CD11">
        <f t="shared" si="11"/>
        <v>9802.6256029937285</v>
      </c>
      <c r="CE11">
        <f t="shared" si="11"/>
        <v>9813.6200238135953</v>
      </c>
      <c r="CF11">
        <f t="shared" si="11"/>
        <v>9824.614444633462</v>
      </c>
      <c r="CG11">
        <f t="shared" si="11"/>
        <v>9835.6088654533305</v>
      </c>
      <c r="CH11">
        <f t="shared" si="11"/>
        <v>9846.6032862731972</v>
      </c>
      <c r="CI11">
        <f t="shared" si="11"/>
        <v>9857.5977070930639</v>
      </c>
      <c r="CJ11">
        <f t="shared" si="11"/>
        <v>9868.5921279129307</v>
      </c>
      <c r="CK11">
        <f t="shared" si="11"/>
        <v>9879.5865487327992</v>
      </c>
      <c r="CL11">
        <f t="shared" si="11"/>
        <v>9890.5809695526659</v>
      </c>
      <c r="CM11">
        <f t="shared" si="11"/>
        <v>9901.5753903725345</v>
      </c>
      <c r="CN11">
        <f t="shared" si="11"/>
        <v>9912.5698111924012</v>
      </c>
      <c r="CO11">
        <f t="shared" si="11"/>
        <v>9923.5642320122697</v>
      </c>
      <c r="CP11">
        <f t="shared" si="11"/>
        <v>9934.5586528321364</v>
      </c>
      <c r="CQ11">
        <f t="shared" si="11"/>
        <v>9945.5530736520031</v>
      </c>
      <c r="CR11">
        <f t="shared" si="11"/>
        <v>9956.5474944718699</v>
      </c>
      <c r="CS11">
        <f t="shared" si="11"/>
        <v>9967.5419152917384</v>
      </c>
      <c r="CT11">
        <f t="shared" si="11"/>
        <v>9978.5363361116051</v>
      </c>
      <c r="CU11">
        <f t="shared" si="11"/>
        <v>9989.5307569314718</v>
      </c>
      <c r="CV11">
        <f t="shared" si="11"/>
        <v>10000.525177751339</v>
      </c>
      <c r="CW11">
        <f t="shared" si="11"/>
        <v>10011.519598571207</v>
      </c>
      <c r="CX11">
        <f t="shared" si="11"/>
        <v>10022.514019391074</v>
      </c>
      <c r="CY11">
        <f t="shared" si="11"/>
        <v>10033.508440210941</v>
      </c>
      <c r="CZ11">
        <f t="shared" si="11"/>
        <v>10044.502861030811</v>
      </c>
      <c r="DA11">
        <f t="shared" si="11"/>
        <v>10055.497281850678</v>
      </c>
      <c r="DB11">
        <f t="shared" si="11"/>
        <v>10066.491702670544</v>
      </c>
      <c r="DC11">
        <f t="shared" si="11"/>
        <v>10077.486123490411</v>
      </c>
      <c r="DD11">
        <f t="shared" si="11"/>
        <v>10088.480544310278</v>
      </c>
      <c r="DE11">
        <f t="shared" si="11"/>
        <v>10099.474965130146</v>
      </c>
      <c r="DF11">
        <f t="shared" si="11"/>
        <v>10110.469385950013</v>
      </c>
      <c r="DG11">
        <f t="shared" si="11"/>
        <v>10121.46380676988</v>
      </c>
      <c r="DH11">
        <f t="shared" si="11"/>
        <v>10132.458227589746</v>
      </c>
      <c r="DI11">
        <f t="shared" si="11"/>
        <v>10143.452648409615</v>
      </c>
      <c r="DJ11">
        <f t="shared" si="11"/>
        <v>10154.447069229482</v>
      </c>
      <c r="DK11">
        <f t="shared" si="11"/>
        <v>10165.441490049348</v>
      </c>
      <c r="DL11">
        <f t="shared" si="11"/>
        <v>10176.435910869215</v>
      </c>
      <c r="DM11">
        <f t="shared" si="11"/>
        <v>10187.430331689086</v>
      </c>
      <c r="DN11">
        <f t="shared" si="11"/>
        <v>10198.424752508952</v>
      </c>
      <c r="DO11">
        <f t="shared" si="11"/>
        <v>10209.419173328819</v>
      </c>
      <c r="DP11">
        <f t="shared" si="11"/>
        <v>10220.413594148687</v>
      </c>
      <c r="DQ11">
        <f t="shared" si="11"/>
        <v>10231.408014968554</v>
      </c>
      <c r="DR11">
        <f t="shared" si="11"/>
        <v>10242.402435788421</v>
      </c>
      <c r="DS11">
        <f t="shared" si="11"/>
        <v>10253.396856608288</v>
      </c>
      <c r="DT11">
        <f t="shared" si="11"/>
        <v>10264.391277428156</v>
      </c>
      <c r="DU11">
        <f t="shared" si="11"/>
        <v>10275.385698248023</v>
      </c>
      <c r="DV11">
        <f t="shared" si="11"/>
        <v>10286.38011906789</v>
      </c>
      <c r="DW11">
        <f t="shared" si="11"/>
        <v>10297.374539887756</v>
      </c>
      <c r="DX11">
        <f t="shared" si="11"/>
        <v>10308.368960707625</v>
      </c>
      <c r="DY11">
        <f t="shared" si="11"/>
        <v>10319.363381527492</v>
      </c>
      <c r="DZ11">
        <f t="shared" si="11"/>
        <v>10330.35780234736</v>
      </c>
      <c r="EA11">
        <f t="shared" si="11"/>
        <v>10341.352223167227</v>
      </c>
      <c r="EB11">
        <f t="shared" si="11"/>
        <v>10352.346643987095</v>
      </c>
      <c r="EC11">
        <f t="shared" si="11"/>
        <v>10363.341064806962</v>
      </c>
      <c r="ED11">
        <f t="shared" si="11"/>
        <v>10374.335485626829</v>
      </c>
      <c r="EE11">
        <f t="shared" si="11"/>
        <v>10385.329906446696</v>
      </c>
      <c r="EF11">
        <f t="shared" si="11"/>
        <v>10396.324327266564</v>
      </c>
      <c r="EG11">
        <f t="shared" si="11"/>
        <v>10407.318748086431</v>
      </c>
      <c r="EH11">
        <f t="shared" si="11"/>
        <v>10418.313168906298</v>
      </c>
      <c r="EI11">
        <f t="shared" si="11"/>
        <v>10429.307589726164</v>
      </c>
      <c r="EJ11">
        <f t="shared" si="11"/>
        <v>10440.302010546033</v>
      </c>
      <c r="EK11">
        <f t="shared" si="11"/>
        <v>10451.296431365899</v>
      </c>
      <c r="EL11">
        <f t="shared" si="9"/>
        <v>10462.290852185766</v>
      </c>
      <c r="EM11">
        <f t="shared" si="9"/>
        <v>10473.285273005637</v>
      </c>
      <c r="EN11">
        <f t="shared" si="9"/>
        <v>10484.279693825503</v>
      </c>
      <c r="EO11">
        <f t="shared" si="9"/>
        <v>10495.27411464537</v>
      </c>
      <c r="EP11">
        <f t="shared" si="9"/>
        <v>10506.268535465237</v>
      </c>
      <c r="EQ11">
        <f t="shared" si="9"/>
        <v>10517.262956285103</v>
      </c>
      <c r="ER11">
        <f t="shared" si="9"/>
        <v>10528.257377104972</v>
      </c>
      <c r="ES11">
        <f t="shared" si="9"/>
        <v>10539.251797924839</v>
      </c>
      <c r="ET11">
        <f t="shared" si="9"/>
        <v>10550.246218744705</v>
      </c>
      <c r="EU11">
        <f t="shared" si="9"/>
        <v>10561.240639564572</v>
      </c>
      <c r="EV11">
        <f t="shared" si="9"/>
        <v>10572.235060384441</v>
      </c>
      <c r="EW11">
        <f t="shared" si="9"/>
        <v>10583.229481204307</v>
      </c>
      <c r="EX11">
        <f t="shared" si="9"/>
        <v>10594.223902024174</v>
      </c>
      <c r="EY11">
        <f t="shared" si="7"/>
        <v>10605.218322844041</v>
      </c>
      <c r="EZ11">
        <f t="shared" si="7"/>
        <v>10616.212743663911</v>
      </c>
      <c r="FA11">
        <f t="shared" si="7"/>
        <v>10627.207164483778</v>
      </c>
      <c r="FB11">
        <f t="shared" si="7"/>
        <v>10638.201585303645</v>
      </c>
      <c r="FC11">
        <f t="shared" si="7"/>
        <v>10649.196006123513</v>
      </c>
      <c r="FD11">
        <f t="shared" si="7"/>
        <v>10660.19042694338</v>
      </c>
      <c r="FE11">
        <f t="shared" si="7"/>
        <v>10671.184847763247</v>
      </c>
      <c r="FF11">
        <f t="shared" si="7"/>
        <v>10682.179268583113</v>
      </c>
      <c r="FG11">
        <f t="shared" si="7"/>
        <v>10693.173689402982</v>
      </c>
      <c r="FH11">
        <f t="shared" si="7"/>
        <v>10704.168110222849</v>
      </c>
      <c r="FI11">
        <f t="shared" si="7"/>
        <v>10715.162531042715</v>
      </c>
      <c r="FJ11">
        <f t="shared" si="7"/>
        <v>10726.156951862582</v>
      </c>
      <c r="FK11">
        <f t="shared" si="7"/>
        <v>10737.151372682451</v>
      </c>
      <c r="FL11">
        <f t="shared" si="7"/>
        <v>10748.145793502317</v>
      </c>
      <c r="FM11">
        <f t="shared" si="7"/>
        <v>10759.140214322186</v>
      </c>
      <c r="FN11">
        <f t="shared" si="7"/>
        <v>10770.134635142053</v>
      </c>
      <c r="FO11">
        <f t="shared" si="7"/>
        <v>10781.129055961921</v>
      </c>
      <c r="FP11">
        <f t="shared" si="7"/>
        <v>10792.123476781788</v>
      </c>
      <c r="FQ11">
        <f t="shared" si="7"/>
        <v>10803.117897601654</v>
      </c>
      <c r="FR11">
        <f t="shared" si="7"/>
        <v>10814.112318421521</v>
      </c>
      <c r="FS11">
        <f t="shared" si="7"/>
        <v>10825.10673924139</v>
      </c>
      <c r="FT11">
        <f t="shared" si="7"/>
        <v>10836.101160061256</v>
      </c>
      <c r="FU11">
        <f t="shared" si="7"/>
        <v>10847.095580881123</v>
      </c>
      <c r="FV11">
        <f t="shared" si="7"/>
        <v>10858.09000170099</v>
      </c>
    </row>
    <row r="12" spans="1:178" x14ac:dyDescent="0.2">
      <c r="A12">
        <v>22</v>
      </c>
      <c r="B12">
        <v>11139.76</v>
      </c>
      <c r="C12">
        <v>13377.56</v>
      </c>
      <c r="D12">
        <v>241.55</v>
      </c>
      <c r="F12">
        <v>11</v>
      </c>
      <c r="G12">
        <v>10775.78</v>
      </c>
      <c r="H12">
        <v>51758.53</v>
      </c>
      <c r="I12">
        <v>182.02</v>
      </c>
      <c r="K12">
        <f t="shared" si="4"/>
        <v>10753.173895787266</v>
      </c>
      <c r="L12">
        <f t="shared" si="10"/>
        <v>10754.395847366333</v>
      </c>
      <c r="M12">
        <f t="shared" si="10"/>
        <v>10755.617798945401</v>
      </c>
      <c r="N12">
        <f t="shared" si="10"/>
        <v>10756.839750524465</v>
      </c>
      <c r="O12">
        <f t="shared" si="10"/>
        <v>10758.061702103532</v>
      </c>
      <c r="P12">
        <f t="shared" si="10"/>
        <v>10759.2836536826</v>
      </c>
      <c r="Q12">
        <f t="shared" si="10"/>
        <v>10760.505605261666</v>
      </c>
      <c r="R12">
        <f t="shared" si="10"/>
        <v>10761.727556840733</v>
      </c>
      <c r="S12">
        <f t="shared" si="10"/>
        <v>10762.949508419799</v>
      </c>
      <c r="T12">
        <f t="shared" si="10"/>
        <v>10764.171459998866</v>
      </c>
      <c r="U12">
        <f t="shared" si="10"/>
        <v>10765.393411577934</v>
      </c>
      <c r="V12">
        <f t="shared" si="10"/>
        <v>10766.615363157</v>
      </c>
      <c r="W12">
        <f t="shared" si="10"/>
        <v>10767.837314736067</v>
      </c>
      <c r="X12">
        <f t="shared" si="10"/>
        <v>10769.059266315133</v>
      </c>
      <c r="Y12">
        <f t="shared" si="10"/>
        <v>10770.2812178942</v>
      </c>
      <c r="Z12">
        <f t="shared" si="10"/>
        <v>10771.503169473268</v>
      </c>
      <c r="AA12">
        <f t="shared" si="10"/>
        <v>10772.725121052334</v>
      </c>
      <c r="AB12">
        <f t="shared" si="10"/>
        <v>10773.947072631401</v>
      </c>
      <c r="AC12">
        <f t="shared" si="10"/>
        <v>10775.169024210467</v>
      </c>
      <c r="AD12">
        <f t="shared" si="10"/>
        <v>10776.390975789533</v>
      </c>
      <c r="AE12">
        <f t="shared" si="10"/>
        <v>10777.6129273686</v>
      </c>
      <c r="AF12">
        <f t="shared" si="10"/>
        <v>10778.834878947668</v>
      </c>
      <c r="AG12">
        <f t="shared" si="10"/>
        <v>10780.056830526744</v>
      </c>
      <c r="AH12">
        <f t="shared" si="10"/>
        <v>10781.278782105812</v>
      </c>
      <c r="AI12">
        <f t="shared" si="10"/>
        <v>10782.500733684879</v>
      </c>
      <c r="AJ12">
        <f t="shared" si="10"/>
        <v>10783.722685263947</v>
      </c>
      <c r="AK12">
        <f t="shared" si="10"/>
        <v>10784.944636843014</v>
      </c>
      <c r="AL12">
        <f t="shared" si="10"/>
        <v>10786.16658842208</v>
      </c>
      <c r="AM12">
        <f t="shared" si="10"/>
        <v>10787.388540001148</v>
      </c>
      <c r="AN12">
        <f t="shared" si="10"/>
        <v>10788.610491580212</v>
      </c>
      <c r="AO12">
        <f t="shared" si="10"/>
        <v>10789.832443159279</v>
      </c>
      <c r="AP12">
        <f t="shared" si="10"/>
        <v>10791.054394738347</v>
      </c>
      <c r="AQ12">
        <f t="shared" si="10"/>
        <v>10792.276346317412</v>
      </c>
      <c r="AR12">
        <f t="shared" si="10"/>
        <v>10793.49829789648</v>
      </c>
      <c r="AS12">
        <f t="shared" si="10"/>
        <v>10794.720249475547</v>
      </c>
      <c r="AT12">
        <f t="shared" si="10"/>
        <v>10795.942201054615</v>
      </c>
      <c r="AU12">
        <f t="shared" si="10"/>
        <v>10797.164152633683</v>
      </c>
      <c r="AV12">
        <f t="shared" si="10"/>
        <v>10798.386104212746</v>
      </c>
      <c r="AW12">
        <f t="shared" si="10"/>
        <v>10799.608055791814</v>
      </c>
      <c r="AX12">
        <f t="shared" si="10"/>
        <v>10800.830007370882</v>
      </c>
      <c r="AY12">
        <f t="shared" si="10"/>
        <v>10802.051958949947</v>
      </c>
      <c r="AZ12">
        <f t="shared" si="10"/>
        <v>10803.273910529015</v>
      </c>
      <c r="BA12">
        <f t="shared" si="10"/>
        <v>10804.495862108079</v>
      </c>
      <c r="BB12">
        <f t="shared" si="10"/>
        <v>10805.717813687146</v>
      </c>
      <c r="BC12">
        <f t="shared" si="10"/>
        <v>10806.939765266214</v>
      </c>
      <c r="BD12">
        <f t="shared" si="10"/>
        <v>10808.161716845281</v>
      </c>
      <c r="BE12">
        <f t="shared" si="10"/>
        <v>10809.383668424349</v>
      </c>
      <c r="BF12">
        <f t="shared" si="10"/>
        <v>10810.605620003415</v>
      </c>
      <c r="BG12">
        <f t="shared" si="10"/>
        <v>10811.827571582482</v>
      </c>
      <c r="BH12">
        <f t="shared" si="10"/>
        <v>10813.04952316155</v>
      </c>
      <c r="BI12">
        <f t="shared" si="10"/>
        <v>10814.271474740613</v>
      </c>
      <c r="BJ12">
        <f t="shared" si="10"/>
        <v>10815.493426319681</v>
      </c>
      <c r="BK12">
        <f t="shared" si="10"/>
        <v>10816.715377898747</v>
      </c>
      <c r="BL12">
        <f t="shared" si="10"/>
        <v>10817.937329477814</v>
      </c>
      <c r="BM12">
        <f t="shared" si="10"/>
        <v>10819.159281056882</v>
      </c>
      <c r="BN12">
        <f t="shared" si="10"/>
        <v>10820.381232635949</v>
      </c>
      <c r="BO12">
        <f t="shared" si="10"/>
        <v>10821.603184215017</v>
      </c>
      <c r="BP12">
        <f t="shared" si="10"/>
        <v>10822.825135794081</v>
      </c>
      <c r="BQ12">
        <f t="shared" si="10"/>
        <v>10824.047087373148</v>
      </c>
      <c r="BR12">
        <f t="shared" si="10"/>
        <v>10825.269038952216</v>
      </c>
      <c r="BS12">
        <f t="shared" si="10"/>
        <v>10826.490990531282</v>
      </c>
      <c r="BT12">
        <f t="shared" si="10"/>
        <v>10827.712942110349</v>
      </c>
      <c r="BU12">
        <f t="shared" si="10"/>
        <v>10828.934893689417</v>
      </c>
      <c r="BV12">
        <f t="shared" si="10"/>
        <v>10830.156845268481</v>
      </c>
      <c r="BW12">
        <f t="shared" ref="BW12:CL15" si="12">BW$2/$G$2*$G12</f>
        <v>10831.378796847548</v>
      </c>
      <c r="BX12">
        <f t="shared" si="12"/>
        <v>10832.600748426616</v>
      </c>
      <c r="BY12">
        <f t="shared" si="12"/>
        <v>10833.822700005692</v>
      </c>
      <c r="BZ12">
        <f t="shared" si="12"/>
        <v>10846.042215796362</v>
      </c>
      <c r="CA12">
        <f t="shared" si="12"/>
        <v>10858.26173158703</v>
      </c>
      <c r="CB12">
        <f t="shared" si="12"/>
        <v>10870.481247377696</v>
      </c>
      <c r="CC12">
        <f t="shared" si="12"/>
        <v>10882.700763168365</v>
      </c>
      <c r="CD12">
        <f t="shared" si="12"/>
        <v>10894.920278959031</v>
      </c>
      <c r="CE12">
        <f t="shared" si="12"/>
        <v>10907.139794749699</v>
      </c>
      <c r="CF12">
        <f t="shared" si="12"/>
        <v>10919.359310540365</v>
      </c>
      <c r="CG12">
        <f t="shared" si="12"/>
        <v>10931.578826331033</v>
      </c>
      <c r="CH12">
        <f t="shared" si="12"/>
        <v>10943.7983421217</v>
      </c>
      <c r="CI12">
        <f t="shared" si="12"/>
        <v>10956.017857912368</v>
      </c>
      <c r="CJ12">
        <f t="shared" si="12"/>
        <v>10968.237373703034</v>
      </c>
      <c r="CK12">
        <f t="shared" si="12"/>
        <v>10980.456889493702</v>
      </c>
      <c r="CL12">
        <f t="shared" si="12"/>
        <v>10992.676405284368</v>
      </c>
      <c r="CM12">
        <f t="shared" si="11"/>
        <v>11004.895921075038</v>
      </c>
      <c r="CN12">
        <f t="shared" si="11"/>
        <v>11017.115436865704</v>
      </c>
      <c r="CO12">
        <f t="shared" si="11"/>
        <v>11029.334952656372</v>
      </c>
      <c r="CP12">
        <f t="shared" si="11"/>
        <v>11041.554468447039</v>
      </c>
      <c r="CQ12">
        <f t="shared" si="11"/>
        <v>11053.773984237707</v>
      </c>
      <c r="CR12">
        <f t="shared" si="11"/>
        <v>11065.993500028373</v>
      </c>
      <c r="CS12">
        <f t="shared" si="11"/>
        <v>11078.213015819041</v>
      </c>
      <c r="CT12">
        <f t="shared" si="11"/>
        <v>11090.432531609707</v>
      </c>
      <c r="CU12">
        <f t="shared" si="11"/>
        <v>11102.652047400376</v>
      </c>
      <c r="CV12">
        <f t="shared" si="11"/>
        <v>11114.871563191042</v>
      </c>
      <c r="CW12">
        <f t="shared" si="11"/>
        <v>11127.09107898171</v>
      </c>
      <c r="CX12">
        <f t="shared" si="11"/>
        <v>11139.310594772376</v>
      </c>
      <c r="CY12">
        <f t="shared" si="11"/>
        <v>11151.530110563044</v>
      </c>
      <c r="CZ12">
        <f t="shared" si="11"/>
        <v>11163.749626353714</v>
      </c>
      <c r="DA12">
        <f t="shared" si="11"/>
        <v>11175.96914214438</v>
      </c>
      <c r="DB12">
        <f t="shared" si="11"/>
        <v>11188.188657935048</v>
      </c>
      <c r="DC12">
        <f t="shared" si="11"/>
        <v>11200.408173725715</v>
      </c>
      <c r="DD12">
        <f t="shared" si="11"/>
        <v>11212.627689516383</v>
      </c>
      <c r="DE12">
        <f t="shared" si="11"/>
        <v>11224.847205307049</v>
      </c>
      <c r="DF12">
        <f t="shared" si="11"/>
        <v>11237.066721097717</v>
      </c>
      <c r="DG12">
        <f t="shared" si="11"/>
        <v>11249.286236888383</v>
      </c>
      <c r="DH12">
        <f t="shared" si="11"/>
        <v>11261.505752679052</v>
      </c>
      <c r="DI12">
        <f t="shared" si="11"/>
        <v>11273.725268469718</v>
      </c>
      <c r="DJ12">
        <f t="shared" si="11"/>
        <v>11285.944784260386</v>
      </c>
      <c r="DK12">
        <f t="shared" si="11"/>
        <v>11298.164300051052</v>
      </c>
      <c r="DL12">
        <f t="shared" si="11"/>
        <v>11310.38381584172</v>
      </c>
      <c r="DM12">
        <f t="shared" si="11"/>
        <v>11322.603331632388</v>
      </c>
      <c r="DN12">
        <f t="shared" si="11"/>
        <v>11334.822847423056</v>
      </c>
      <c r="DO12">
        <f t="shared" si="11"/>
        <v>11347.042363213723</v>
      </c>
      <c r="DP12">
        <f t="shared" si="11"/>
        <v>11359.261879004391</v>
      </c>
      <c r="DQ12">
        <f t="shared" si="11"/>
        <v>11371.481394795057</v>
      </c>
      <c r="DR12">
        <f t="shared" si="11"/>
        <v>11383.700910585725</v>
      </c>
      <c r="DS12">
        <f t="shared" si="11"/>
        <v>11395.920426376391</v>
      </c>
      <c r="DT12">
        <f t="shared" si="11"/>
        <v>11408.139942167059</v>
      </c>
      <c r="DU12">
        <f t="shared" si="11"/>
        <v>11420.359457957726</v>
      </c>
      <c r="DV12">
        <f t="shared" si="11"/>
        <v>11432.578973748394</v>
      </c>
      <c r="DW12">
        <f t="shared" si="11"/>
        <v>11444.79848953906</v>
      </c>
      <c r="DX12">
        <f t="shared" si="11"/>
        <v>11457.018005329728</v>
      </c>
      <c r="DY12">
        <f t="shared" si="11"/>
        <v>11469.237521120394</v>
      </c>
      <c r="DZ12">
        <f t="shared" si="11"/>
        <v>11481.457036911064</v>
      </c>
      <c r="EA12">
        <f t="shared" si="11"/>
        <v>11493.676552701732</v>
      </c>
      <c r="EB12">
        <f t="shared" si="11"/>
        <v>11505.896068492399</v>
      </c>
      <c r="EC12">
        <f t="shared" si="11"/>
        <v>11518.115584283067</v>
      </c>
      <c r="ED12">
        <f t="shared" si="11"/>
        <v>11530.335100073733</v>
      </c>
      <c r="EE12">
        <f t="shared" si="11"/>
        <v>11542.554615864401</v>
      </c>
      <c r="EF12">
        <f t="shared" si="11"/>
        <v>11554.774131655067</v>
      </c>
      <c r="EG12">
        <f t="shared" si="11"/>
        <v>11566.993647445735</v>
      </c>
      <c r="EH12">
        <f t="shared" si="11"/>
        <v>11579.213163236402</v>
      </c>
      <c r="EI12">
        <f t="shared" si="11"/>
        <v>11591.43267902707</v>
      </c>
      <c r="EJ12">
        <f t="shared" si="11"/>
        <v>11603.652194817736</v>
      </c>
      <c r="EK12">
        <f t="shared" si="11"/>
        <v>11615.871710608404</v>
      </c>
      <c r="EL12">
        <f t="shared" si="9"/>
        <v>11628.09122639907</v>
      </c>
      <c r="EM12">
        <f t="shared" si="9"/>
        <v>11640.31074218974</v>
      </c>
      <c r="EN12">
        <f t="shared" si="9"/>
        <v>11652.530257980407</v>
      </c>
      <c r="EO12">
        <f t="shared" si="9"/>
        <v>11664.749773771075</v>
      </c>
      <c r="EP12">
        <f t="shared" si="9"/>
        <v>11676.969289561741</v>
      </c>
      <c r="EQ12">
        <f t="shared" si="9"/>
        <v>11689.188805352409</v>
      </c>
      <c r="ER12">
        <f t="shared" si="9"/>
        <v>11701.408321143075</v>
      </c>
      <c r="ES12">
        <f t="shared" si="9"/>
        <v>11713.627836933743</v>
      </c>
      <c r="ET12">
        <f t="shared" si="9"/>
        <v>11725.84735272441</v>
      </c>
      <c r="EU12">
        <f t="shared" si="9"/>
        <v>11738.066868515078</v>
      </c>
      <c r="EV12">
        <f t="shared" si="9"/>
        <v>11750.286384305744</v>
      </c>
      <c r="EW12">
        <f t="shared" si="9"/>
        <v>11762.505900096412</v>
      </c>
      <c r="EX12">
        <f t="shared" si="9"/>
        <v>11774.725415887078</v>
      </c>
      <c r="EY12">
        <f t="shared" si="7"/>
        <v>11786.944931677746</v>
      </c>
      <c r="EZ12">
        <f t="shared" si="7"/>
        <v>11799.164447468416</v>
      </c>
      <c r="FA12">
        <f t="shared" si="7"/>
        <v>11811.383963259083</v>
      </c>
      <c r="FB12">
        <f t="shared" si="7"/>
        <v>11823.603479049751</v>
      </c>
      <c r="FC12">
        <f t="shared" si="7"/>
        <v>11835.822994840417</v>
      </c>
      <c r="FD12">
        <f t="shared" si="7"/>
        <v>11848.042510631085</v>
      </c>
      <c r="FE12">
        <f t="shared" si="7"/>
        <v>11860.262026421751</v>
      </c>
      <c r="FF12">
        <f t="shared" si="7"/>
        <v>11872.481542212419</v>
      </c>
      <c r="FG12">
        <f t="shared" si="7"/>
        <v>11884.701058003086</v>
      </c>
      <c r="FH12">
        <f t="shared" si="7"/>
        <v>11896.920573793754</v>
      </c>
      <c r="FI12">
        <f t="shared" si="7"/>
        <v>11909.14008958442</v>
      </c>
      <c r="FJ12">
        <f t="shared" si="7"/>
        <v>11921.359605375088</v>
      </c>
      <c r="FK12">
        <f t="shared" si="7"/>
        <v>11933.579121165754</v>
      </c>
      <c r="FL12">
        <f t="shared" si="7"/>
        <v>11945.798636956422</v>
      </c>
      <c r="FM12">
        <f t="shared" si="7"/>
        <v>11958.01815274709</v>
      </c>
      <c r="FN12">
        <f t="shared" si="7"/>
        <v>11970.237668537759</v>
      </c>
      <c r="FO12">
        <f t="shared" si="7"/>
        <v>11982.457184328425</v>
      </c>
      <c r="FP12">
        <f t="shared" si="7"/>
        <v>11994.676700119093</v>
      </c>
      <c r="FQ12">
        <f t="shared" si="7"/>
        <v>12006.896215909759</v>
      </c>
      <c r="FR12">
        <f t="shared" si="7"/>
        <v>12019.115731700427</v>
      </c>
      <c r="FS12">
        <f t="shared" si="7"/>
        <v>12031.335247491093</v>
      </c>
      <c r="FT12">
        <f t="shared" si="7"/>
        <v>12043.554763281762</v>
      </c>
      <c r="FU12">
        <f t="shared" si="7"/>
        <v>12055.774279072428</v>
      </c>
      <c r="FV12">
        <f t="shared" si="7"/>
        <v>12067.993794863096</v>
      </c>
    </row>
    <row r="13" spans="1:178" x14ac:dyDescent="0.2">
      <c r="A13">
        <v>24</v>
      </c>
      <c r="B13">
        <v>12412.76</v>
      </c>
      <c r="C13">
        <v>19155.2</v>
      </c>
      <c r="D13">
        <v>278.24</v>
      </c>
      <c r="F13">
        <v>12</v>
      </c>
      <c r="G13">
        <v>11966</v>
      </c>
      <c r="H13">
        <v>49133.74</v>
      </c>
      <c r="I13">
        <v>212.76</v>
      </c>
      <c r="K13">
        <f t="shared" si="4"/>
        <v>11940.896977944096</v>
      </c>
      <c r="L13">
        <f t="shared" ref="L13:BW16" si="13">L$2/$G$2*$G13</f>
        <v>11942.253898055225</v>
      </c>
      <c r="M13">
        <f t="shared" si="13"/>
        <v>11943.610818166355</v>
      </c>
      <c r="N13">
        <f t="shared" si="13"/>
        <v>11944.967738277483</v>
      </c>
      <c r="O13">
        <f t="shared" si="13"/>
        <v>11946.324658388614</v>
      </c>
      <c r="P13">
        <f t="shared" si="13"/>
        <v>11947.681578499745</v>
      </c>
      <c r="Q13">
        <f t="shared" si="13"/>
        <v>11949.038498610875</v>
      </c>
      <c r="R13">
        <f t="shared" si="13"/>
        <v>11950.395418722006</v>
      </c>
      <c r="S13">
        <f t="shared" si="13"/>
        <v>11951.752338833134</v>
      </c>
      <c r="T13">
        <f t="shared" si="13"/>
        <v>11953.109258944263</v>
      </c>
      <c r="U13">
        <f t="shared" si="13"/>
        <v>11954.466179055395</v>
      </c>
      <c r="V13">
        <f t="shared" si="13"/>
        <v>11955.823099166524</v>
      </c>
      <c r="W13">
        <f t="shared" si="13"/>
        <v>11957.180019277655</v>
      </c>
      <c r="X13">
        <f t="shared" si="13"/>
        <v>11958.536939388785</v>
      </c>
      <c r="Y13">
        <f t="shared" si="13"/>
        <v>11959.893859499914</v>
      </c>
      <c r="Z13">
        <f t="shared" si="13"/>
        <v>11961.250779611046</v>
      </c>
      <c r="AA13">
        <f t="shared" si="13"/>
        <v>11962.607699722173</v>
      </c>
      <c r="AB13">
        <f t="shared" si="13"/>
        <v>11963.964619833305</v>
      </c>
      <c r="AC13">
        <f t="shared" si="13"/>
        <v>11965.321539944434</v>
      </c>
      <c r="AD13">
        <f t="shared" si="13"/>
        <v>11966.678460055564</v>
      </c>
      <c r="AE13">
        <f t="shared" si="13"/>
        <v>11968.035380166695</v>
      </c>
      <c r="AF13">
        <f t="shared" si="13"/>
        <v>11969.392300277827</v>
      </c>
      <c r="AG13">
        <f t="shared" si="13"/>
        <v>11970.749220388967</v>
      </c>
      <c r="AH13">
        <f t="shared" si="13"/>
        <v>11972.106140500098</v>
      </c>
      <c r="AI13">
        <f t="shared" si="13"/>
        <v>11973.463060611228</v>
      </c>
      <c r="AJ13">
        <f t="shared" si="13"/>
        <v>11974.819980722359</v>
      </c>
      <c r="AK13">
        <f t="shared" si="13"/>
        <v>11976.17690083349</v>
      </c>
      <c r="AL13">
        <f t="shared" si="13"/>
        <v>11977.533820944618</v>
      </c>
      <c r="AM13">
        <f t="shared" si="13"/>
        <v>11978.890741055749</v>
      </c>
      <c r="AN13">
        <f t="shared" si="13"/>
        <v>11980.247661166877</v>
      </c>
      <c r="AO13">
        <f t="shared" si="13"/>
        <v>11981.604581278008</v>
      </c>
      <c r="AP13">
        <f t="shared" si="13"/>
        <v>11982.961501389138</v>
      </c>
      <c r="AQ13">
        <f t="shared" si="13"/>
        <v>11984.318421500268</v>
      </c>
      <c r="AR13">
        <f t="shared" si="13"/>
        <v>11985.675341611397</v>
      </c>
      <c r="AS13">
        <f t="shared" si="13"/>
        <v>11987.032261722528</v>
      </c>
      <c r="AT13">
        <f t="shared" si="13"/>
        <v>11988.38918183366</v>
      </c>
      <c r="AU13">
        <f t="shared" si="13"/>
        <v>11989.746101944791</v>
      </c>
      <c r="AV13">
        <f t="shared" si="13"/>
        <v>11991.103022055919</v>
      </c>
      <c r="AW13">
        <f t="shared" si="13"/>
        <v>11992.459942167048</v>
      </c>
      <c r="AX13">
        <f t="shared" si="13"/>
        <v>11993.81686227818</v>
      </c>
      <c r="AY13">
        <f t="shared" si="13"/>
        <v>11995.173782389307</v>
      </c>
      <c r="AZ13">
        <f t="shared" si="13"/>
        <v>11996.530702500439</v>
      </c>
      <c r="BA13">
        <f t="shared" si="13"/>
        <v>11997.887622611566</v>
      </c>
      <c r="BB13">
        <f t="shared" si="13"/>
        <v>11999.244542722698</v>
      </c>
      <c r="BC13">
        <f t="shared" si="13"/>
        <v>12000.601462833829</v>
      </c>
      <c r="BD13">
        <f t="shared" si="13"/>
        <v>12001.958382944958</v>
      </c>
      <c r="BE13">
        <f t="shared" si="13"/>
        <v>12003.31530305609</v>
      </c>
      <c r="BF13">
        <f t="shared" si="13"/>
        <v>12004.672223167217</v>
      </c>
      <c r="BG13">
        <f t="shared" si="13"/>
        <v>12006.029143278349</v>
      </c>
      <c r="BH13">
        <f t="shared" si="13"/>
        <v>12007.38606338948</v>
      </c>
      <c r="BI13">
        <f t="shared" si="13"/>
        <v>12008.742983500608</v>
      </c>
      <c r="BJ13">
        <f t="shared" si="13"/>
        <v>12010.099903611739</v>
      </c>
      <c r="BK13">
        <f t="shared" si="13"/>
        <v>12011.456823722867</v>
      </c>
      <c r="BL13">
        <f t="shared" si="13"/>
        <v>12012.813743833998</v>
      </c>
      <c r="BM13">
        <f t="shared" si="13"/>
        <v>12014.170663945128</v>
      </c>
      <c r="BN13">
        <f t="shared" si="13"/>
        <v>12015.527584056259</v>
      </c>
      <c r="BO13">
        <f t="shared" si="13"/>
        <v>12016.88450416739</v>
      </c>
      <c r="BP13">
        <f t="shared" si="13"/>
        <v>12018.241424278518</v>
      </c>
      <c r="BQ13">
        <f t="shared" si="13"/>
        <v>12019.598344389649</v>
      </c>
      <c r="BR13">
        <f t="shared" si="13"/>
        <v>12020.955264500779</v>
      </c>
      <c r="BS13">
        <f t="shared" si="13"/>
        <v>12022.312184611908</v>
      </c>
      <c r="BT13">
        <f t="shared" si="13"/>
        <v>12023.669104723038</v>
      </c>
      <c r="BU13">
        <f t="shared" si="13"/>
        <v>12025.026024834169</v>
      </c>
      <c r="BV13">
        <f t="shared" si="13"/>
        <v>12026.382944945297</v>
      </c>
      <c r="BW13">
        <f t="shared" si="13"/>
        <v>12027.739865056428</v>
      </c>
      <c r="BX13">
        <f t="shared" si="12"/>
        <v>12029.09678516756</v>
      </c>
      <c r="BY13">
        <f t="shared" si="12"/>
        <v>12030.4537052787</v>
      </c>
      <c r="BZ13">
        <f t="shared" ref="BZ13:EK16" si="14">BZ$2/$G$2*$G13</f>
        <v>12044.022906390002</v>
      </c>
      <c r="CA13">
        <f t="shared" si="14"/>
        <v>12057.592107501303</v>
      </c>
      <c r="CB13">
        <f t="shared" si="14"/>
        <v>12071.161308612604</v>
      </c>
      <c r="CC13">
        <f t="shared" si="14"/>
        <v>12084.730509723902</v>
      </c>
      <c r="CD13">
        <f t="shared" si="14"/>
        <v>12098.299710835203</v>
      </c>
      <c r="CE13">
        <f t="shared" si="14"/>
        <v>12111.868911946502</v>
      </c>
      <c r="CF13">
        <f t="shared" si="14"/>
        <v>12125.438113057802</v>
      </c>
      <c r="CG13">
        <f t="shared" si="14"/>
        <v>12139.007314169103</v>
      </c>
      <c r="CH13">
        <f t="shared" si="14"/>
        <v>12152.576515280402</v>
      </c>
      <c r="CI13">
        <f t="shared" si="14"/>
        <v>12166.145716391702</v>
      </c>
      <c r="CJ13">
        <f t="shared" si="14"/>
        <v>12179.714917503003</v>
      </c>
      <c r="CK13">
        <f t="shared" si="14"/>
        <v>12193.284118614301</v>
      </c>
      <c r="CL13">
        <f t="shared" si="14"/>
        <v>12206.853319725602</v>
      </c>
      <c r="CM13">
        <f t="shared" si="14"/>
        <v>12220.422520836904</v>
      </c>
      <c r="CN13">
        <f t="shared" si="14"/>
        <v>12233.991721948205</v>
      </c>
      <c r="CO13">
        <f t="shared" si="14"/>
        <v>12247.560923059504</v>
      </c>
      <c r="CP13">
        <f t="shared" si="14"/>
        <v>12261.130124170804</v>
      </c>
      <c r="CQ13">
        <f t="shared" si="14"/>
        <v>12274.699325282105</v>
      </c>
      <c r="CR13">
        <f t="shared" si="14"/>
        <v>12288.268526393404</v>
      </c>
      <c r="CS13">
        <f t="shared" si="14"/>
        <v>12301.837727504704</v>
      </c>
      <c r="CT13">
        <f t="shared" si="14"/>
        <v>12315.406928616003</v>
      </c>
      <c r="CU13">
        <f t="shared" si="14"/>
        <v>12328.976129727303</v>
      </c>
      <c r="CV13">
        <f t="shared" si="14"/>
        <v>12342.545330838604</v>
      </c>
      <c r="CW13">
        <f t="shared" si="14"/>
        <v>12356.114531949903</v>
      </c>
      <c r="CX13">
        <f t="shared" si="14"/>
        <v>12369.683733061203</v>
      </c>
      <c r="CY13">
        <f t="shared" si="14"/>
        <v>12383.252934172504</v>
      </c>
      <c r="CZ13">
        <f t="shared" si="14"/>
        <v>12396.822135283806</v>
      </c>
      <c r="DA13">
        <f t="shared" si="14"/>
        <v>12410.391336395105</v>
      </c>
      <c r="DB13">
        <f t="shared" si="14"/>
        <v>12423.960537506406</v>
      </c>
      <c r="DC13">
        <f t="shared" si="14"/>
        <v>12437.529738617706</v>
      </c>
      <c r="DD13">
        <f t="shared" si="14"/>
        <v>12451.098939729005</v>
      </c>
      <c r="DE13">
        <f t="shared" si="14"/>
        <v>12464.668140840306</v>
      </c>
      <c r="DF13">
        <f t="shared" si="14"/>
        <v>12478.237341951604</v>
      </c>
      <c r="DG13">
        <f t="shared" si="14"/>
        <v>12491.806543062905</v>
      </c>
      <c r="DH13">
        <f t="shared" si="14"/>
        <v>12505.375744174205</v>
      </c>
      <c r="DI13">
        <f t="shared" si="14"/>
        <v>12518.944945285504</v>
      </c>
      <c r="DJ13">
        <f t="shared" si="14"/>
        <v>12532.514146396805</v>
      </c>
      <c r="DK13">
        <f t="shared" si="14"/>
        <v>12546.083347508105</v>
      </c>
      <c r="DL13">
        <f t="shared" si="14"/>
        <v>12559.652548619404</v>
      </c>
      <c r="DM13">
        <f t="shared" si="14"/>
        <v>12573.221749730707</v>
      </c>
      <c r="DN13">
        <f t="shared" si="14"/>
        <v>12586.790950842007</v>
      </c>
      <c r="DO13">
        <f t="shared" si="14"/>
        <v>12600.360151953308</v>
      </c>
      <c r="DP13">
        <f t="shared" si="14"/>
        <v>12613.929353064606</v>
      </c>
      <c r="DQ13">
        <f t="shared" si="14"/>
        <v>12627.498554175907</v>
      </c>
      <c r="DR13">
        <f t="shared" si="14"/>
        <v>12641.067755287208</v>
      </c>
      <c r="DS13">
        <f t="shared" si="14"/>
        <v>12654.636956398506</v>
      </c>
      <c r="DT13">
        <f t="shared" si="14"/>
        <v>12668.206157509807</v>
      </c>
      <c r="DU13">
        <f t="shared" si="14"/>
        <v>12681.775358621106</v>
      </c>
      <c r="DV13">
        <f t="shared" si="14"/>
        <v>12695.344559732406</v>
      </c>
      <c r="DW13">
        <f t="shared" si="14"/>
        <v>12708.913760843707</v>
      </c>
      <c r="DX13">
        <f t="shared" si="14"/>
        <v>12722.482961955006</v>
      </c>
      <c r="DY13">
        <f t="shared" si="14"/>
        <v>12736.052163066306</v>
      </c>
      <c r="DZ13">
        <f t="shared" si="14"/>
        <v>12749.621364177608</v>
      </c>
      <c r="EA13">
        <f t="shared" si="14"/>
        <v>12763.190565288909</v>
      </c>
      <c r="EB13">
        <f t="shared" si="14"/>
        <v>12776.759766400208</v>
      </c>
      <c r="EC13">
        <f t="shared" si="14"/>
        <v>12790.328967511508</v>
      </c>
      <c r="ED13">
        <f t="shared" si="14"/>
        <v>12803.898168622809</v>
      </c>
      <c r="EE13">
        <f t="shared" si="14"/>
        <v>12817.467369734108</v>
      </c>
      <c r="EF13">
        <f t="shared" si="14"/>
        <v>12831.036570845408</v>
      </c>
      <c r="EG13">
        <f t="shared" si="14"/>
        <v>12844.605771956707</v>
      </c>
      <c r="EH13">
        <f t="shared" si="14"/>
        <v>12858.174973068008</v>
      </c>
      <c r="EI13">
        <f t="shared" si="14"/>
        <v>12871.744174179308</v>
      </c>
      <c r="EJ13">
        <f t="shared" si="14"/>
        <v>12885.313375290607</v>
      </c>
      <c r="EK13">
        <f t="shared" si="14"/>
        <v>12898.882576401907</v>
      </c>
      <c r="EL13">
        <f t="shared" si="9"/>
        <v>12912.451777513208</v>
      </c>
      <c r="EM13">
        <f t="shared" si="9"/>
        <v>12926.02097862451</v>
      </c>
      <c r="EN13">
        <f t="shared" si="9"/>
        <v>12939.590179735809</v>
      </c>
      <c r="EO13">
        <f t="shared" si="9"/>
        <v>12953.15938084711</v>
      </c>
      <c r="EP13">
        <f t="shared" si="9"/>
        <v>12966.72858195841</v>
      </c>
      <c r="EQ13">
        <f t="shared" si="9"/>
        <v>12980.297783069709</v>
      </c>
      <c r="ER13">
        <f t="shared" si="9"/>
        <v>12993.86698418101</v>
      </c>
      <c r="ES13">
        <f t="shared" si="9"/>
        <v>13007.43618529231</v>
      </c>
      <c r="ET13">
        <f t="shared" si="9"/>
        <v>13021.005386403609</v>
      </c>
      <c r="EU13">
        <f t="shared" si="9"/>
        <v>13034.57458751491</v>
      </c>
      <c r="EV13">
        <f t="shared" si="9"/>
        <v>13048.143788626208</v>
      </c>
      <c r="EW13">
        <f t="shared" si="9"/>
        <v>13061.712989737509</v>
      </c>
      <c r="EX13">
        <f t="shared" si="9"/>
        <v>13075.282190848809</v>
      </c>
      <c r="EY13">
        <f t="shared" si="7"/>
        <v>13088.851391960108</v>
      </c>
      <c r="EZ13">
        <f t="shared" si="7"/>
        <v>13102.420593071411</v>
      </c>
      <c r="FA13">
        <f t="shared" si="7"/>
        <v>13115.989794182711</v>
      </c>
      <c r="FB13">
        <f t="shared" si="7"/>
        <v>13129.558995294012</v>
      </c>
      <c r="FC13">
        <f t="shared" si="7"/>
        <v>13143.128196405311</v>
      </c>
      <c r="FD13">
        <f t="shared" si="7"/>
        <v>13156.697397516611</v>
      </c>
      <c r="FE13">
        <f t="shared" si="7"/>
        <v>13170.266598627912</v>
      </c>
      <c r="FF13">
        <f t="shared" si="7"/>
        <v>13183.83579973921</v>
      </c>
      <c r="FG13">
        <f t="shared" si="7"/>
        <v>13197.405000850511</v>
      </c>
      <c r="FH13">
        <f t="shared" si="7"/>
        <v>13210.97420196181</v>
      </c>
      <c r="FI13">
        <f t="shared" si="7"/>
        <v>13224.54340307311</v>
      </c>
      <c r="FJ13">
        <f t="shared" si="7"/>
        <v>13238.112604184411</v>
      </c>
      <c r="FK13">
        <f t="shared" si="7"/>
        <v>13251.68180529571</v>
      </c>
      <c r="FL13">
        <f t="shared" si="7"/>
        <v>13265.25100640701</v>
      </c>
      <c r="FM13">
        <f t="shared" si="7"/>
        <v>13278.820207518313</v>
      </c>
      <c r="FN13">
        <f t="shared" si="7"/>
        <v>13292.389408629613</v>
      </c>
      <c r="FO13">
        <f t="shared" si="7"/>
        <v>13305.958609740912</v>
      </c>
      <c r="FP13">
        <f t="shared" si="7"/>
        <v>13319.527810852212</v>
      </c>
      <c r="FQ13">
        <f t="shared" si="7"/>
        <v>13333.097011963513</v>
      </c>
      <c r="FR13">
        <f t="shared" si="7"/>
        <v>13346.666213074812</v>
      </c>
      <c r="FS13">
        <f t="shared" si="7"/>
        <v>13360.235414186112</v>
      </c>
      <c r="FT13">
        <f t="shared" si="7"/>
        <v>13373.804615297413</v>
      </c>
      <c r="FU13">
        <f t="shared" si="7"/>
        <v>13387.373816408712</v>
      </c>
      <c r="FV13">
        <f t="shared" si="7"/>
        <v>13400.943017520012</v>
      </c>
    </row>
    <row r="14" spans="1:178" x14ac:dyDescent="0.2">
      <c r="A14">
        <v>26</v>
      </c>
      <c r="B14">
        <v>13755.77</v>
      </c>
      <c r="C14">
        <v>9406.2199999999993</v>
      </c>
      <c r="D14">
        <v>317.52999999999997</v>
      </c>
      <c r="F14">
        <v>13</v>
      </c>
      <c r="G14">
        <v>13175.39</v>
      </c>
      <c r="H14">
        <v>22287.91</v>
      </c>
      <c r="I14">
        <v>240.87</v>
      </c>
      <c r="K14">
        <f t="shared" si="4"/>
        <v>13147.749844077791</v>
      </c>
      <c r="L14">
        <f t="shared" si="13"/>
        <v>13149.243906560072</v>
      </c>
      <c r="M14">
        <f t="shared" si="13"/>
        <v>13150.737969042355</v>
      </c>
      <c r="N14">
        <f t="shared" si="13"/>
        <v>13152.232031524634</v>
      </c>
      <c r="O14">
        <f t="shared" si="13"/>
        <v>13153.726094006915</v>
      </c>
      <c r="P14">
        <f t="shared" si="13"/>
        <v>13155.220156489198</v>
      </c>
      <c r="Q14">
        <f t="shared" si="13"/>
        <v>13156.71421897148</v>
      </c>
      <c r="R14">
        <f t="shared" si="13"/>
        <v>13158.208281453763</v>
      </c>
      <c r="S14">
        <f t="shared" si="13"/>
        <v>13159.702343936042</v>
      </c>
      <c r="T14">
        <f t="shared" si="13"/>
        <v>13161.196406418323</v>
      </c>
      <c r="U14">
        <f t="shared" si="13"/>
        <v>13162.690468900606</v>
      </c>
      <c r="V14">
        <f t="shared" si="13"/>
        <v>13164.184531382887</v>
      </c>
      <c r="W14">
        <f t="shared" si="13"/>
        <v>13165.67859386517</v>
      </c>
      <c r="X14">
        <f t="shared" si="13"/>
        <v>13167.172656347451</v>
      </c>
      <c r="Y14">
        <f t="shared" si="13"/>
        <v>13168.666718829731</v>
      </c>
      <c r="Z14">
        <f t="shared" si="13"/>
        <v>13170.160781312014</v>
      </c>
      <c r="AA14">
        <f t="shared" si="13"/>
        <v>13171.654843794295</v>
      </c>
      <c r="AB14">
        <f t="shared" si="13"/>
        <v>13173.148906276578</v>
      </c>
      <c r="AC14">
        <f t="shared" si="13"/>
        <v>13174.642968758859</v>
      </c>
      <c r="AD14">
        <f t="shared" si="13"/>
        <v>13176.13703124114</v>
      </c>
      <c r="AE14">
        <f t="shared" si="13"/>
        <v>13177.631093723421</v>
      </c>
      <c r="AF14">
        <f t="shared" si="13"/>
        <v>13179.125156205704</v>
      </c>
      <c r="AG14">
        <f t="shared" si="13"/>
        <v>13180.619218687998</v>
      </c>
      <c r="AH14">
        <f t="shared" si="13"/>
        <v>13182.113281170281</v>
      </c>
      <c r="AI14">
        <f t="shared" si="13"/>
        <v>13183.607343652562</v>
      </c>
      <c r="AJ14">
        <f t="shared" si="13"/>
        <v>13185.101406134845</v>
      </c>
      <c r="AK14">
        <f t="shared" si="13"/>
        <v>13186.595468617128</v>
      </c>
      <c r="AL14">
        <f t="shared" si="13"/>
        <v>13188.089531099407</v>
      </c>
      <c r="AM14">
        <f t="shared" si="13"/>
        <v>13189.58359358169</v>
      </c>
      <c r="AN14">
        <f t="shared" si="13"/>
        <v>13191.07765606397</v>
      </c>
      <c r="AO14">
        <f t="shared" si="13"/>
        <v>13192.571718546251</v>
      </c>
      <c r="AP14">
        <f t="shared" si="13"/>
        <v>13194.065781028534</v>
      </c>
      <c r="AQ14">
        <f t="shared" si="13"/>
        <v>13195.559843510813</v>
      </c>
      <c r="AR14">
        <f t="shared" si="13"/>
        <v>13197.053905993096</v>
      </c>
      <c r="AS14">
        <f t="shared" si="13"/>
        <v>13198.547968475379</v>
      </c>
      <c r="AT14">
        <f t="shared" si="13"/>
        <v>13200.04203095766</v>
      </c>
      <c r="AU14">
        <f t="shared" si="13"/>
        <v>13201.536093439943</v>
      </c>
      <c r="AV14">
        <f t="shared" si="13"/>
        <v>13203.030155922223</v>
      </c>
      <c r="AW14">
        <f t="shared" si="13"/>
        <v>13204.524218404506</v>
      </c>
      <c r="AX14">
        <f t="shared" si="13"/>
        <v>13206.018280886788</v>
      </c>
      <c r="AY14">
        <f t="shared" si="13"/>
        <v>13207.512343369068</v>
      </c>
      <c r="AZ14">
        <f t="shared" si="13"/>
        <v>13209.006405851349</v>
      </c>
      <c r="BA14">
        <f t="shared" si="13"/>
        <v>13210.500468333628</v>
      </c>
      <c r="BB14">
        <f t="shared" si="13"/>
        <v>13211.994530815911</v>
      </c>
      <c r="BC14">
        <f t="shared" si="13"/>
        <v>13213.488593298194</v>
      </c>
      <c r="BD14">
        <f t="shared" si="13"/>
        <v>13214.982655780475</v>
      </c>
      <c r="BE14">
        <f t="shared" si="13"/>
        <v>13216.476718262758</v>
      </c>
      <c r="BF14">
        <f t="shared" si="13"/>
        <v>13217.970780745038</v>
      </c>
      <c r="BG14">
        <f t="shared" si="13"/>
        <v>13219.464843227321</v>
      </c>
      <c r="BH14">
        <f t="shared" si="13"/>
        <v>13220.958905709604</v>
      </c>
      <c r="BI14">
        <f t="shared" si="13"/>
        <v>13222.452968191883</v>
      </c>
      <c r="BJ14">
        <f t="shared" si="13"/>
        <v>13223.947030674164</v>
      </c>
      <c r="BK14">
        <f t="shared" si="13"/>
        <v>13225.441093156445</v>
      </c>
      <c r="BL14">
        <f t="shared" si="13"/>
        <v>13226.935155638726</v>
      </c>
      <c r="BM14">
        <f t="shared" si="13"/>
        <v>13228.429218121009</v>
      </c>
      <c r="BN14">
        <f t="shared" si="13"/>
        <v>13229.923280603292</v>
      </c>
      <c r="BO14">
        <f t="shared" si="13"/>
        <v>13231.417343085574</v>
      </c>
      <c r="BP14">
        <f t="shared" si="13"/>
        <v>13232.911405567853</v>
      </c>
      <c r="BQ14">
        <f t="shared" si="13"/>
        <v>13234.405468050136</v>
      </c>
      <c r="BR14">
        <f t="shared" si="13"/>
        <v>13235.899530532419</v>
      </c>
      <c r="BS14">
        <f t="shared" si="13"/>
        <v>13237.393593014698</v>
      </c>
      <c r="BT14">
        <f t="shared" si="13"/>
        <v>13238.887655496981</v>
      </c>
      <c r="BU14">
        <f t="shared" si="13"/>
        <v>13240.381717979262</v>
      </c>
      <c r="BV14">
        <f t="shared" si="13"/>
        <v>13241.875780461542</v>
      </c>
      <c r="BW14">
        <f t="shared" si="13"/>
        <v>13243.369842943825</v>
      </c>
      <c r="BX14">
        <f t="shared" si="12"/>
        <v>13244.863905426108</v>
      </c>
      <c r="BY14">
        <f t="shared" si="12"/>
        <v>13246.357967908401</v>
      </c>
      <c r="BZ14">
        <f t="shared" si="14"/>
        <v>13261.29859273122</v>
      </c>
      <c r="CA14">
        <f t="shared" si="14"/>
        <v>13276.239217554035</v>
      </c>
      <c r="CB14">
        <f t="shared" si="14"/>
        <v>13291.179842376851</v>
      </c>
      <c r="CC14">
        <f t="shared" si="14"/>
        <v>13306.120467199666</v>
      </c>
      <c r="CD14">
        <f t="shared" si="14"/>
        <v>13321.061092022481</v>
      </c>
      <c r="CE14">
        <f t="shared" si="14"/>
        <v>13336.001716845298</v>
      </c>
      <c r="CF14">
        <f t="shared" si="14"/>
        <v>13350.942341668113</v>
      </c>
      <c r="CG14">
        <f t="shared" si="14"/>
        <v>13365.882966490928</v>
      </c>
      <c r="CH14">
        <f t="shared" si="14"/>
        <v>13380.823591313743</v>
      </c>
      <c r="CI14">
        <f t="shared" si="14"/>
        <v>13395.764216136558</v>
      </c>
      <c r="CJ14">
        <f t="shared" si="14"/>
        <v>13410.704840959374</v>
      </c>
      <c r="CK14">
        <f t="shared" si="14"/>
        <v>13425.645465782189</v>
      </c>
      <c r="CL14">
        <f t="shared" si="14"/>
        <v>13440.586090605006</v>
      </c>
      <c r="CM14">
        <f t="shared" si="14"/>
        <v>13455.526715427823</v>
      </c>
      <c r="CN14">
        <f t="shared" si="14"/>
        <v>13470.46734025064</v>
      </c>
      <c r="CO14">
        <f t="shared" si="14"/>
        <v>13485.407965073455</v>
      </c>
      <c r="CP14">
        <f t="shared" si="14"/>
        <v>13500.34858989627</v>
      </c>
      <c r="CQ14">
        <f t="shared" si="14"/>
        <v>13515.289214719085</v>
      </c>
      <c r="CR14">
        <f t="shared" si="14"/>
        <v>13530.2298395419</v>
      </c>
      <c r="CS14">
        <f t="shared" si="14"/>
        <v>13545.170464364715</v>
      </c>
      <c r="CT14">
        <f t="shared" si="14"/>
        <v>13560.111089187532</v>
      </c>
      <c r="CU14">
        <f t="shared" si="14"/>
        <v>13575.051714010347</v>
      </c>
      <c r="CV14">
        <f t="shared" si="14"/>
        <v>13589.992338833163</v>
      </c>
      <c r="CW14">
        <f t="shared" si="14"/>
        <v>13604.932963655978</v>
      </c>
      <c r="CX14">
        <f t="shared" si="14"/>
        <v>13619.873588478793</v>
      </c>
      <c r="CY14">
        <f t="shared" si="14"/>
        <v>13634.814213301608</v>
      </c>
      <c r="CZ14">
        <f t="shared" si="14"/>
        <v>13649.754838124427</v>
      </c>
      <c r="DA14">
        <f t="shared" si="14"/>
        <v>13664.695462947242</v>
      </c>
      <c r="DB14">
        <f t="shared" si="14"/>
        <v>13679.636087770057</v>
      </c>
      <c r="DC14">
        <f t="shared" si="14"/>
        <v>13694.576712592874</v>
      </c>
      <c r="DD14">
        <f t="shared" si="14"/>
        <v>13709.517337415689</v>
      </c>
      <c r="DE14">
        <f t="shared" si="14"/>
        <v>13724.457962238504</v>
      </c>
      <c r="DF14">
        <f t="shared" si="14"/>
        <v>13739.39858706132</v>
      </c>
      <c r="DG14">
        <f t="shared" si="14"/>
        <v>13754.339211884135</v>
      </c>
      <c r="DH14">
        <f t="shared" si="14"/>
        <v>13769.27983670695</v>
      </c>
      <c r="DI14">
        <f t="shared" si="14"/>
        <v>13784.220461529767</v>
      </c>
      <c r="DJ14">
        <f t="shared" si="14"/>
        <v>13799.161086352582</v>
      </c>
      <c r="DK14">
        <f t="shared" si="14"/>
        <v>13814.101711175397</v>
      </c>
      <c r="DL14">
        <f t="shared" si="14"/>
        <v>13829.042335998212</v>
      </c>
      <c r="DM14">
        <f t="shared" si="14"/>
        <v>13843.982960821031</v>
      </c>
      <c r="DN14">
        <f t="shared" si="14"/>
        <v>13858.923585643846</v>
      </c>
      <c r="DO14">
        <f t="shared" si="14"/>
        <v>13873.864210466661</v>
      </c>
      <c r="DP14">
        <f t="shared" si="14"/>
        <v>13888.804835289477</v>
      </c>
      <c r="DQ14">
        <f t="shared" si="14"/>
        <v>13903.745460112292</v>
      </c>
      <c r="DR14">
        <f t="shared" si="14"/>
        <v>13918.686084935109</v>
      </c>
      <c r="DS14">
        <f t="shared" si="14"/>
        <v>13933.626709757924</v>
      </c>
      <c r="DT14">
        <f t="shared" si="14"/>
        <v>13948.567334580739</v>
      </c>
      <c r="DU14">
        <f t="shared" si="14"/>
        <v>13963.507959403554</v>
      </c>
      <c r="DV14">
        <f t="shared" si="14"/>
        <v>13978.448584226369</v>
      </c>
      <c r="DW14">
        <f t="shared" si="14"/>
        <v>13993.389209049185</v>
      </c>
      <c r="DX14">
        <f t="shared" si="14"/>
        <v>14008.329833872001</v>
      </c>
      <c r="DY14">
        <f t="shared" si="14"/>
        <v>14023.270458694817</v>
      </c>
      <c r="DZ14">
        <f t="shared" si="14"/>
        <v>14038.211083517635</v>
      </c>
      <c r="EA14">
        <f t="shared" si="14"/>
        <v>14053.151708340451</v>
      </c>
      <c r="EB14">
        <f t="shared" si="14"/>
        <v>14068.092333163266</v>
      </c>
      <c r="EC14">
        <f t="shared" si="14"/>
        <v>14083.032957986081</v>
      </c>
      <c r="ED14">
        <f t="shared" si="14"/>
        <v>14097.973582808896</v>
      </c>
      <c r="EE14">
        <f t="shared" si="14"/>
        <v>14112.914207631711</v>
      </c>
      <c r="EF14">
        <f t="shared" si="14"/>
        <v>14127.854832454526</v>
      </c>
      <c r="EG14">
        <f t="shared" si="14"/>
        <v>14142.795457277343</v>
      </c>
      <c r="EH14">
        <f t="shared" si="14"/>
        <v>14157.736082100158</v>
      </c>
      <c r="EI14">
        <f t="shared" si="14"/>
        <v>14172.676706922974</v>
      </c>
      <c r="EJ14">
        <f t="shared" si="14"/>
        <v>14187.617331745789</v>
      </c>
      <c r="EK14">
        <f t="shared" si="14"/>
        <v>14202.557956568604</v>
      </c>
      <c r="EL14">
        <f t="shared" si="9"/>
        <v>14217.498581391419</v>
      </c>
      <c r="EM14">
        <f t="shared" si="9"/>
        <v>14232.439206214238</v>
      </c>
      <c r="EN14">
        <f t="shared" si="9"/>
        <v>14247.379831037053</v>
      </c>
      <c r="EO14">
        <f t="shared" si="9"/>
        <v>14262.32045585987</v>
      </c>
      <c r="EP14">
        <f t="shared" si="9"/>
        <v>14277.261080682685</v>
      </c>
      <c r="EQ14">
        <f t="shared" si="9"/>
        <v>14292.2017055055</v>
      </c>
      <c r="ER14">
        <f t="shared" si="9"/>
        <v>14307.142330328315</v>
      </c>
      <c r="ES14">
        <f t="shared" si="9"/>
        <v>14322.082955151131</v>
      </c>
      <c r="ET14">
        <f t="shared" si="9"/>
        <v>14337.023579973946</v>
      </c>
      <c r="EU14">
        <f t="shared" si="9"/>
        <v>14351.964204796761</v>
      </c>
      <c r="EV14">
        <f t="shared" si="9"/>
        <v>14366.904829619578</v>
      </c>
      <c r="EW14">
        <f t="shared" si="9"/>
        <v>14381.845454442393</v>
      </c>
      <c r="EX14">
        <f t="shared" si="9"/>
        <v>14396.786079265208</v>
      </c>
      <c r="EY14">
        <f t="shared" si="7"/>
        <v>14411.726704088023</v>
      </c>
      <c r="EZ14">
        <f t="shared" si="7"/>
        <v>14426.667328910842</v>
      </c>
      <c r="FA14">
        <f t="shared" si="7"/>
        <v>14441.607953733657</v>
      </c>
      <c r="FB14">
        <f t="shared" si="7"/>
        <v>14456.548578556472</v>
      </c>
      <c r="FC14">
        <f t="shared" si="7"/>
        <v>14471.489203379288</v>
      </c>
      <c r="FD14">
        <f t="shared" si="7"/>
        <v>14486.429828202105</v>
      </c>
      <c r="FE14">
        <f t="shared" si="7"/>
        <v>14501.37045302492</v>
      </c>
      <c r="FF14">
        <f t="shared" si="7"/>
        <v>14516.311077847735</v>
      </c>
      <c r="FG14">
        <f t="shared" si="7"/>
        <v>14531.25170267055</v>
      </c>
      <c r="FH14">
        <f t="shared" si="7"/>
        <v>14546.192327493365</v>
      </c>
      <c r="FI14">
        <f t="shared" si="7"/>
        <v>14561.13295231618</v>
      </c>
      <c r="FJ14">
        <f t="shared" si="7"/>
        <v>14576.073577138997</v>
      </c>
      <c r="FK14">
        <f t="shared" si="7"/>
        <v>14591.014201961812</v>
      </c>
      <c r="FL14">
        <f t="shared" si="7"/>
        <v>14605.954826784628</v>
      </c>
      <c r="FM14">
        <f t="shared" si="7"/>
        <v>14620.895451607446</v>
      </c>
      <c r="FN14">
        <f t="shared" si="7"/>
        <v>14635.836076430262</v>
      </c>
      <c r="FO14">
        <f t="shared" si="7"/>
        <v>14650.776701253077</v>
      </c>
      <c r="FP14">
        <f t="shared" si="7"/>
        <v>14665.717326075892</v>
      </c>
      <c r="FQ14">
        <f t="shared" si="7"/>
        <v>14680.657950898707</v>
      </c>
      <c r="FR14">
        <f t="shared" si="7"/>
        <v>14695.598575721522</v>
      </c>
      <c r="FS14">
        <f t="shared" si="7"/>
        <v>14710.539200544339</v>
      </c>
      <c r="FT14">
        <f t="shared" si="7"/>
        <v>14725.479825367154</v>
      </c>
      <c r="FU14">
        <f t="shared" si="7"/>
        <v>14740.420450189969</v>
      </c>
      <c r="FV14">
        <f t="shared" si="7"/>
        <v>14755.361075012785</v>
      </c>
    </row>
    <row r="15" spans="1:178" x14ac:dyDescent="0.2">
      <c r="A15">
        <v>28</v>
      </c>
      <c r="B15">
        <v>15074.47</v>
      </c>
      <c r="C15">
        <v>4823.9799999999996</v>
      </c>
      <c r="D15">
        <v>347.71</v>
      </c>
      <c r="F15">
        <v>14</v>
      </c>
      <c r="G15">
        <v>14453.98</v>
      </c>
      <c r="H15">
        <v>12135.87</v>
      </c>
      <c r="I15">
        <v>272.92</v>
      </c>
      <c r="K15">
        <f t="shared" si="4"/>
        <v>14423.657538130068</v>
      </c>
      <c r="L15">
        <f t="shared" si="13"/>
        <v>14425.296590123036</v>
      </c>
      <c r="M15">
        <f t="shared" si="13"/>
        <v>14426.935642116006</v>
      </c>
      <c r="N15">
        <f t="shared" si="13"/>
        <v>14428.574694108973</v>
      </c>
      <c r="O15">
        <f t="shared" si="13"/>
        <v>14430.213746101943</v>
      </c>
      <c r="P15">
        <f t="shared" si="13"/>
        <v>14431.852798094913</v>
      </c>
      <c r="Q15">
        <f t="shared" si="13"/>
        <v>14433.491850087883</v>
      </c>
      <c r="R15">
        <f t="shared" si="13"/>
        <v>14435.130902080853</v>
      </c>
      <c r="S15">
        <f t="shared" si="13"/>
        <v>14436.769954073819</v>
      </c>
      <c r="T15">
        <f t="shared" si="13"/>
        <v>14438.40900606679</v>
      </c>
      <c r="U15">
        <f t="shared" si="13"/>
        <v>14440.04805805976</v>
      </c>
      <c r="V15">
        <f t="shared" si="13"/>
        <v>14441.68711005273</v>
      </c>
      <c r="W15">
        <f t="shared" si="13"/>
        <v>14443.3261620457</v>
      </c>
      <c r="X15">
        <f t="shared" si="13"/>
        <v>14444.965214038668</v>
      </c>
      <c r="Y15">
        <f t="shared" si="13"/>
        <v>14446.604266031636</v>
      </c>
      <c r="Z15">
        <f t="shared" si="13"/>
        <v>14448.243318024606</v>
      </c>
      <c r="AA15">
        <f t="shared" si="13"/>
        <v>14449.882370017576</v>
      </c>
      <c r="AB15">
        <f t="shared" si="13"/>
        <v>14451.521422010546</v>
      </c>
      <c r="AC15">
        <f t="shared" si="13"/>
        <v>14453.160474003515</v>
      </c>
      <c r="AD15">
        <f t="shared" si="13"/>
        <v>14454.799525996483</v>
      </c>
      <c r="AE15">
        <f t="shared" si="13"/>
        <v>14456.438577989453</v>
      </c>
      <c r="AF15">
        <f t="shared" si="13"/>
        <v>14458.077629982423</v>
      </c>
      <c r="AG15">
        <f t="shared" si="13"/>
        <v>14459.716681975407</v>
      </c>
      <c r="AH15">
        <f t="shared" si="13"/>
        <v>14461.355733968378</v>
      </c>
      <c r="AI15">
        <f t="shared" si="13"/>
        <v>14462.994785961348</v>
      </c>
      <c r="AJ15">
        <f t="shared" si="13"/>
        <v>14464.633837954318</v>
      </c>
      <c r="AK15">
        <f t="shared" si="13"/>
        <v>14466.272889947288</v>
      </c>
      <c r="AL15">
        <f t="shared" si="13"/>
        <v>14467.911941940254</v>
      </c>
      <c r="AM15">
        <f t="shared" si="13"/>
        <v>14469.550993933226</v>
      </c>
      <c r="AN15">
        <f t="shared" si="13"/>
        <v>14471.190045926192</v>
      </c>
      <c r="AO15">
        <f t="shared" si="13"/>
        <v>14472.829097919162</v>
      </c>
      <c r="AP15">
        <f t="shared" si="13"/>
        <v>14474.468149912133</v>
      </c>
      <c r="AQ15">
        <f t="shared" si="13"/>
        <v>14476.107201905099</v>
      </c>
      <c r="AR15">
        <f t="shared" si="13"/>
        <v>14477.746253898071</v>
      </c>
      <c r="AS15">
        <f t="shared" si="13"/>
        <v>14479.385305891041</v>
      </c>
      <c r="AT15">
        <f t="shared" si="13"/>
        <v>14481.024357884011</v>
      </c>
      <c r="AU15">
        <f t="shared" si="13"/>
        <v>14482.663409876981</v>
      </c>
      <c r="AV15">
        <f t="shared" si="13"/>
        <v>14484.302461869947</v>
      </c>
      <c r="AW15">
        <f t="shared" si="13"/>
        <v>14485.941513862917</v>
      </c>
      <c r="AX15">
        <f t="shared" si="13"/>
        <v>14487.580565855887</v>
      </c>
      <c r="AY15">
        <f t="shared" si="13"/>
        <v>14489.219617848856</v>
      </c>
      <c r="AZ15">
        <f t="shared" si="13"/>
        <v>14490.858669841826</v>
      </c>
      <c r="BA15">
        <f t="shared" si="13"/>
        <v>14492.497721834792</v>
      </c>
      <c r="BB15">
        <f t="shared" si="13"/>
        <v>14494.136773827762</v>
      </c>
      <c r="BC15">
        <f t="shared" si="13"/>
        <v>14495.775825820734</v>
      </c>
      <c r="BD15">
        <f t="shared" si="13"/>
        <v>14497.414877813704</v>
      </c>
      <c r="BE15">
        <f t="shared" si="13"/>
        <v>14499.053929806674</v>
      </c>
      <c r="BF15">
        <f t="shared" si="13"/>
        <v>14500.692981799641</v>
      </c>
      <c r="BG15">
        <f t="shared" si="13"/>
        <v>14502.332033792611</v>
      </c>
      <c r="BH15">
        <f t="shared" si="13"/>
        <v>14503.971085785581</v>
      </c>
      <c r="BI15">
        <f t="shared" si="13"/>
        <v>14505.610137778549</v>
      </c>
      <c r="BJ15">
        <f t="shared" si="13"/>
        <v>14507.249189771519</v>
      </c>
      <c r="BK15">
        <f t="shared" si="13"/>
        <v>14508.888241764485</v>
      </c>
      <c r="BL15">
        <f t="shared" si="13"/>
        <v>14510.527293757455</v>
      </c>
      <c r="BM15">
        <f t="shared" si="13"/>
        <v>14512.166345750426</v>
      </c>
      <c r="BN15">
        <f t="shared" si="13"/>
        <v>14513.805397743397</v>
      </c>
      <c r="BO15">
        <f t="shared" si="13"/>
        <v>14515.444449736367</v>
      </c>
      <c r="BP15">
        <f t="shared" si="13"/>
        <v>14517.083501729334</v>
      </c>
      <c r="BQ15">
        <f t="shared" si="13"/>
        <v>14518.722553722304</v>
      </c>
      <c r="BR15">
        <f t="shared" si="13"/>
        <v>14520.361605715274</v>
      </c>
      <c r="BS15">
        <f t="shared" si="13"/>
        <v>14522.000657708242</v>
      </c>
      <c r="BT15">
        <f t="shared" si="13"/>
        <v>14523.639709701212</v>
      </c>
      <c r="BU15">
        <f t="shared" si="13"/>
        <v>14525.278761694182</v>
      </c>
      <c r="BV15">
        <f t="shared" si="13"/>
        <v>14526.917813687149</v>
      </c>
      <c r="BW15">
        <f t="shared" si="13"/>
        <v>14528.556865680119</v>
      </c>
      <c r="BX15">
        <f t="shared" si="12"/>
        <v>14530.195917673089</v>
      </c>
      <c r="BY15">
        <f t="shared" si="12"/>
        <v>14531.834969666073</v>
      </c>
      <c r="BZ15">
        <f t="shared" si="14"/>
        <v>14548.225489595769</v>
      </c>
      <c r="CA15">
        <f t="shared" si="14"/>
        <v>14564.616009525462</v>
      </c>
      <c r="CB15">
        <f t="shared" si="14"/>
        <v>14581.006529455155</v>
      </c>
      <c r="CC15">
        <f t="shared" si="14"/>
        <v>14597.397049384848</v>
      </c>
      <c r="CD15">
        <f t="shared" si="14"/>
        <v>14613.787569314542</v>
      </c>
      <c r="CE15">
        <f t="shared" si="14"/>
        <v>14630.178089244235</v>
      </c>
      <c r="CF15">
        <f t="shared" si="14"/>
        <v>14646.568609173926</v>
      </c>
      <c r="CG15">
        <f t="shared" si="14"/>
        <v>14662.959129103619</v>
      </c>
      <c r="CH15">
        <f t="shared" si="14"/>
        <v>14679.349649033313</v>
      </c>
      <c r="CI15">
        <f t="shared" si="14"/>
        <v>14695.740168963006</v>
      </c>
      <c r="CJ15">
        <f t="shared" si="14"/>
        <v>14712.130688892699</v>
      </c>
      <c r="CK15">
        <f t="shared" si="14"/>
        <v>14728.521208822393</v>
      </c>
      <c r="CL15">
        <f t="shared" si="14"/>
        <v>14744.911728752086</v>
      </c>
      <c r="CM15">
        <f t="shared" si="14"/>
        <v>14761.302248681781</v>
      </c>
      <c r="CN15">
        <f t="shared" si="14"/>
        <v>14777.692768611474</v>
      </c>
      <c r="CO15">
        <f t="shared" si="14"/>
        <v>14794.083288541167</v>
      </c>
      <c r="CP15">
        <f t="shared" si="14"/>
        <v>14810.473808470861</v>
      </c>
      <c r="CQ15">
        <f t="shared" si="14"/>
        <v>14826.864328400554</v>
      </c>
      <c r="CR15">
        <f t="shared" si="14"/>
        <v>14843.254848330247</v>
      </c>
      <c r="CS15">
        <f t="shared" si="14"/>
        <v>14859.645368259939</v>
      </c>
      <c r="CT15">
        <f t="shared" si="14"/>
        <v>14876.035888189632</v>
      </c>
      <c r="CU15">
        <f t="shared" si="14"/>
        <v>14892.426408119325</v>
      </c>
      <c r="CV15">
        <f t="shared" si="14"/>
        <v>14908.816928049018</v>
      </c>
      <c r="CW15">
        <f t="shared" si="14"/>
        <v>14925.207447978712</v>
      </c>
      <c r="CX15">
        <f t="shared" si="14"/>
        <v>14941.597967908405</v>
      </c>
      <c r="CY15">
        <f t="shared" si="14"/>
        <v>14957.988487838098</v>
      </c>
      <c r="CZ15">
        <f t="shared" si="14"/>
        <v>14974.379007767793</v>
      </c>
      <c r="DA15">
        <f t="shared" si="14"/>
        <v>14990.769527697486</v>
      </c>
      <c r="DB15">
        <f t="shared" si="14"/>
        <v>15007.16004762718</v>
      </c>
      <c r="DC15">
        <f t="shared" si="14"/>
        <v>15023.550567556873</v>
      </c>
      <c r="DD15">
        <f t="shared" si="14"/>
        <v>15039.941087486566</v>
      </c>
      <c r="DE15">
        <f t="shared" si="14"/>
        <v>15056.331607416259</v>
      </c>
      <c r="DF15">
        <f t="shared" si="14"/>
        <v>15072.722127345951</v>
      </c>
      <c r="DG15">
        <f t="shared" si="14"/>
        <v>15089.112647275644</v>
      </c>
      <c r="DH15">
        <f t="shared" si="14"/>
        <v>15105.503167205337</v>
      </c>
      <c r="DI15">
        <f t="shared" si="14"/>
        <v>15121.893687135031</v>
      </c>
      <c r="DJ15">
        <f t="shared" si="14"/>
        <v>15138.284207064724</v>
      </c>
      <c r="DK15">
        <f t="shared" si="14"/>
        <v>15154.674726994417</v>
      </c>
      <c r="DL15">
        <f t="shared" si="14"/>
        <v>15171.06524692411</v>
      </c>
      <c r="DM15">
        <f t="shared" si="14"/>
        <v>15187.455766853805</v>
      </c>
      <c r="DN15">
        <f t="shared" si="14"/>
        <v>15203.846286783499</v>
      </c>
      <c r="DO15">
        <f t="shared" si="14"/>
        <v>15220.236806713192</v>
      </c>
      <c r="DP15">
        <f t="shared" si="14"/>
        <v>15236.627326642885</v>
      </c>
      <c r="DQ15">
        <f t="shared" si="14"/>
        <v>15253.017846572578</v>
      </c>
      <c r="DR15">
        <f t="shared" si="14"/>
        <v>15269.408366502272</v>
      </c>
      <c r="DS15">
        <f t="shared" si="14"/>
        <v>15285.798886431963</v>
      </c>
      <c r="DT15">
        <f t="shared" si="14"/>
        <v>15302.189406361656</v>
      </c>
      <c r="DU15">
        <f t="shared" si="14"/>
        <v>15318.57992629135</v>
      </c>
      <c r="DV15">
        <f t="shared" si="14"/>
        <v>15334.970446221043</v>
      </c>
      <c r="DW15">
        <f t="shared" si="14"/>
        <v>15351.360966150736</v>
      </c>
      <c r="DX15">
        <f t="shared" si="14"/>
        <v>15367.751486080429</v>
      </c>
      <c r="DY15">
        <f t="shared" si="14"/>
        <v>15384.142006010123</v>
      </c>
      <c r="DZ15">
        <f t="shared" si="14"/>
        <v>15400.532525939818</v>
      </c>
      <c r="EA15">
        <f t="shared" si="14"/>
        <v>15416.923045869511</v>
      </c>
      <c r="EB15">
        <f t="shared" si="14"/>
        <v>15433.313565799204</v>
      </c>
      <c r="EC15">
        <f t="shared" si="14"/>
        <v>15449.704085728898</v>
      </c>
      <c r="ED15">
        <f t="shared" si="14"/>
        <v>15466.094605658591</v>
      </c>
      <c r="EE15">
        <f t="shared" si="14"/>
        <v>15482.485125588284</v>
      </c>
      <c r="EF15">
        <f t="shared" si="14"/>
        <v>15498.875645517975</v>
      </c>
      <c r="EG15">
        <f t="shared" si="14"/>
        <v>15515.266165447669</v>
      </c>
      <c r="EH15">
        <f t="shared" si="14"/>
        <v>15531.656685377362</v>
      </c>
      <c r="EI15">
        <f t="shared" si="14"/>
        <v>15548.047205307055</v>
      </c>
      <c r="EJ15">
        <f t="shared" si="14"/>
        <v>15564.437725236749</v>
      </c>
      <c r="EK15">
        <f t="shared" si="14"/>
        <v>15580.828245166442</v>
      </c>
      <c r="EL15">
        <f t="shared" si="9"/>
        <v>15597.218765096135</v>
      </c>
      <c r="EM15">
        <f t="shared" si="9"/>
        <v>15613.60928502583</v>
      </c>
      <c r="EN15">
        <f t="shared" si="9"/>
        <v>15629.999804955523</v>
      </c>
      <c r="EO15">
        <f t="shared" si="9"/>
        <v>15646.390324885217</v>
      </c>
      <c r="EP15">
        <f t="shared" si="9"/>
        <v>15662.78084481491</v>
      </c>
      <c r="EQ15">
        <f t="shared" si="9"/>
        <v>15679.171364744603</v>
      </c>
      <c r="ER15">
        <f t="shared" si="9"/>
        <v>15695.561884674296</v>
      </c>
      <c r="ES15">
        <f t="shared" si="9"/>
        <v>15711.952404603988</v>
      </c>
      <c r="ET15">
        <f t="shared" si="9"/>
        <v>15728.342924533681</v>
      </c>
      <c r="EU15">
        <f t="shared" si="9"/>
        <v>15744.733444463374</v>
      </c>
      <c r="EV15">
        <f t="shared" si="9"/>
        <v>15761.123964393068</v>
      </c>
      <c r="EW15">
        <f t="shared" si="9"/>
        <v>15777.514484322761</v>
      </c>
      <c r="EX15">
        <f t="shared" si="9"/>
        <v>15793.905004252454</v>
      </c>
      <c r="EY15">
        <f t="shared" si="7"/>
        <v>15810.295524182147</v>
      </c>
      <c r="EZ15">
        <f t="shared" si="7"/>
        <v>15826.686044111842</v>
      </c>
      <c r="FA15">
        <f t="shared" si="7"/>
        <v>15843.076564041536</v>
      </c>
      <c r="FB15">
        <f t="shared" si="7"/>
        <v>15859.467083971229</v>
      </c>
      <c r="FC15">
        <f t="shared" si="7"/>
        <v>15875.857603900922</v>
      </c>
      <c r="FD15">
        <f t="shared" si="7"/>
        <v>15892.248123830615</v>
      </c>
      <c r="FE15">
        <f t="shared" si="7"/>
        <v>15908.638643760309</v>
      </c>
      <c r="FF15">
        <f t="shared" si="7"/>
        <v>15925.02916369</v>
      </c>
      <c r="FG15">
        <f t="shared" si="7"/>
        <v>15941.419683619693</v>
      </c>
      <c r="FH15">
        <f t="shared" si="7"/>
        <v>15957.810203549387</v>
      </c>
      <c r="FI15">
        <f t="shared" si="7"/>
        <v>15974.20072347908</v>
      </c>
      <c r="FJ15">
        <f t="shared" si="7"/>
        <v>15990.591243408773</v>
      </c>
      <c r="FK15">
        <f t="shared" si="7"/>
        <v>16006.981763338466</v>
      </c>
      <c r="FL15">
        <f t="shared" si="7"/>
        <v>16023.37228326816</v>
      </c>
      <c r="FM15">
        <f t="shared" si="7"/>
        <v>16039.762803197855</v>
      </c>
      <c r="FN15">
        <f t="shared" si="7"/>
        <v>16056.153323127548</v>
      </c>
      <c r="FO15">
        <f t="shared" si="7"/>
        <v>16072.543843057241</v>
      </c>
      <c r="FP15">
        <f t="shared" si="7"/>
        <v>16088.934362986935</v>
      </c>
      <c r="FQ15">
        <f t="shared" si="7"/>
        <v>16105.324882916628</v>
      </c>
      <c r="FR15">
        <f t="shared" si="7"/>
        <v>16121.715402846321</v>
      </c>
      <c r="FS15">
        <f t="shared" si="7"/>
        <v>16138.105922776012</v>
      </c>
      <c r="FT15">
        <f t="shared" si="7"/>
        <v>16154.496442705706</v>
      </c>
      <c r="FU15">
        <f t="shared" si="7"/>
        <v>16170.886962635399</v>
      </c>
      <c r="FV15">
        <f t="shared" si="7"/>
        <v>16187.277482565092</v>
      </c>
    </row>
    <row r="16" spans="1:178" x14ac:dyDescent="0.2">
      <c r="A16">
        <v>30</v>
      </c>
      <c r="B16">
        <v>16612</v>
      </c>
      <c r="C16">
        <v>4305.08</v>
      </c>
      <c r="D16">
        <v>396.41</v>
      </c>
      <c r="F16">
        <v>15</v>
      </c>
      <c r="G16">
        <v>15787.14</v>
      </c>
      <c r="H16">
        <v>9966.6</v>
      </c>
      <c r="I16">
        <v>306.22000000000003</v>
      </c>
      <c r="K16">
        <f t="shared" si="4"/>
        <v>15754.020751828542</v>
      </c>
      <c r="L16">
        <f t="shared" si="13"/>
        <v>15755.810981459432</v>
      </c>
      <c r="M16">
        <f t="shared" si="13"/>
        <v>15757.601211090321</v>
      </c>
      <c r="N16">
        <f t="shared" si="13"/>
        <v>15759.391440721209</v>
      </c>
      <c r="O16">
        <f t="shared" si="13"/>
        <v>15761.1816703521</v>
      </c>
      <c r="P16">
        <f t="shared" si="13"/>
        <v>15762.971899982989</v>
      </c>
      <c r="Q16">
        <f t="shared" si="13"/>
        <v>15764.762129613879</v>
      </c>
      <c r="R16">
        <f t="shared" si="13"/>
        <v>15766.55235924477</v>
      </c>
      <c r="S16">
        <f t="shared" si="13"/>
        <v>15768.342588875657</v>
      </c>
      <c r="T16">
        <f t="shared" si="13"/>
        <v>15770.132818506547</v>
      </c>
      <c r="U16">
        <f t="shared" si="13"/>
        <v>15771.923048137438</v>
      </c>
      <c r="V16">
        <f t="shared" si="13"/>
        <v>15773.713277768327</v>
      </c>
      <c r="W16">
        <f t="shared" si="13"/>
        <v>15775.503507399217</v>
      </c>
      <c r="X16">
        <f t="shared" si="13"/>
        <v>15777.293737030106</v>
      </c>
      <c r="Y16">
        <f t="shared" si="13"/>
        <v>15779.083966660995</v>
      </c>
      <c r="Z16">
        <f t="shared" si="13"/>
        <v>15780.874196291887</v>
      </c>
      <c r="AA16">
        <f t="shared" si="13"/>
        <v>15782.664425922774</v>
      </c>
      <c r="AB16">
        <f t="shared" si="13"/>
        <v>15784.454655553665</v>
      </c>
      <c r="AC16">
        <f t="shared" si="13"/>
        <v>15786.244885184555</v>
      </c>
      <c r="AD16">
        <f t="shared" si="13"/>
        <v>15788.035114815442</v>
      </c>
      <c r="AE16">
        <f t="shared" si="13"/>
        <v>15789.825344446333</v>
      </c>
      <c r="AF16">
        <f t="shared" si="13"/>
        <v>15791.615574077225</v>
      </c>
      <c r="AG16">
        <f t="shared" si="13"/>
        <v>15793.405803708129</v>
      </c>
      <c r="AH16">
        <f t="shared" si="13"/>
        <v>15795.19603333902</v>
      </c>
      <c r="AI16">
        <f t="shared" si="13"/>
        <v>15796.986262969911</v>
      </c>
      <c r="AJ16">
        <f t="shared" si="13"/>
        <v>15798.7764926008</v>
      </c>
      <c r="AK16">
        <f t="shared" si="13"/>
        <v>15800.566722231692</v>
      </c>
      <c r="AL16">
        <f t="shared" si="13"/>
        <v>15802.356951862579</v>
      </c>
      <c r="AM16">
        <f t="shared" si="13"/>
        <v>15804.147181493468</v>
      </c>
      <c r="AN16">
        <f t="shared" si="13"/>
        <v>15805.937411124356</v>
      </c>
      <c r="AO16">
        <f t="shared" si="13"/>
        <v>15807.727640755247</v>
      </c>
      <c r="AP16">
        <f t="shared" si="13"/>
        <v>15809.517870386138</v>
      </c>
      <c r="AQ16">
        <f t="shared" si="13"/>
        <v>15811.308100017024</v>
      </c>
      <c r="AR16">
        <f t="shared" si="13"/>
        <v>15813.098329647915</v>
      </c>
      <c r="AS16">
        <f t="shared" si="13"/>
        <v>15814.888559278806</v>
      </c>
      <c r="AT16">
        <f t="shared" si="13"/>
        <v>15816.678788909696</v>
      </c>
      <c r="AU16">
        <f t="shared" si="13"/>
        <v>15818.469018540587</v>
      </c>
      <c r="AV16">
        <f t="shared" si="13"/>
        <v>15820.259248171475</v>
      </c>
      <c r="AW16">
        <f t="shared" si="13"/>
        <v>15822.049477802366</v>
      </c>
      <c r="AX16">
        <f t="shared" si="13"/>
        <v>15823.839707433255</v>
      </c>
      <c r="AY16">
        <f t="shared" si="13"/>
        <v>15825.629937064143</v>
      </c>
      <c r="AZ16">
        <f t="shared" si="13"/>
        <v>15827.420166695034</v>
      </c>
      <c r="BA16">
        <f t="shared" si="13"/>
        <v>15829.21039632592</v>
      </c>
      <c r="BB16">
        <f t="shared" si="13"/>
        <v>15831.000625956811</v>
      </c>
      <c r="BC16">
        <f t="shared" si="13"/>
        <v>15832.790855587702</v>
      </c>
      <c r="BD16">
        <f t="shared" si="13"/>
        <v>15834.581085218593</v>
      </c>
      <c r="BE16">
        <f t="shared" si="13"/>
        <v>15836.371314849483</v>
      </c>
      <c r="BF16">
        <f t="shared" si="13"/>
        <v>15838.16154448037</v>
      </c>
      <c r="BG16">
        <f t="shared" si="13"/>
        <v>15839.951774111261</v>
      </c>
      <c r="BH16">
        <f t="shared" si="13"/>
        <v>15841.742003742151</v>
      </c>
      <c r="BI16">
        <f t="shared" si="13"/>
        <v>15843.532233373038</v>
      </c>
      <c r="BJ16">
        <f t="shared" si="13"/>
        <v>15845.322463003929</v>
      </c>
      <c r="BK16">
        <f t="shared" si="13"/>
        <v>15847.112692634817</v>
      </c>
      <c r="BL16">
        <f t="shared" si="13"/>
        <v>15848.902922265706</v>
      </c>
      <c r="BM16">
        <f t="shared" si="13"/>
        <v>15850.693151896598</v>
      </c>
      <c r="BN16">
        <f t="shared" si="13"/>
        <v>15852.483381527489</v>
      </c>
      <c r="BO16">
        <f t="shared" si="13"/>
        <v>15854.273611158378</v>
      </c>
      <c r="BP16">
        <f t="shared" si="13"/>
        <v>15856.063840789266</v>
      </c>
      <c r="BQ16">
        <f t="shared" si="13"/>
        <v>15857.854070420157</v>
      </c>
      <c r="BR16">
        <f t="shared" si="13"/>
        <v>15859.644300051048</v>
      </c>
      <c r="BS16">
        <f t="shared" si="13"/>
        <v>15861.434529681934</v>
      </c>
      <c r="BT16">
        <f t="shared" si="13"/>
        <v>15863.224759312825</v>
      </c>
      <c r="BU16">
        <f t="shared" si="13"/>
        <v>15865.014988943716</v>
      </c>
      <c r="BV16">
        <f t="shared" si="13"/>
        <v>15866.805218574602</v>
      </c>
      <c r="BW16">
        <f t="shared" ref="BW16:CL19" si="15">BW$2/$G$2*$G16</f>
        <v>15868.595448205493</v>
      </c>
      <c r="BX16">
        <f t="shared" si="15"/>
        <v>15870.385677836384</v>
      </c>
      <c r="BY16">
        <f t="shared" si="15"/>
        <v>15872.175907467288</v>
      </c>
      <c r="BZ16">
        <f t="shared" si="15"/>
        <v>15890.078203776187</v>
      </c>
      <c r="CA16">
        <f t="shared" si="15"/>
        <v>15907.980500085083</v>
      </c>
      <c r="CB16">
        <f t="shared" si="15"/>
        <v>15925.88279639398</v>
      </c>
      <c r="CC16">
        <f t="shared" si="15"/>
        <v>15943.785092702876</v>
      </c>
      <c r="CD16">
        <f t="shared" si="15"/>
        <v>15961.687389011771</v>
      </c>
      <c r="CE16">
        <f t="shared" si="15"/>
        <v>15979.589685320667</v>
      </c>
      <c r="CF16">
        <f t="shared" si="15"/>
        <v>15997.491981629562</v>
      </c>
      <c r="CG16">
        <f t="shared" si="15"/>
        <v>16015.394277938458</v>
      </c>
      <c r="CH16">
        <f t="shared" si="15"/>
        <v>16033.296574247355</v>
      </c>
      <c r="CI16">
        <f t="shared" si="15"/>
        <v>16051.198870556251</v>
      </c>
      <c r="CJ16">
        <f t="shared" si="15"/>
        <v>16069.101166865146</v>
      </c>
      <c r="CK16">
        <f t="shared" si="15"/>
        <v>16087.003463174042</v>
      </c>
      <c r="CL16">
        <f t="shared" si="15"/>
        <v>16104.905759482937</v>
      </c>
      <c r="CM16">
        <f t="shared" si="14"/>
        <v>16122.808055791837</v>
      </c>
      <c r="CN16">
        <f t="shared" si="14"/>
        <v>16140.710352100732</v>
      </c>
      <c r="CO16">
        <f t="shared" si="14"/>
        <v>16158.612648409628</v>
      </c>
      <c r="CP16">
        <f t="shared" si="14"/>
        <v>16176.514944718525</v>
      </c>
      <c r="CQ16">
        <f t="shared" si="14"/>
        <v>16194.41724102742</v>
      </c>
      <c r="CR16">
        <f t="shared" si="14"/>
        <v>16212.319537336316</v>
      </c>
      <c r="CS16">
        <f t="shared" si="14"/>
        <v>16230.221833645212</v>
      </c>
      <c r="CT16">
        <f t="shared" si="14"/>
        <v>16248.124129954107</v>
      </c>
      <c r="CU16">
        <f t="shared" si="14"/>
        <v>16266.026426263003</v>
      </c>
      <c r="CV16">
        <f t="shared" si="14"/>
        <v>16283.9287225719</v>
      </c>
      <c r="CW16">
        <f t="shared" si="14"/>
        <v>16301.831018880795</v>
      </c>
      <c r="CX16">
        <f t="shared" si="14"/>
        <v>16319.733315189691</v>
      </c>
      <c r="CY16">
        <f t="shared" si="14"/>
        <v>16337.635611498587</v>
      </c>
      <c r="CZ16">
        <f t="shared" si="14"/>
        <v>16355.537907807486</v>
      </c>
      <c r="DA16">
        <f t="shared" si="14"/>
        <v>16373.440204116381</v>
      </c>
      <c r="DB16">
        <f t="shared" si="14"/>
        <v>16391.342500425279</v>
      </c>
      <c r="DC16">
        <f t="shared" si="14"/>
        <v>16409.244796734172</v>
      </c>
      <c r="DD16">
        <f t="shared" si="14"/>
        <v>16427.14709304307</v>
      </c>
      <c r="DE16">
        <f t="shared" si="14"/>
        <v>16445.049389351963</v>
      </c>
      <c r="DF16">
        <f t="shared" si="14"/>
        <v>16462.951685660861</v>
      </c>
      <c r="DG16">
        <f t="shared" si="14"/>
        <v>16480.853981969758</v>
      </c>
      <c r="DH16">
        <f t="shared" si="14"/>
        <v>16498.756278278652</v>
      </c>
      <c r="DI16">
        <f t="shared" si="14"/>
        <v>16516.658574587549</v>
      </c>
      <c r="DJ16">
        <f t="shared" si="14"/>
        <v>16534.560870896443</v>
      </c>
      <c r="DK16">
        <f t="shared" si="14"/>
        <v>16552.46316720534</v>
      </c>
      <c r="DL16">
        <f t="shared" si="14"/>
        <v>16570.365463514234</v>
      </c>
      <c r="DM16">
        <f t="shared" si="14"/>
        <v>16588.267759823135</v>
      </c>
      <c r="DN16">
        <f t="shared" si="14"/>
        <v>16606.170056132032</v>
      </c>
      <c r="DO16">
        <f t="shared" si="14"/>
        <v>16624.072352440926</v>
      </c>
      <c r="DP16">
        <f t="shared" si="14"/>
        <v>16641.974648749823</v>
      </c>
      <c r="DQ16">
        <f t="shared" si="14"/>
        <v>16659.876945058717</v>
      </c>
      <c r="DR16">
        <f t="shared" si="14"/>
        <v>16677.779241367614</v>
      </c>
      <c r="DS16">
        <f t="shared" si="14"/>
        <v>16695.681537676508</v>
      </c>
      <c r="DT16">
        <f t="shared" si="14"/>
        <v>16713.583833985405</v>
      </c>
      <c r="DU16">
        <f t="shared" si="14"/>
        <v>16731.486130294303</v>
      </c>
      <c r="DV16">
        <f t="shared" si="14"/>
        <v>16749.388426603196</v>
      </c>
      <c r="DW16">
        <f t="shared" si="14"/>
        <v>16767.290722912094</v>
      </c>
      <c r="DX16">
        <f t="shared" si="14"/>
        <v>16785.193019220987</v>
      </c>
      <c r="DY16">
        <f t="shared" si="14"/>
        <v>16803.095315529885</v>
      </c>
      <c r="DZ16">
        <f t="shared" si="14"/>
        <v>16820.997611838782</v>
      </c>
      <c r="EA16">
        <f t="shared" si="14"/>
        <v>16838.89990814768</v>
      </c>
      <c r="EB16">
        <f t="shared" si="14"/>
        <v>16856.802204456577</v>
      </c>
      <c r="EC16">
        <f t="shared" si="14"/>
        <v>16874.704500765471</v>
      </c>
      <c r="ED16">
        <f t="shared" si="14"/>
        <v>16892.606797074368</v>
      </c>
      <c r="EE16">
        <f t="shared" si="14"/>
        <v>16910.509093383262</v>
      </c>
      <c r="EF16">
        <f t="shared" si="14"/>
        <v>16928.411389692159</v>
      </c>
      <c r="EG16">
        <f t="shared" si="14"/>
        <v>16946.313686001053</v>
      </c>
      <c r="EH16">
        <f t="shared" si="14"/>
        <v>16964.21598230995</v>
      </c>
      <c r="EI16">
        <f t="shared" si="14"/>
        <v>16982.118278618847</v>
      </c>
      <c r="EJ16">
        <f t="shared" si="14"/>
        <v>17000.020574927741</v>
      </c>
      <c r="EK16">
        <f t="shared" si="14"/>
        <v>17017.922871236638</v>
      </c>
      <c r="EL16">
        <f t="shared" si="9"/>
        <v>17035.825167545532</v>
      </c>
      <c r="EM16">
        <f t="shared" si="9"/>
        <v>17053.727463854433</v>
      </c>
      <c r="EN16">
        <f t="shared" si="9"/>
        <v>17071.629760163327</v>
      </c>
      <c r="EO16">
        <f t="shared" si="9"/>
        <v>17089.532056472224</v>
      </c>
      <c r="EP16">
        <f t="shared" si="9"/>
        <v>17107.434352781122</v>
      </c>
      <c r="EQ16">
        <f t="shared" si="9"/>
        <v>17125.336649090015</v>
      </c>
      <c r="ER16">
        <f t="shared" si="9"/>
        <v>17143.238945398913</v>
      </c>
      <c r="ES16">
        <f t="shared" si="9"/>
        <v>17161.141241707806</v>
      </c>
      <c r="ET16">
        <f t="shared" si="9"/>
        <v>17179.043538016704</v>
      </c>
      <c r="EU16">
        <f t="shared" si="9"/>
        <v>17196.945834325597</v>
      </c>
      <c r="EV16">
        <f t="shared" si="9"/>
        <v>17214.848130634495</v>
      </c>
      <c r="EW16">
        <f t="shared" si="9"/>
        <v>17232.750426943392</v>
      </c>
      <c r="EX16">
        <f t="shared" si="9"/>
        <v>17250.652723252286</v>
      </c>
      <c r="EY16">
        <f t="shared" si="7"/>
        <v>17268.555019561183</v>
      </c>
      <c r="EZ16">
        <f t="shared" si="7"/>
        <v>17286.45731587008</v>
      </c>
      <c r="FA16">
        <f t="shared" si="7"/>
        <v>17304.359612178978</v>
      </c>
      <c r="FB16">
        <f t="shared" si="7"/>
        <v>17322.261908487872</v>
      </c>
      <c r="FC16">
        <f t="shared" si="7"/>
        <v>17340.164204796769</v>
      </c>
      <c r="FD16">
        <f t="shared" si="7"/>
        <v>17358.066501105666</v>
      </c>
      <c r="FE16">
        <f t="shared" si="7"/>
        <v>17375.96879741456</v>
      </c>
      <c r="FF16">
        <f t="shared" si="7"/>
        <v>17393.871093723457</v>
      </c>
      <c r="FG16">
        <f t="shared" si="7"/>
        <v>17411.773390032351</v>
      </c>
      <c r="FH16">
        <f t="shared" si="7"/>
        <v>17429.675686341248</v>
      </c>
      <c r="FI16">
        <f t="shared" si="7"/>
        <v>17447.577982650142</v>
      </c>
      <c r="FJ16">
        <f t="shared" si="7"/>
        <v>17465.480278959039</v>
      </c>
      <c r="FK16">
        <f t="shared" si="7"/>
        <v>17483.382575267937</v>
      </c>
      <c r="FL16">
        <f t="shared" si="7"/>
        <v>17501.28487157683</v>
      </c>
      <c r="FM16">
        <f t="shared" si="7"/>
        <v>17519.187167885731</v>
      </c>
      <c r="FN16">
        <f t="shared" si="7"/>
        <v>17537.089464194625</v>
      </c>
      <c r="FO16">
        <f t="shared" si="7"/>
        <v>17554.991760503523</v>
      </c>
      <c r="FP16">
        <f t="shared" si="7"/>
        <v>17572.894056812416</v>
      </c>
      <c r="FQ16">
        <f t="shared" si="7"/>
        <v>17590.796353121314</v>
      </c>
      <c r="FR16">
        <f t="shared" si="7"/>
        <v>17608.698649430211</v>
      </c>
      <c r="FS16">
        <f t="shared" si="7"/>
        <v>17626.600945739105</v>
      </c>
      <c r="FT16">
        <f t="shared" si="7"/>
        <v>17644.503242048002</v>
      </c>
      <c r="FU16">
        <f t="shared" si="7"/>
        <v>17662.405538356896</v>
      </c>
      <c r="FV16">
        <f t="shared" si="7"/>
        <v>17680.307834665793</v>
      </c>
    </row>
    <row r="17" spans="1:178" x14ac:dyDescent="0.2">
      <c r="A17">
        <v>32</v>
      </c>
      <c r="B17">
        <v>17572.439999999999</v>
      </c>
      <c r="C17">
        <v>4766.71</v>
      </c>
      <c r="D17">
        <v>381.99</v>
      </c>
      <c r="F17">
        <v>16</v>
      </c>
      <c r="G17">
        <v>17170.330000000002</v>
      </c>
      <c r="H17">
        <v>7643.9</v>
      </c>
      <c r="I17">
        <v>339.89</v>
      </c>
      <c r="K17">
        <f t="shared" si="4"/>
        <v>17134.309009468732</v>
      </c>
      <c r="L17">
        <f t="shared" ref="L17:BW20" si="16">L$2/$G$2*$G17</f>
        <v>17136.25609003799</v>
      </c>
      <c r="M17">
        <f t="shared" si="16"/>
        <v>17138.203170607248</v>
      </c>
      <c r="N17">
        <f t="shared" si="16"/>
        <v>17140.150251176503</v>
      </c>
      <c r="O17">
        <f t="shared" si="16"/>
        <v>17142.097331745761</v>
      </c>
      <c r="P17">
        <f t="shared" si="16"/>
        <v>17144.044412315023</v>
      </c>
      <c r="Q17">
        <f t="shared" si="16"/>
        <v>17145.991492884277</v>
      </c>
      <c r="R17">
        <f t="shared" si="16"/>
        <v>17147.938573453539</v>
      </c>
      <c r="S17">
        <f t="shared" si="16"/>
        <v>17149.885654022793</v>
      </c>
      <c r="T17">
        <f t="shared" si="16"/>
        <v>17151.832734592052</v>
      </c>
      <c r="U17">
        <f t="shared" si="16"/>
        <v>17153.77981516131</v>
      </c>
      <c r="V17">
        <f t="shared" si="16"/>
        <v>17155.726895730568</v>
      </c>
      <c r="W17">
        <f t="shared" si="16"/>
        <v>17157.673976299826</v>
      </c>
      <c r="X17">
        <f t="shared" si="16"/>
        <v>17159.621056869084</v>
      </c>
      <c r="Y17">
        <f t="shared" si="16"/>
        <v>17161.568137438342</v>
      </c>
      <c r="Z17">
        <f t="shared" si="16"/>
        <v>17163.5152180076</v>
      </c>
      <c r="AA17">
        <f t="shared" si="16"/>
        <v>17165.462298576855</v>
      </c>
      <c r="AB17">
        <f t="shared" si="16"/>
        <v>17167.409379146116</v>
      </c>
      <c r="AC17">
        <f t="shared" si="16"/>
        <v>17169.356459715371</v>
      </c>
      <c r="AD17">
        <f t="shared" si="16"/>
        <v>17171.303540284629</v>
      </c>
      <c r="AE17">
        <f t="shared" si="16"/>
        <v>17173.250620853887</v>
      </c>
      <c r="AF17">
        <f t="shared" si="16"/>
        <v>17175.197701423149</v>
      </c>
      <c r="AG17">
        <f t="shared" si="16"/>
        <v>17177.144781992421</v>
      </c>
      <c r="AH17">
        <f t="shared" si="16"/>
        <v>17179.09186256168</v>
      </c>
      <c r="AI17">
        <f t="shared" si="16"/>
        <v>17181.038943130938</v>
      </c>
      <c r="AJ17">
        <f t="shared" si="16"/>
        <v>17182.986023700199</v>
      </c>
      <c r="AK17">
        <f t="shared" si="16"/>
        <v>17184.933104269458</v>
      </c>
      <c r="AL17">
        <f t="shared" si="16"/>
        <v>17186.880184838712</v>
      </c>
      <c r="AM17">
        <f t="shared" si="16"/>
        <v>17188.82726540797</v>
      </c>
      <c r="AN17">
        <f t="shared" si="16"/>
        <v>17190.774345977225</v>
      </c>
      <c r="AO17">
        <f t="shared" si="16"/>
        <v>17192.721426546486</v>
      </c>
      <c r="AP17">
        <f t="shared" si="16"/>
        <v>17194.668507115744</v>
      </c>
      <c r="AQ17">
        <f t="shared" si="16"/>
        <v>17196.615587684999</v>
      </c>
      <c r="AR17">
        <f t="shared" si="16"/>
        <v>17198.562668254257</v>
      </c>
      <c r="AS17">
        <f t="shared" si="16"/>
        <v>17200.509748823519</v>
      </c>
      <c r="AT17">
        <f t="shared" si="16"/>
        <v>17202.456829392777</v>
      </c>
      <c r="AU17">
        <f t="shared" si="16"/>
        <v>17204.403909962035</v>
      </c>
      <c r="AV17">
        <f t="shared" si="16"/>
        <v>17206.350990531289</v>
      </c>
      <c r="AW17">
        <f t="shared" si="16"/>
        <v>17208.298071100548</v>
      </c>
      <c r="AX17">
        <f t="shared" si="16"/>
        <v>17210.245151669809</v>
      </c>
      <c r="AY17">
        <f t="shared" si="16"/>
        <v>17212.192232239064</v>
      </c>
      <c r="AZ17">
        <f t="shared" si="16"/>
        <v>17214.139312808322</v>
      </c>
      <c r="BA17">
        <f t="shared" si="16"/>
        <v>17216.086393377576</v>
      </c>
      <c r="BB17">
        <f t="shared" si="16"/>
        <v>17218.033473946834</v>
      </c>
      <c r="BC17">
        <f t="shared" si="16"/>
        <v>17219.980554516096</v>
      </c>
      <c r="BD17">
        <f t="shared" si="16"/>
        <v>17221.927635085354</v>
      </c>
      <c r="BE17">
        <f t="shared" si="16"/>
        <v>17223.874715654612</v>
      </c>
      <c r="BF17">
        <f t="shared" si="16"/>
        <v>17225.821796223867</v>
      </c>
      <c r="BG17">
        <f t="shared" si="16"/>
        <v>17227.768876793125</v>
      </c>
      <c r="BH17">
        <f t="shared" si="16"/>
        <v>17229.715957362387</v>
      </c>
      <c r="BI17">
        <f t="shared" si="16"/>
        <v>17231.663037931641</v>
      </c>
      <c r="BJ17">
        <f t="shared" si="16"/>
        <v>17233.610118500899</v>
      </c>
      <c r="BK17">
        <f t="shared" si="16"/>
        <v>17235.557199070154</v>
      </c>
      <c r="BL17">
        <f t="shared" si="16"/>
        <v>17237.504279639415</v>
      </c>
      <c r="BM17">
        <f t="shared" si="16"/>
        <v>17239.451360208674</v>
      </c>
      <c r="BN17">
        <f t="shared" si="16"/>
        <v>17241.398440777932</v>
      </c>
      <c r="BO17">
        <f t="shared" si="16"/>
        <v>17243.34552134719</v>
      </c>
      <c r="BP17">
        <f t="shared" si="16"/>
        <v>17245.292601916444</v>
      </c>
      <c r="BQ17">
        <f t="shared" si="16"/>
        <v>17247.239682485706</v>
      </c>
      <c r="BR17">
        <f t="shared" si="16"/>
        <v>17249.186763054964</v>
      </c>
      <c r="BS17">
        <f t="shared" si="16"/>
        <v>17251.133843624219</v>
      </c>
      <c r="BT17">
        <f t="shared" si="16"/>
        <v>17253.080924193477</v>
      </c>
      <c r="BU17">
        <f t="shared" si="16"/>
        <v>17255.028004762735</v>
      </c>
      <c r="BV17">
        <f t="shared" si="16"/>
        <v>17256.975085331993</v>
      </c>
      <c r="BW17">
        <f t="shared" si="16"/>
        <v>17258.922165901251</v>
      </c>
      <c r="BX17">
        <f t="shared" si="15"/>
        <v>17260.869246470509</v>
      </c>
      <c r="BY17">
        <f t="shared" si="15"/>
        <v>17262.816327039782</v>
      </c>
      <c r="BZ17">
        <f t="shared" ref="BZ17:EK20" si="17">BZ$2/$G$2*$G17</f>
        <v>17282.287132732366</v>
      </c>
      <c r="CA17">
        <f t="shared" si="17"/>
        <v>17301.757938424944</v>
      </c>
      <c r="CB17">
        <f t="shared" si="17"/>
        <v>17321.228744117521</v>
      </c>
      <c r="CC17">
        <f t="shared" si="17"/>
        <v>17340.699549810099</v>
      </c>
      <c r="CD17">
        <f t="shared" si="17"/>
        <v>17360.170355502676</v>
      </c>
      <c r="CE17">
        <f t="shared" si="17"/>
        <v>17379.641161195254</v>
      </c>
      <c r="CF17">
        <f t="shared" si="17"/>
        <v>17399.111966887831</v>
      </c>
      <c r="CG17">
        <f t="shared" si="17"/>
        <v>17418.582772580408</v>
      </c>
      <c r="CH17">
        <f t="shared" si="17"/>
        <v>17438.053578272989</v>
      </c>
      <c r="CI17">
        <f t="shared" si="17"/>
        <v>17457.524383965567</v>
      </c>
      <c r="CJ17">
        <f t="shared" si="17"/>
        <v>17476.995189658144</v>
      </c>
      <c r="CK17">
        <f t="shared" si="17"/>
        <v>17496.465995350722</v>
      </c>
      <c r="CL17">
        <f t="shared" si="17"/>
        <v>17515.936801043299</v>
      </c>
      <c r="CM17">
        <f t="shared" si="17"/>
        <v>17535.40760673588</v>
      </c>
      <c r="CN17">
        <f t="shared" si="17"/>
        <v>17554.878412428458</v>
      </c>
      <c r="CO17">
        <f t="shared" si="17"/>
        <v>17574.349218121035</v>
      </c>
      <c r="CP17">
        <f t="shared" si="17"/>
        <v>17593.820023813612</v>
      </c>
      <c r="CQ17">
        <f t="shared" si="17"/>
        <v>17613.290829506193</v>
      </c>
      <c r="CR17">
        <f t="shared" si="17"/>
        <v>17632.761635198771</v>
      </c>
      <c r="CS17">
        <f t="shared" si="17"/>
        <v>17652.232440891348</v>
      </c>
      <c r="CT17">
        <f t="shared" si="17"/>
        <v>17671.703246583926</v>
      </c>
      <c r="CU17">
        <f t="shared" si="17"/>
        <v>17691.174052276503</v>
      </c>
      <c r="CV17">
        <f t="shared" si="17"/>
        <v>17710.64485796908</v>
      </c>
      <c r="CW17">
        <f t="shared" si="17"/>
        <v>17730.115663661658</v>
      </c>
      <c r="CX17">
        <f t="shared" si="17"/>
        <v>17749.586469354235</v>
      </c>
      <c r="CY17">
        <f t="shared" si="17"/>
        <v>17769.057275046813</v>
      </c>
      <c r="CZ17">
        <f t="shared" si="17"/>
        <v>17788.528080739397</v>
      </c>
      <c r="DA17">
        <f t="shared" si="17"/>
        <v>17807.998886431975</v>
      </c>
      <c r="DB17">
        <f t="shared" si="17"/>
        <v>17827.469692124552</v>
      </c>
      <c r="DC17">
        <f t="shared" si="17"/>
        <v>17846.94049781713</v>
      </c>
      <c r="DD17">
        <f t="shared" si="17"/>
        <v>17866.411303509707</v>
      </c>
      <c r="DE17">
        <f t="shared" si="17"/>
        <v>17885.882109202284</v>
      </c>
      <c r="DF17">
        <f t="shared" si="17"/>
        <v>17905.352914894862</v>
      </c>
      <c r="DG17">
        <f t="shared" si="17"/>
        <v>17924.823720587439</v>
      </c>
      <c r="DH17">
        <f t="shared" si="17"/>
        <v>17944.294526280017</v>
      </c>
      <c r="DI17">
        <f t="shared" si="17"/>
        <v>17963.765331972598</v>
      </c>
      <c r="DJ17">
        <f t="shared" si="17"/>
        <v>17983.236137665175</v>
      </c>
      <c r="DK17">
        <f t="shared" si="17"/>
        <v>18002.706943357753</v>
      </c>
      <c r="DL17">
        <f t="shared" si="17"/>
        <v>18022.17774905033</v>
      </c>
      <c r="DM17">
        <f t="shared" si="17"/>
        <v>18041.648554742911</v>
      </c>
      <c r="DN17">
        <f t="shared" si="17"/>
        <v>18061.119360435488</v>
      </c>
      <c r="DO17">
        <f t="shared" si="17"/>
        <v>18080.590166128066</v>
      </c>
      <c r="DP17">
        <f t="shared" si="17"/>
        <v>18100.060971820643</v>
      </c>
      <c r="DQ17">
        <f t="shared" si="17"/>
        <v>18119.531777513221</v>
      </c>
      <c r="DR17">
        <f t="shared" si="17"/>
        <v>18139.002583205802</v>
      </c>
      <c r="DS17">
        <f t="shared" si="17"/>
        <v>18158.473388898379</v>
      </c>
      <c r="DT17">
        <f t="shared" si="17"/>
        <v>18177.944194590957</v>
      </c>
      <c r="DU17">
        <f t="shared" si="17"/>
        <v>18197.415000283534</v>
      </c>
      <c r="DV17">
        <f t="shared" si="17"/>
        <v>18216.885805976111</v>
      </c>
      <c r="DW17">
        <f t="shared" si="17"/>
        <v>18236.356611668689</v>
      </c>
      <c r="DX17">
        <f t="shared" si="17"/>
        <v>18255.827417361266</v>
      </c>
      <c r="DY17">
        <f t="shared" si="17"/>
        <v>18275.298223053844</v>
      </c>
      <c r="DZ17">
        <f t="shared" si="17"/>
        <v>18294.769028746425</v>
      </c>
      <c r="EA17">
        <f t="shared" si="17"/>
        <v>18314.239834439006</v>
      </c>
      <c r="EB17">
        <f t="shared" si="17"/>
        <v>18333.710640131583</v>
      </c>
      <c r="EC17">
        <f t="shared" si="17"/>
        <v>18353.181445824161</v>
      </c>
      <c r="ED17">
        <f t="shared" si="17"/>
        <v>18372.652251516738</v>
      </c>
      <c r="EE17">
        <f t="shared" si="17"/>
        <v>18392.123057209315</v>
      </c>
      <c r="EF17">
        <f t="shared" si="17"/>
        <v>18411.593862901893</v>
      </c>
      <c r="EG17">
        <f t="shared" si="17"/>
        <v>18431.06466859447</v>
      </c>
      <c r="EH17">
        <f t="shared" si="17"/>
        <v>18450.535474287048</v>
      </c>
      <c r="EI17">
        <f t="shared" si="17"/>
        <v>18470.006279979625</v>
      </c>
      <c r="EJ17">
        <f t="shared" si="17"/>
        <v>18489.477085672206</v>
      </c>
      <c r="EK17">
        <f t="shared" si="17"/>
        <v>18508.947891364784</v>
      </c>
      <c r="EL17">
        <f t="shared" si="9"/>
        <v>18528.418697057361</v>
      </c>
      <c r="EM17">
        <f t="shared" si="9"/>
        <v>18547.889502749942</v>
      </c>
      <c r="EN17">
        <f t="shared" si="9"/>
        <v>18567.360308442519</v>
      </c>
      <c r="EO17">
        <f t="shared" si="9"/>
        <v>18586.831114135097</v>
      </c>
      <c r="EP17">
        <f t="shared" si="9"/>
        <v>18606.301919827674</v>
      </c>
      <c r="EQ17">
        <f t="shared" si="9"/>
        <v>18625.772725520252</v>
      </c>
      <c r="ER17">
        <f t="shared" si="9"/>
        <v>18645.243531212833</v>
      </c>
      <c r="ES17">
        <f t="shared" si="9"/>
        <v>18664.71433690541</v>
      </c>
      <c r="ET17">
        <f t="shared" si="9"/>
        <v>18684.185142597988</v>
      </c>
      <c r="EU17">
        <f t="shared" si="9"/>
        <v>18703.655948290565</v>
      </c>
      <c r="EV17">
        <f t="shared" si="9"/>
        <v>18723.126753983142</v>
      </c>
      <c r="EW17">
        <f t="shared" si="9"/>
        <v>18742.59755967572</v>
      </c>
      <c r="EX17">
        <f t="shared" si="9"/>
        <v>18762.068365368297</v>
      </c>
      <c r="EY17">
        <f t="shared" si="7"/>
        <v>18781.539171060875</v>
      </c>
      <c r="EZ17">
        <f t="shared" ref="EZ17:FV17" si="18">EZ$2/$G$2*$G17</f>
        <v>18801.009976753456</v>
      </c>
      <c r="FA17">
        <f t="shared" si="18"/>
        <v>18820.480782446037</v>
      </c>
      <c r="FB17">
        <f t="shared" si="18"/>
        <v>18839.951588138614</v>
      </c>
      <c r="FC17">
        <f t="shared" si="18"/>
        <v>18859.422393831192</v>
      </c>
      <c r="FD17">
        <f t="shared" si="18"/>
        <v>18878.893199523769</v>
      </c>
      <c r="FE17">
        <f t="shared" si="18"/>
        <v>18898.364005216346</v>
      </c>
      <c r="FF17">
        <f t="shared" si="18"/>
        <v>18917.834810908924</v>
      </c>
      <c r="FG17">
        <f t="shared" si="18"/>
        <v>18937.305616601501</v>
      </c>
      <c r="FH17">
        <f t="shared" si="18"/>
        <v>18956.776422294079</v>
      </c>
      <c r="FI17">
        <f t="shared" si="18"/>
        <v>18976.247227986656</v>
      </c>
      <c r="FJ17">
        <f t="shared" si="18"/>
        <v>18995.718033679237</v>
      </c>
      <c r="FK17">
        <f t="shared" si="18"/>
        <v>19015.188839371815</v>
      </c>
      <c r="FL17">
        <f t="shared" si="18"/>
        <v>19034.659645064392</v>
      </c>
      <c r="FM17">
        <f t="shared" si="18"/>
        <v>19054.130450756973</v>
      </c>
      <c r="FN17">
        <f t="shared" si="18"/>
        <v>19073.60125644955</v>
      </c>
      <c r="FO17">
        <f t="shared" si="18"/>
        <v>19093.072062142128</v>
      </c>
      <c r="FP17">
        <f t="shared" si="18"/>
        <v>19112.542867834705</v>
      </c>
      <c r="FQ17">
        <f t="shared" si="18"/>
        <v>19132.013673527283</v>
      </c>
      <c r="FR17">
        <f t="shared" si="18"/>
        <v>19151.48447921986</v>
      </c>
      <c r="FS17">
        <f t="shared" si="18"/>
        <v>19170.955284912441</v>
      </c>
      <c r="FT17">
        <f t="shared" si="18"/>
        <v>19190.426090605019</v>
      </c>
      <c r="FU17">
        <f t="shared" si="18"/>
        <v>19209.896896297596</v>
      </c>
      <c r="FV17">
        <f t="shared" si="18"/>
        <v>19229.367701990173</v>
      </c>
    </row>
    <row r="18" spans="1:178" x14ac:dyDescent="0.2">
      <c r="A18">
        <v>34</v>
      </c>
      <c r="B18">
        <v>18370.330000000002</v>
      </c>
      <c r="C18">
        <v>2238.5500000000002</v>
      </c>
      <c r="D18">
        <v>353.91</v>
      </c>
      <c r="F18">
        <v>17</v>
      </c>
      <c r="G18">
        <v>18665.599999999999</v>
      </c>
      <c r="H18">
        <v>2634.66</v>
      </c>
      <c r="I18">
        <v>379.49</v>
      </c>
      <c r="K18">
        <f t="shared" si="4"/>
        <v>18626.442138685718</v>
      </c>
      <c r="L18">
        <f t="shared" si="16"/>
        <v>18628.55877983784</v>
      </c>
      <c r="M18">
        <f t="shared" si="16"/>
        <v>18630.675420989963</v>
      </c>
      <c r="N18">
        <f t="shared" si="16"/>
        <v>18632.792062142085</v>
      </c>
      <c r="O18">
        <f t="shared" si="16"/>
        <v>18634.908703294208</v>
      </c>
      <c r="P18">
        <f t="shared" si="16"/>
        <v>18637.025344446334</v>
      </c>
      <c r="Q18">
        <f t="shared" si="16"/>
        <v>18639.141985598457</v>
      </c>
      <c r="R18">
        <f t="shared" si="16"/>
        <v>18641.258626750579</v>
      </c>
      <c r="S18">
        <f t="shared" si="16"/>
        <v>18643.375267902702</v>
      </c>
      <c r="T18">
        <f t="shared" si="16"/>
        <v>18645.491909054825</v>
      </c>
      <c r="U18">
        <f t="shared" si="16"/>
        <v>18647.608550206951</v>
      </c>
      <c r="V18">
        <f t="shared" si="16"/>
        <v>18649.725191359074</v>
      </c>
      <c r="W18">
        <f t="shared" si="16"/>
        <v>18651.841832511196</v>
      </c>
      <c r="X18">
        <f t="shared" si="16"/>
        <v>18653.958473663319</v>
      </c>
      <c r="Y18">
        <f t="shared" si="16"/>
        <v>18656.075114815441</v>
      </c>
      <c r="Z18">
        <f t="shared" si="16"/>
        <v>18658.191755967568</v>
      </c>
      <c r="AA18">
        <f t="shared" si="16"/>
        <v>18660.30839711969</v>
      </c>
      <c r="AB18">
        <f t="shared" si="16"/>
        <v>18662.425038271813</v>
      </c>
      <c r="AC18">
        <f t="shared" si="16"/>
        <v>18664.541679423935</v>
      </c>
      <c r="AD18">
        <f t="shared" si="16"/>
        <v>18666.658320576058</v>
      </c>
      <c r="AE18">
        <f t="shared" si="16"/>
        <v>18668.774961728184</v>
      </c>
      <c r="AF18">
        <f t="shared" si="16"/>
        <v>18670.891602880307</v>
      </c>
      <c r="AG18">
        <f t="shared" si="16"/>
        <v>18673.008244032448</v>
      </c>
      <c r="AH18">
        <f t="shared" si="16"/>
        <v>18675.124885184574</v>
      </c>
      <c r="AI18">
        <f t="shared" si="16"/>
        <v>18677.241526336697</v>
      </c>
      <c r="AJ18">
        <f t="shared" si="16"/>
        <v>18679.358167488823</v>
      </c>
      <c r="AK18">
        <f t="shared" si="16"/>
        <v>18681.474808640949</v>
      </c>
      <c r="AL18">
        <f t="shared" si="16"/>
        <v>18683.591449793068</v>
      </c>
      <c r="AM18">
        <f t="shared" si="16"/>
        <v>18685.708090945194</v>
      </c>
      <c r="AN18">
        <f t="shared" si="16"/>
        <v>18687.824732097313</v>
      </c>
      <c r="AO18">
        <f t="shared" si="16"/>
        <v>18689.941373249436</v>
      </c>
      <c r="AP18">
        <f t="shared" si="16"/>
        <v>18692.058014401562</v>
      </c>
      <c r="AQ18">
        <f t="shared" si="16"/>
        <v>18694.174655553681</v>
      </c>
      <c r="AR18">
        <f t="shared" si="16"/>
        <v>18696.291296705807</v>
      </c>
      <c r="AS18">
        <f t="shared" si="16"/>
        <v>18698.40793785793</v>
      </c>
      <c r="AT18">
        <f t="shared" si="16"/>
        <v>18700.524579010056</v>
      </c>
      <c r="AU18">
        <f t="shared" si="16"/>
        <v>18702.641220162182</v>
      </c>
      <c r="AV18">
        <f t="shared" si="16"/>
        <v>18704.757861314301</v>
      </c>
      <c r="AW18">
        <f t="shared" si="16"/>
        <v>18706.874502466428</v>
      </c>
      <c r="AX18">
        <f t="shared" si="16"/>
        <v>18708.99114361855</v>
      </c>
      <c r="AY18">
        <f t="shared" si="16"/>
        <v>18711.107784770669</v>
      </c>
      <c r="AZ18">
        <f t="shared" si="16"/>
        <v>18713.224425922795</v>
      </c>
      <c r="BA18">
        <f t="shared" si="16"/>
        <v>18715.341067074914</v>
      </c>
      <c r="BB18">
        <f t="shared" si="16"/>
        <v>18717.457708227041</v>
      </c>
      <c r="BC18">
        <f t="shared" si="16"/>
        <v>18719.574349379167</v>
      </c>
      <c r="BD18">
        <f t="shared" si="16"/>
        <v>18721.69099053129</v>
      </c>
      <c r="BE18">
        <f t="shared" si="16"/>
        <v>18723.807631683416</v>
      </c>
      <c r="BF18">
        <f t="shared" si="16"/>
        <v>18725.924272835535</v>
      </c>
      <c r="BG18">
        <f t="shared" si="16"/>
        <v>18728.040913987661</v>
      </c>
      <c r="BH18">
        <f t="shared" si="16"/>
        <v>18730.157555139784</v>
      </c>
      <c r="BI18">
        <f t="shared" si="16"/>
        <v>18732.274196291903</v>
      </c>
      <c r="BJ18">
        <f t="shared" si="16"/>
        <v>18734.390837444029</v>
      </c>
      <c r="BK18">
        <f t="shared" si="16"/>
        <v>18736.507478596148</v>
      </c>
      <c r="BL18">
        <f t="shared" si="16"/>
        <v>18738.624119748274</v>
      </c>
      <c r="BM18">
        <f t="shared" si="16"/>
        <v>18740.7407609004</v>
      </c>
      <c r="BN18">
        <f t="shared" si="16"/>
        <v>18742.857402052523</v>
      </c>
      <c r="BO18">
        <f t="shared" si="16"/>
        <v>18744.974043204649</v>
      </c>
      <c r="BP18">
        <f t="shared" si="16"/>
        <v>18747.090684356768</v>
      </c>
      <c r="BQ18">
        <f t="shared" si="16"/>
        <v>18749.207325508894</v>
      </c>
      <c r="BR18">
        <f t="shared" si="16"/>
        <v>18751.323966661017</v>
      </c>
      <c r="BS18">
        <f t="shared" si="16"/>
        <v>18753.44060781314</v>
      </c>
      <c r="BT18">
        <f t="shared" si="16"/>
        <v>18755.557248965262</v>
      </c>
      <c r="BU18">
        <f t="shared" si="16"/>
        <v>18757.673890117389</v>
      </c>
      <c r="BV18">
        <f t="shared" si="16"/>
        <v>18759.790531269507</v>
      </c>
      <c r="BW18">
        <f t="shared" si="16"/>
        <v>18761.907172421634</v>
      </c>
      <c r="BX18">
        <f t="shared" si="15"/>
        <v>18764.023813573756</v>
      </c>
      <c r="BY18">
        <f t="shared" si="15"/>
        <v>18766.140454725897</v>
      </c>
      <c r="BZ18">
        <f t="shared" si="17"/>
        <v>18787.306866247134</v>
      </c>
      <c r="CA18">
        <f t="shared" si="17"/>
        <v>18808.473277768368</v>
      </c>
      <c r="CB18">
        <f t="shared" si="17"/>
        <v>18829.639689289601</v>
      </c>
      <c r="CC18">
        <f t="shared" si="17"/>
        <v>18850.806100810834</v>
      </c>
      <c r="CD18">
        <f t="shared" si="17"/>
        <v>18871.972512332068</v>
      </c>
      <c r="CE18">
        <f t="shared" si="17"/>
        <v>18893.138923853301</v>
      </c>
      <c r="CF18">
        <f t="shared" si="17"/>
        <v>18914.305335374534</v>
      </c>
      <c r="CG18">
        <f t="shared" si="17"/>
        <v>18935.471746895768</v>
      </c>
      <c r="CH18">
        <f t="shared" si="17"/>
        <v>18956.638158417001</v>
      </c>
      <c r="CI18">
        <f t="shared" si="17"/>
        <v>18977.804569938238</v>
      </c>
      <c r="CJ18">
        <f t="shared" si="17"/>
        <v>18998.970981459472</v>
      </c>
      <c r="CK18">
        <f t="shared" si="17"/>
        <v>19020.137392980705</v>
      </c>
      <c r="CL18">
        <f t="shared" si="17"/>
        <v>19041.303804501938</v>
      </c>
      <c r="CM18">
        <f t="shared" si="17"/>
        <v>19062.470216023175</v>
      </c>
      <c r="CN18">
        <f t="shared" si="17"/>
        <v>19083.636627544409</v>
      </c>
      <c r="CO18">
        <f t="shared" si="17"/>
        <v>19104.803039065642</v>
      </c>
      <c r="CP18">
        <f t="shared" si="17"/>
        <v>19125.969450586876</v>
      </c>
      <c r="CQ18">
        <f t="shared" si="17"/>
        <v>19147.135862108109</v>
      </c>
      <c r="CR18">
        <f t="shared" si="17"/>
        <v>19168.302273629342</v>
      </c>
      <c r="CS18">
        <f t="shared" si="17"/>
        <v>19189.468685150576</v>
      </c>
      <c r="CT18">
        <f t="shared" si="17"/>
        <v>19210.635096671809</v>
      </c>
      <c r="CU18">
        <f t="shared" si="17"/>
        <v>19231.801508193043</v>
      </c>
      <c r="CV18">
        <f t="shared" si="17"/>
        <v>19252.967919714276</v>
      </c>
      <c r="CW18">
        <f t="shared" si="17"/>
        <v>19274.134331235509</v>
      </c>
      <c r="CX18">
        <f t="shared" si="17"/>
        <v>19295.300742756743</v>
      </c>
      <c r="CY18">
        <f t="shared" si="17"/>
        <v>19316.467154277976</v>
      </c>
      <c r="CZ18">
        <f t="shared" si="17"/>
        <v>19337.633565799213</v>
      </c>
      <c r="DA18">
        <f t="shared" si="17"/>
        <v>19358.799977320446</v>
      </c>
      <c r="DB18">
        <f t="shared" si="17"/>
        <v>19379.96638884168</v>
      </c>
      <c r="DC18">
        <f t="shared" si="17"/>
        <v>19401.132800362913</v>
      </c>
      <c r="DD18">
        <f t="shared" si="17"/>
        <v>19422.299211884147</v>
      </c>
      <c r="DE18">
        <f t="shared" si="17"/>
        <v>19443.46562340538</v>
      </c>
      <c r="DF18">
        <f t="shared" si="17"/>
        <v>19464.632034926613</v>
      </c>
      <c r="DG18">
        <f t="shared" si="17"/>
        <v>19485.798446447847</v>
      </c>
      <c r="DH18">
        <f t="shared" si="17"/>
        <v>19506.96485796908</v>
      </c>
      <c r="DI18">
        <f t="shared" si="17"/>
        <v>19528.131269490314</v>
      </c>
      <c r="DJ18">
        <f t="shared" si="17"/>
        <v>19549.297681011547</v>
      </c>
      <c r="DK18">
        <f t="shared" si="17"/>
        <v>19570.46409253278</v>
      </c>
      <c r="DL18">
        <f t="shared" si="17"/>
        <v>19591.630504054014</v>
      </c>
      <c r="DM18">
        <f t="shared" si="17"/>
        <v>19612.796915575251</v>
      </c>
      <c r="DN18">
        <f t="shared" si="17"/>
        <v>19633.963327096484</v>
      </c>
      <c r="DO18">
        <f t="shared" si="17"/>
        <v>19655.129738617718</v>
      </c>
      <c r="DP18">
        <f t="shared" si="17"/>
        <v>19676.296150138951</v>
      </c>
      <c r="DQ18">
        <f t="shared" si="17"/>
        <v>19697.462561660188</v>
      </c>
      <c r="DR18">
        <f t="shared" si="17"/>
        <v>19718.628973181421</v>
      </c>
      <c r="DS18">
        <f t="shared" si="17"/>
        <v>19739.795384702655</v>
      </c>
      <c r="DT18">
        <f t="shared" si="17"/>
        <v>19760.961796223888</v>
      </c>
      <c r="DU18">
        <f t="shared" si="17"/>
        <v>19782.128207745121</v>
      </c>
      <c r="DV18">
        <f t="shared" si="17"/>
        <v>19803.294619266355</v>
      </c>
      <c r="DW18">
        <f t="shared" si="17"/>
        <v>19824.461030787588</v>
      </c>
      <c r="DX18">
        <f t="shared" si="17"/>
        <v>19845.627442308822</v>
      </c>
      <c r="DY18">
        <f t="shared" si="17"/>
        <v>19866.793853830055</v>
      </c>
      <c r="DZ18">
        <f t="shared" si="17"/>
        <v>19887.960265351292</v>
      </c>
      <c r="EA18">
        <f t="shared" si="17"/>
        <v>19909.126676872525</v>
      </c>
      <c r="EB18">
        <f t="shared" si="17"/>
        <v>19930.293088393759</v>
      </c>
      <c r="EC18">
        <f t="shared" si="17"/>
        <v>19951.459499914992</v>
      </c>
      <c r="ED18">
        <f t="shared" si="17"/>
        <v>19972.625911436226</v>
      </c>
      <c r="EE18">
        <f t="shared" si="17"/>
        <v>19993.792322957459</v>
      </c>
      <c r="EF18">
        <f t="shared" si="17"/>
        <v>20014.958734478692</v>
      </c>
      <c r="EG18">
        <f t="shared" si="17"/>
        <v>20036.125145999926</v>
      </c>
      <c r="EH18">
        <f t="shared" si="17"/>
        <v>20057.291557521159</v>
      </c>
      <c r="EI18">
        <f t="shared" si="17"/>
        <v>20078.457969042393</v>
      </c>
      <c r="EJ18">
        <f t="shared" si="17"/>
        <v>20099.624380563626</v>
      </c>
      <c r="EK18">
        <f t="shared" si="17"/>
        <v>20120.790792084859</v>
      </c>
      <c r="EL18">
        <f t="shared" si="9"/>
        <v>20141.957203606093</v>
      </c>
      <c r="EM18">
        <f t="shared" si="9"/>
        <v>20163.12361512733</v>
      </c>
      <c r="EN18">
        <f t="shared" si="9"/>
        <v>20184.290026648563</v>
      </c>
      <c r="EO18">
        <f t="shared" si="9"/>
        <v>20205.456438169796</v>
      </c>
      <c r="EP18">
        <f t="shared" si="9"/>
        <v>20226.62284969103</v>
      </c>
      <c r="EQ18">
        <f t="shared" si="9"/>
        <v>20247.789261212263</v>
      </c>
      <c r="ER18">
        <f t="shared" si="9"/>
        <v>20268.955672733497</v>
      </c>
      <c r="ES18">
        <f t="shared" si="9"/>
        <v>20290.12208425473</v>
      </c>
      <c r="ET18">
        <f t="shared" si="9"/>
        <v>20311.288495775963</v>
      </c>
      <c r="EU18">
        <f t="shared" si="9"/>
        <v>20332.454907297197</v>
      </c>
      <c r="EV18">
        <f t="shared" si="9"/>
        <v>20353.62131881843</v>
      </c>
      <c r="EW18">
        <f t="shared" si="9"/>
        <v>20374.787730339664</v>
      </c>
      <c r="EX18">
        <f t="shared" si="9"/>
        <v>20395.954141860897</v>
      </c>
      <c r="EY18">
        <f t="shared" ref="EY18:FV20" si="19">EY$2/$G$2*$G18</f>
        <v>20417.12055338213</v>
      </c>
      <c r="EZ18">
        <f t="shared" si="19"/>
        <v>20438.286964903371</v>
      </c>
      <c r="FA18">
        <f t="shared" si="19"/>
        <v>20459.453376424604</v>
      </c>
      <c r="FB18">
        <f t="shared" si="19"/>
        <v>20480.619787945838</v>
      </c>
      <c r="FC18">
        <f t="shared" si="19"/>
        <v>20501.786199467071</v>
      </c>
      <c r="FD18">
        <f t="shared" si="19"/>
        <v>20522.952610988305</v>
      </c>
      <c r="FE18">
        <f t="shared" si="19"/>
        <v>20544.119022509538</v>
      </c>
      <c r="FF18">
        <f t="shared" si="19"/>
        <v>20565.285434030771</v>
      </c>
      <c r="FG18">
        <f t="shared" si="19"/>
        <v>20586.451845552005</v>
      </c>
      <c r="FH18">
        <f t="shared" si="19"/>
        <v>20607.618257073238</v>
      </c>
      <c r="FI18">
        <f t="shared" si="19"/>
        <v>20628.784668594471</v>
      </c>
      <c r="FJ18">
        <f t="shared" si="19"/>
        <v>20649.951080115705</v>
      </c>
      <c r="FK18">
        <f t="shared" si="19"/>
        <v>20671.117491636938</v>
      </c>
      <c r="FL18">
        <f t="shared" si="19"/>
        <v>20692.283903158172</v>
      </c>
      <c r="FM18">
        <f t="shared" si="19"/>
        <v>20713.450314679409</v>
      </c>
      <c r="FN18">
        <f t="shared" si="19"/>
        <v>20734.616726200642</v>
      </c>
      <c r="FO18">
        <f t="shared" si="19"/>
        <v>20755.783137721875</v>
      </c>
      <c r="FP18">
        <f t="shared" si="19"/>
        <v>20776.949549243109</v>
      </c>
      <c r="FQ18">
        <f t="shared" si="19"/>
        <v>20798.115960764342</v>
      </c>
      <c r="FR18">
        <f t="shared" si="19"/>
        <v>20819.282372285576</v>
      </c>
      <c r="FS18">
        <f t="shared" si="19"/>
        <v>20840.448783806809</v>
      </c>
      <c r="FT18">
        <f t="shared" si="19"/>
        <v>20861.615195328042</v>
      </c>
      <c r="FU18">
        <f t="shared" si="19"/>
        <v>20882.781606849276</v>
      </c>
      <c r="FV18">
        <f t="shared" si="19"/>
        <v>20903.948018370509</v>
      </c>
    </row>
    <row r="19" spans="1:178" x14ac:dyDescent="0.2">
      <c r="A19">
        <v>36</v>
      </c>
      <c r="B19">
        <v>19467.599999999999</v>
      </c>
      <c r="C19">
        <v>2198.8200000000002</v>
      </c>
      <c r="D19">
        <v>355.39</v>
      </c>
      <c r="F19">
        <v>18</v>
      </c>
      <c r="G19">
        <v>19850.66</v>
      </c>
      <c r="H19">
        <v>15277.35</v>
      </c>
      <c r="I19">
        <v>387.1</v>
      </c>
      <c r="K19">
        <f t="shared" si="4"/>
        <v>19809.016045812779</v>
      </c>
      <c r="L19">
        <f t="shared" si="16"/>
        <v>19811.267070363439</v>
      </c>
      <c r="M19">
        <f t="shared" si="16"/>
        <v>19813.518094914103</v>
      </c>
      <c r="N19">
        <f t="shared" si="16"/>
        <v>19815.76911946476</v>
      </c>
      <c r="O19">
        <f t="shared" si="16"/>
        <v>19818.02014401542</v>
      </c>
      <c r="P19">
        <f t="shared" si="16"/>
        <v>19820.271168566083</v>
      </c>
      <c r="Q19">
        <f t="shared" si="16"/>
        <v>19822.522193116743</v>
      </c>
      <c r="R19">
        <f t="shared" si="16"/>
        <v>19824.773217667404</v>
      </c>
      <c r="S19">
        <f t="shared" si="16"/>
        <v>19827.02424221806</v>
      </c>
      <c r="T19">
        <f t="shared" si="16"/>
        <v>19829.275266768724</v>
      </c>
      <c r="U19">
        <f t="shared" si="16"/>
        <v>19831.526291319384</v>
      </c>
      <c r="V19">
        <f t="shared" si="16"/>
        <v>19833.777315870044</v>
      </c>
      <c r="W19">
        <f t="shared" si="16"/>
        <v>19836.028340420708</v>
      </c>
      <c r="X19">
        <f t="shared" si="16"/>
        <v>19838.279364971368</v>
      </c>
      <c r="Y19">
        <f t="shared" si="16"/>
        <v>19840.530389522028</v>
      </c>
      <c r="Z19">
        <f t="shared" si="16"/>
        <v>19842.781414072688</v>
      </c>
      <c r="AA19">
        <f t="shared" si="16"/>
        <v>19845.032438623348</v>
      </c>
      <c r="AB19">
        <f t="shared" si="16"/>
        <v>19847.283463174008</v>
      </c>
      <c r="AC19">
        <f t="shared" si="16"/>
        <v>19849.534487724668</v>
      </c>
      <c r="AD19">
        <f t="shared" si="16"/>
        <v>19851.785512275328</v>
      </c>
      <c r="AE19">
        <f t="shared" si="16"/>
        <v>19854.036536825992</v>
      </c>
      <c r="AF19">
        <f t="shared" si="16"/>
        <v>19856.287561376652</v>
      </c>
      <c r="AG19">
        <f t="shared" si="16"/>
        <v>19858.53858592733</v>
      </c>
      <c r="AH19">
        <f t="shared" si="16"/>
        <v>19860.789610477994</v>
      </c>
      <c r="AI19">
        <f t="shared" si="16"/>
        <v>19863.040635028654</v>
      </c>
      <c r="AJ19">
        <f t="shared" si="16"/>
        <v>19865.291659579318</v>
      </c>
      <c r="AK19">
        <f t="shared" si="16"/>
        <v>19867.542684129978</v>
      </c>
      <c r="AL19">
        <f t="shared" si="16"/>
        <v>19869.793708680638</v>
      </c>
      <c r="AM19">
        <f t="shared" si="16"/>
        <v>19872.044733231298</v>
      </c>
      <c r="AN19">
        <f t="shared" si="16"/>
        <v>19874.295757781954</v>
      </c>
      <c r="AO19">
        <f t="shared" si="16"/>
        <v>19876.546782332618</v>
      </c>
      <c r="AP19">
        <f t="shared" si="16"/>
        <v>19878.797806883278</v>
      </c>
      <c r="AQ19">
        <f t="shared" si="16"/>
        <v>19881.048831433938</v>
      </c>
      <c r="AR19">
        <f t="shared" si="16"/>
        <v>19883.299855984598</v>
      </c>
      <c r="AS19">
        <f t="shared" si="16"/>
        <v>19885.550880535262</v>
      </c>
      <c r="AT19">
        <f t="shared" si="16"/>
        <v>19887.801905085922</v>
      </c>
      <c r="AU19">
        <f t="shared" si="16"/>
        <v>19890.052929636586</v>
      </c>
      <c r="AV19">
        <f t="shared" si="16"/>
        <v>19892.303954187242</v>
      </c>
      <c r="AW19">
        <f t="shared" si="16"/>
        <v>19894.554978737902</v>
      </c>
      <c r="AX19">
        <f t="shared" si="16"/>
        <v>19896.806003288566</v>
      </c>
      <c r="AY19">
        <f t="shared" si="16"/>
        <v>19899.057027839222</v>
      </c>
      <c r="AZ19">
        <f t="shared" si="16"/>
        <v>19901.308052389886</v>
      </c>
      <c r="BA19">
        <f t="shared" si="16"/>
        <v>19903.559076940543</v>
      </c>
      <c r="BB19">
        <f t="shared" si="16"/>
        <v>19905.810101491203</v>
      </c>
      <c r="BC19">
        <f t="shared" si="16"/>
        <v>19908.061126041866</v>
      </c>
      <c r="BD19">
        <f t="shared" si="16"/>
        <v>19910.312150592526</v>
      </c>
      <c r="BE19">
        <f t="shared" si="16"/>
        <v>19912.56317514319</v>
      </c>
      <c r="BF19">
        <f t="shared" si="16"/>
        <v>19914.814199693847</v>
      </c>
      <c r="BG19">
        <f t="shared" si="16"/>
        <v>19917.065224244507</v>
      </c>
      <c r="BH19">
        <f t="shared" si="16"/>
        <v>19919.31624879517</v>
      </c>
      <c r="BI19">
        <f t="shared" si="16"/>
        <v>19921.567273345827</v>
      </c>
      <c r="BJ19">
        <f t="shared" si="16"/>
        <v>19923.818297896491</v>
      </c>
      <c r="BK19">
        <f t="shared" si="16"/>
        <v>19926.069322447147</v>
      </c>
      <c r="BL19">
        <f t="shared" si="16"/>
        <v>19928.320346997807</v>
      </c>
      <c r="BM19">
        <f t="shared" si="16"/>
        <v>19930.571371548471</v>
      </c>
      <c r="BN19">
        <f t="shared" si="16"/>
        <v>19932.822396099131</v>
      </c>
      <c r="BO19">
        <f t="shared" si="16"/>
        <v>19935.073420649795</v>
      </c>
      <c r="BP19">
        <f t="shared" si="16"/>
        <v>19937.324445200451</v>
      </c>
      <c r="BQ19">
        <f t="shared" si="16"/>
        <v>19939.575469751115</v>
      </c>
      <c r="BR19">
        <f t="shared" si="16"/>
        <v>19941.826494301775</v>
      </c>
      <c r="BS19">
        <f t="shared" si="16"/>
        <v>19944.077518852431</v>
      </c>
      <c r="BT19">
        <f t="shared" si="16"/>
        <v>19946.328543403095</v>
      </c>
      <c r="BU19">
        <f t="shared" si="16"/>
        <v>19948.579567953755</v>
      </c>
      <c r="BV19">
        <f t="shared" si="16"/>
        <v>19950.830592504415</v>
      </c>
      <c r="BW19">
        <f t="shared" si="16"/>
        <v>19953.081617055075</v>
      </c>
      <c r="BX19">
        <f t="shared" si="15"/>
        <v>19955.332641605739</v>
      </c>
      <c r="BY19">
        <f t="shared" si="15"/>
        <v>19957.583666156417</v>
      </c>
      <c r="BZ19">
        <f t="shared" si="17"/>
        <v>19980.093911663025</v>
      </c>
      <c r="CA19">
        <f t="shared" si="17"/>
        <v>20002.604157169633</v>
      </c>
      <c r="CB19">
        <f t="shared" si="17"/>
        <v>20025.114402676238</v>
      </c>
      <c r="CC19">
        <f t="shared" si="17"/>
        <v>20047.624648182842</v>
      </c>
      <c r="CD19">
        <f t="shared" si="17"/>
        <v>20070.134893689446</v>
      </c>
      <c r="CE19">
        <f t="shared" si="17"/>
        <v>20092.645139196051</v>
      </c>
      <c r="CF19">
        <f t="shared" si="17"/>
        <v>20115.155384702655</v>
      </c>
      <c r="CG19">
        <f t="shared" si="17"/>
        <v>20137.665630209263</v>
      </c>
      <c r="CH19">
        <f t="shared" si="17"/>
        <v>20160.175875715868</v>
      </c>
      <c r="CI19">
        <f t="shared" si="17"/>
        <v>20182.686121222472</v>
      </c>
      <c r="CJ19">
        <f t="shared" si="17"/>
        <v>20205.196366729077</v>
      </c>
      <c r="CK19">
        <f t="shared" si="17"/>
        <v>20227.706612235681</v>
      </c>
      <c r="CL19">
        <f t="shared" si="17"/>
        <v>20250.216857742289</v>
      </c>
      <c r="CM19">
        <f t="shared" si="17"/>
        <v>20272.727103248897</v>
      </c>
      <c r="CN19">
        <f t="shared" si="17"/>
        <v>20295.237348755501</v>
      </c>
      <c r="CO19">
        <f t="shared" si="17"/>
        <v>20317.747594262106</v>
      </c>
      <c r="CP19">
        <f t="shared" si="17"/>
        <v>20340.257839768714</v>
      </c>
      <c r="CQ19">
        <f t="shared" si="17"/>
        <v>20362.768085275318</v>
      </c>
      <c r="CR19">
        <f t="shared" si="17"/>
        <v>20385.278330781923</v>
      </c>
      <c r="CS19">
        <f t="shared" si="17"/>
        <v>20407.788576288527</v>
      </c>
      <c r="CT19">
        <f t="shared" si="17"/>
        <v>20430.298821795132</v>
      </c>
      <c r="CU19">
        <f t="shared" si="17"/>
        <v>20452.80906730174</v>
      </c>
      <c r="CV19">
        <f t="shared" si="17"/>
        <v>20475.319312808344</v>
      </c>
      <c r="CW19">
        <f t="shared" si="17"/>
        <v>20497.829558314948</v>
      </c>
      <c r="CX19">
        <f t="shared" si="17"/>
        <v>20520.339803821553</v>
      </c>
      <c r="CY19">
        <f t="shared" si="17"/>
        <v>20542.850049328157</v>
      </c>
      <c r="CZ19">
        <f t="shared" si="17"/>
        <v>20565.360294834769</v>
      </c>
      <c r="DA19">
        <f t="shared" si="17"/>
        <v>20587.870540341373</v>
      </c>
      <c r="DB19">
        <f t="shared" si="17"/>
        <v>20610.380785847978</v>
      </c>
      <c r="DC19">
        <f t="shared" si="17"/>
        <v>20632.891031354582</v>
      </c>
      <c r="DD19">
        <f t="shared" si="17"/>
        <v>20655.401276861186</v>
      </c>
      <c r="DE19">
        <f t="shared" si="17"/>
        <v>20677.911522367795</v>
      </c>
      <c r="DF19">
        <f t="shared" si="17"/>
        <v>20700.421767874399</v>
      </c>
      <c r="DG19">
        <f t="shared" si="17"/>
        <v>20722.932013381003</v>
      </c>
      <c r="DH19">
        <f t="shared" si="17"/>
        <v>20745.442258887608</v>
      </c>
      <c r="DI19">
        <f t="shared" si="17"/>
        <v>20767.952504394212</v>
      </c>
      <c r="DJ19">
        <f t="shared" si="17"/>
        <v>20790.46274990082</v>
      </c>
      <c r="DK19">
        <f t="shared" si="17"/>
        <v>20812.972995407425</v>
      </c>
      <c r="DL19">
        <f t="shared" si="17"/>
        <v>20835.483240914029</v>
      </c>
      <c r="DM19">
        <f t="shared" si="17"/>
        <v>20857.993486420637</v>
      </c>
      <c r="DN19">
        <f t="shared" si="17"/>
        <v>20880.503731927245</v>
      </c>
      <c r="DO19">
        <f t="shared" si="17"/>
        <v>20903.01397743385</v>
      </c>
      <c r="DP19">
        <f t="shared" si="17"/>
        <v>20925.524222940454</v>
      </c>
      <c r="DQ19">
        <f t="shared" si="17"/>
        <v>20948.034468447058</v>
      </c>
      <c r="DR19">
        <f t="shared" si="17"/>
        <v>20970.544713953663</v>
      </c>
      <c r="DS19">
        <f t="shared" si="17"/>
        <v>20993.054959460267</v>
      </c>
      <c r="DT19">
        <f t="shared" si="17"/>
        <v>21015.565204966875</v>
      </c>
      <c r="DU19">
        <f t="shared" si="17"/>
        <v>21038.07545047348</v>
      </c>
      <c r="DV19">
        <f t="shared" si="17"/>
        <v>21060.585695980084</v>
      </c>
      <c r="DW19">
        <f t="shared" si="17"/>
        <v>21083.095941486688</v>
      </c>
      <c r="DX19">
        <f t="shared" si="17"/>
        <v>21105.606186993293</v>
      </c>
      <c r="DY19">
        <f t="shared" si="17"/>
        <v>21128.116432499901</v>
      </c>
      <c r="DZ19">
        <f t="shared" si="17"/>
        <v>21150.626678006509</v>
      </c>
      <c r="EA19">
        <f t="shared" si="17"/>
        <v>21173.136923513113</v>
      </c>
      <c r="EB19">
        <f t="shared" si="17"/>
        <v>21195.647169019718</v>
      </c>
      <c r="EC19">
        <f t="shared" si="17"/>
        <v>21218.157414526326</v>
      </c>
      <c r="ED19">
        <f t="shared" si="17"/>
        <v>21240.66766003293</v>
      </c>
      <c r="EE19">
        <f t="shared" si="17"/>
        <v>21263.177905539535</v>
      </c>
      <c r="EF19">
        <f t="shared" si="17"/>
        <v>21285.688151046139</v>
      </c>
      <c r="EG19">
        <f t="shared" si="17"/>
        <v>21308.198396552743</v>
      </c>
      <c r="EH19">
        <f t="shared" si="17"/>
        <v>21330.708642059351</v>
      </c>
      <c r="EI19">
        <f t="shared" si="17"/>
        <v>21353.218887565956</v>
      </c>
      <c r="EJ19">
        <f t="shared" si="17"/>
        <v>21375.72913307256</v>
      </c>
      <c r="EK19">
        <f t="shared" si="17"/>
        <v>21398.239378579165</v>
      </c>
      <c r="EL19">
        <f t="shared" si="9"/>
        <v>21420.749624085769</v>
      </c>
      <c r="EM19">
        <f t="shared" si="9"/>
        <v>21443.259869592381</v>
      </c>
      <c r="EN19">
        <f t="shared" si="9"/>
        <v>21465.770115098985</v>
      </c>
      <c r="EO19">
        <f t="shared" si="9"/>
        <v>21488.28036060559</v>
      </c>
      <c r="EP19">
        <f t="shared" si="9"/>
        <v>21510.790606112194</v>
      </c>
      <c r="EQ19">
        <f t="shared" si="9"/>
        <v>21533.300851618798</v>
      </c>
      <c r="ER19">
        <f t="shared" si="9"/>
        <v>21555.811097125406</v>
      </c>
      <c r="ES19">
        <f t="shared" si="9"/>
        <v>21578.321342632011</v>
      </c>
      <c r="ET19">
        <f t="shared" si="9"/>
        <v>21600.831588138615</v>
      </c>
      <c r="EU19">
        <f t="shared" si="9"/>
        <v>21623.34183364522</v>
      </c>
      <c r="EV19">
        <f t="shared" si="9"/>
        <v>21645.852079151824</v>
      </c>
      <c r="EW19">
        <f t="shared" si="9"/>
        <v>21668.362324658432</v>
      </c>
      <c r="EX19">
        <f t="shared" si="9"/>
        <v>21690.872570165036</v>
      </c>
      <c r="EY19">
        <f t="shared" si="19"/>
        <v>21713.382815671641</v>
      </c>
      <c r="EZ19">
        <f t="shared" si="19"/>
        <v>21735.893061178249</v>
      </c>
      <c r="FA19">
        <f t="shared" si="19"/>
        <v>21758.403306684857</v>
      </c>
      <c r="FB19">
        <f t="shared" si="19"/>
        <v>21780.913552191461</v>
      </c>
      <c r="FC19">
        <f t="shared" si="19"/>
        <v>21803.423797698066</v>
      </c>
      <c r="FD19">
        <f t="shared" si="19"/>
        <v>21825.93404320467</v>
      </c>
      <c r="FE19">
        <f t="shared" si="19"/>
        <v>21848.444288711275</v>
      </c>
      <c r="FF19">
        <f t="shared" si="19"/>
        <v>21870.954534217879</v>
      </c>
      <c r="FG19">
        <f t="shared" si="19"/>
        <v>21893.464779724487</v>
      </c>
      <c r="FH19">
        <f t="shared" si="19"/>
        <v>21915.975025231091</v>
      </c>
      <c r="FI19">
        <f t="shared" si="19"/>
        <v>21938.485270737696</v>
      </c>
      <c r="FJ19">
        <f t="shared" si="19"/>
        <v>21960.9955162443</v>
      </c>
      <c r="FK19">
        <f t="shared" si="19"/>
        <v>21983.505761750905</v>
      </c>
      <c r="FL19">
        <f t="shared" si="19"/>
        <v>22006.016007257513</v>
      </c>
      <c r="FM19">
        <f t="shared" si="19"/>
        <v>22028.526252764121</v>
      </c>
      <c r="FN19">
        <f t="shared" si="19"/>
        <v>22051.036498270725</v>
      </c>
      <c r="FO19">
        <f t="shared" si="19"/>
        <v>22073.54674377733</v>
      </c>
      <c r="FP19">
        <f t="shared" si="19"/>
        <v>22096.056989283938</v>
      </c>
      <c r="FQ19">
        <f t="shared" si="19"/>
        <v>22118.567234790542</v>
      </c>
      <c r="FR19">
        <f t="shared" si="19"/>
        <v>22141.077480297146</v>
      </c>
      <c r="FS19">
        <f t="shared" si="19"/>
        <v>22163.587725803751</v>
      </c>
      <c r="FT19">
        <f t="shared" si="19"/>
        <v>22186.097971310355</v>
      </c>
      <c r="FU19">
        <f t="shared" si="19"/>
        <v>22208.60821681696</v>
      </c>
      <c r="FV19">
        <f t="shared" si="19"/>
        <v>22231.118462323568</v>
      </c>
    </row>
    <row r="20" spans="1:178" x14ac:dyDescent="0.2">
      <c r="A20">
        <v>38</v>
      </c>
      <c r="B20">
        <v>20394.599999999999</v>
      </c>
      <c r="C20">
        <v>1480.11</v>
      </c>
      <c r="D20">
        <v>342.32</v>
      </c>
      <c r="F20">
        <v>19</v>
      </c>
      <c r="G20">
        <v>21540</v>
      </c>
      <c r="H20">
        <v>1582.09</v>
      </c>
      <c r="I20">
        <v>434.9</v>
      </c>
      <c r="K20">
        <f t="shared" si="4"/>
        <v>21494.812042864432</v>
      </c>
      <c r="L20">
        <f t="shared" si="16"/>
        <v>21497.254635142031</v>
      </c>
      <c r="M20">
        <f t="shared" si="16"/>
        <v>21499.697227419631</v>
      </c>
      <c r="N20">
        <f t="shared" si="16"/>
        <v>21502.139819697226</v>
      </c>
      <c r="O20">
        <f t="shared" si="16"/>
        <v>21504.582411974825</v>
      </c>
      <c r="P20">
        <f t="shared" si="16"/>
        <v>21507.025004252424</v>
      </c>
      <c r="Q20">
        <f t="shared" si="16"/>
        <v>21509.467596530023</v>
      </c>
      <c r="R20">
        <f t="shared" si="16"/>
        <v>21511.910188807622</v>
      </c>
      <c r="S20">
        <f t="shared" si="16"/>
        <v>21514.352781085217</v>
      </c>
      <c r="T20">
        <f t="shared" si="16"/>
        <v>21516.795373362816</v>
      </c>
      <c r="U20">
        <f t="shared" si="16"/>
        <v>21519.237965640415</v>
      </c>
      <c r="V20">
        <f t="shared" si="16"/>
        <v>21521.680557918011</v>
      </c>
      <c r="W20">
        <f t="shared" si="16"/>
        <v>21524.123150195614</v>
      </c>
      <c r="X20">
        <f t="shared" si="16"/>
        <v>21526.565742473209</v>
      </c>
      <c r="Y20">
        <f t="shared" si="16"/>
        <v>21529.008334750808</v>
      </c>
      <c r="Z20">
        <f t="shared" si="16"/>
        <v>21531.450927028407</v>
      </c>
      <c r="AA20">
        <f t="shared" si="16"/>
        <v>21533.893519306002</v>
      </c>
      <c r="AB20">
        <f t="shared" si="16"/>
        <v>21536.336111583601</v>
      </c>
      <c r="AC20">
        <f t="shared" si="16"/>
        <v>21538.7787038612</v>
      </c>
      <c r="AD20">
        <f t="shared" si="16"/>
        <v>21541.221296138796</v>
      </c>
      <c r="AE20">
        <f t="shared" si="16"/>
        <v>21543.663888416399</v>
      </c>
      <c r="AF20">
        <f t="shared" si="16"/>
        <v>21546.106480693998</v>
      </c>
      <c r="AG20">
        <f t="shared" si="16"/>
        <v>21548.549072971615</v>
      </c>
      <c r="AH20">
        <f t="shared" si="16"/>
        <v>21550.991665249214</v>
      </c>
      <c r="AI20">
        <f t="shared" si="16"/>
        <v>21553.434257526817</v>
      </c>
      <c r="AJ20">
        <f t="shared" si="16"/>
        <v>21555.876849804416</v>
      </c>
      <c r="AK20">
        <f t="shared" si="16"/>
        <v>21558.319442082015</v>
      </c>
      <c r="AL20">
        <f t="shared" si="16"/>
        <v>21560.76203435961</v>
      </c>
      <c r="AM20">
        <f t="shared" si="16"/>
        <v>21563.204626637209</v>
      </c>
      <c r="AN20">
        <f t="shared" si="16"/>
        <v>21565.647218914804</v>
      </c>
      <c r="AO20">
        <f t="shared" si="16"/>
        <v>21568.089811192403</v>
      </c>
      <c r="AP20">
        <f t="shared" si="16"/>
        <v>21570.532403470002</v>
      </c>
      <c r="AQ20">
        <f t="shared" si="16"/>
        <v>21572.974995747598</v>
      </c>
      <c r="AR20">
        <f t="shared" si="16"/>
        <v>21575.417588025197</v>
      </c>
      <c r="AS20">
        <f t="shared" si="16"/>
        <v>21577.860180302796</v>
      </c>
      <c r="AT20">
        <f t="shared" si="16"/>
        <v>21580.302772580395</v>
      </c>
      <c r="AU20">
        <f t="shared" si="16"/>
        <v>21582.745364857998</v>
      </c>
      <c r="AV20">
        <f t="shared" si="16"/>
        <v>21585.187957135589</v>
      </c>
      <c r="AW20">
        <f t="shared" si="16"/>
        <v>21587.630549413192</v>
      </c>
      <c r="AX20">
        <f t="shared" si="16"/>
        <v>21590.073141690791</v>
      </c>
      <c r="AY20">
        <f t="shared" si="16"/>
        <v>21592.515733968386</v>
      </c>
      <c r="AZ20">
        <f t="shared" si="16"/>
        <v>21594.958326245986</v>
      </c>
      <c r="BA20">
        <f t="shared" si="16"/>
        <v>21597.400918523581</v>
      </c>
      <c r="BB20">
        <f t="shared" si="16"/>
        <v>21599.84351080118</v>
      </c>
      <c r="BC20">
        <f t="shared" si="16"/>
        <v>21602.286103078779</v>
      </c>
      <c r="BD20">
        <f t="shared" si="16"/>
        <v>21604.728695356378</v>
      </c>
      <c r="BE20">
        <f t="shared" si="16"/>
        <v>21607.171287633977</v>
      </c>
      <c r="BF20">
        <f t="shared" si="16"/>
        <v>21609.613879911572</v>
      </c>
      <c r="BG20">
        <f t="shared" si="16"/>
        <v>21612.056472189171</v>
      </c>
      <c r="BH20">
        <f t="shared" si="16"/>
        <v>21614.499064466771</v>
      </c>
      <c r="BI20">
        <f t="shared" si="16"/>
        <v>21616.941656744366</v>
      </c>
      <c r="BJ20">
        <f t="shared" si="16"/>
        <v>21619.384249021965</v>
      </c>
      <c r="BK20">
        <f t="shared" si="16"/>
        <v>21621.82684129956</v>
      </c>
      <c r="BL20">
        <f t="shared" si="16"/>
        <v>21624.269433577159</v>
      </c>
      <c r="BM20">
        <f t="shared" si="16"/>
        <v>21626.712025854762</v>
      </c>
      <c r="BN20">
        <f t="shared" si="16"/>
        <v>21629.154618132361</v>
      </c>
      <c r="BO20">
        <f t="shared" si="16"/>
        <v>21631.59721040996</v>
      </c>
      <c r="BP20">
        <f t="shared" si="16"/>
        <v>21634.039802687555</v>
      </c>
      <c r="BQ20">
        <f t="shared" si="16"/>
        <v>21636.482394965155</v>
      </c>
      <c r="BR20">
        <f t="shared" si="16"/>
        <v>21638.924987242754</v>
      </c>
      <c r="BS20">
        <f t="shared" si="16"/>
        <v>21641.367579520349</v>
      </c>
      <c r="BT20">
        <f t="shared" si="16"/>
        <v>21643.810171797948</v>
      </c>
      <c r="BU20">
        <f t="shared" si="16"/>
        <v>21646.252764075547</v>
      </c>
      <c r="BV20">
        <f t="shared" si="16"/>
        <v>21648.695356353142</v>
      </c>
      <c r="BW20">
        <f t="shared" ref="BW20:EH20" si="20">BW$2/$G$2*$G20</f>
        <v>21651.137948630741</v>
      </c>
      <c r="BX20">
        <f t="shared" si="20"/>
        <v>21653.58054090834</v>
      </c>
      <c r="BY20">
        <f t="shared" si="20"/>
        <v>21656.023133185961</v>
      </c>
      <c r="BZ20">
        <f t="shared" si="20"/>
        <v>21680.449055961948</v>
      </c>
      <c r="CA20">
        <f t="shared" si="20"/>
        <v>21704.874978737931</v>
      </c>
      <c r="CB20">
        <f t="shared" si="20"/>
        <v>21729.300901513911</v>
      </c>
      <c r="CC20">
        <f t="shared" si="20"/>
        <v>21753.726824289894</v>
      </c>
      <c r="CD20">
        <f t="shared" si="20"/>
        <v>21778.152747065877</v>
      </c>
      <c r="CE20">
        <f t="shared" si="20"/>
        <v>21802.578669841856</v>
      </c>
      <c r="CF20">
        <f t="shared" si="20"/>
        <v>21827.004592617839</v>
      </c>
      <c r="CG20">
        <f t="shared" si="20"/>
        <v>21851.430515393822</v>
      </c>
      <c r="CH20">
        <f t="shared" si="20"/>
        <v>21875.856438169802</v>
      </c>
      <c r="CI20">
        <f t="shared" si="20"/>
        <v>21900.282360945785</v>
      </c>
      <c r="CJ20">
        <f t="shared" si="20"/>
        <v>21924.708283721768</v>
      </c>
      <c r="CK20">
        <f t="shared" si="20"/>
        <v>21949.134206497751</v>
      </c>
      <c r="CL20">
        <f t="shared" si="20"/>
        <v>21973.56012927373</v>
      </c>
      <c r="CM20">
        <f t="shared" si="20"/>
        <v>21997.986052049717</v>
      </c>
      <c r="CN20">
        <f t="shared" si="20"/>
        <v>22022.4119748257</v>
      </c>
      <c r="CO20">
        <f t="shared" si="20"/>
        <v>22046.837897601683</v>
      </c>
      <c r="CP20">
        <f t="shared" si="20"/>
        <v>22071.263820377662</v>
      </c>
      <c r="CQ20">
        <f t="shared" si="20"/>
        <v>22095.689743153645</v>
      </c>
      <c r="CR20">
        <f t="shared" si="20"/>
        <v>22120.115665929628</v>
      </c>
      <c r="CS20">
        <f t="shared" si="20"/>
        <v>22144.541588705608</v>
      </c>
      <c r="CT20">
        <f t="shared" si="20"/>
        <v>22168.967511481591</v>
      </c>
      <c r="CU20">
        <f t="shared" si="20"/>
        <v>22193.393434257574</v>
      </c>
      <c r="CV20">
        <f t="shared" si="20"/>
        <v>22217.819357033553</v>
      </c>
      <c r="CW20">
        <f t="shared" si="20"/>
        <v>22242.245279809536</v>
      </c>
      <c r="CX20">
        <f t="shared" si="20"/>
        <v>22266.671202585519</v>
      </c>
      <c r="CY20">
        <f t="shared" si="20"/>
        <v>22291.097125361503</v>
      </c>
      <c r="CZ20">
        <f t="shared" si="20"/>
        <v>22315.523048137489</v>
      </c>
      <c r="DA20">
        <f t="shared" si="20"/>
        <v>22339.948970913469</v>
      </c>
      <c r="DB20">
        <f t="shared" si="20"/>
        <v>22364.374893689452</v>
      </c>
      <c r="DC20">
        <f t="shared" si="20"/>
        <v>22388.800816465435</v>
      </c>
      <c r="DD20">
        <f t="shared" si="20"/>
        <v>22413.226739241414</v>
      </c>
      <c r="DE20">
        <f t="shared" si="20"/>
        <v>22437.652662017397</v>
      </c>
      <c r="DF20">
        <f t="shared" si="20"/>
        <v>22462.07858479338</v>
      </c>
      <c r="DG20">
        <f t="shared" si="20"/>
        <v>22486.50450756936</v>
      </c>
      <c r="DH20">
        <f t="shared" si="20"/>
        <v>22510.930430345343</v>
      </c>
      <c r="DI20">
        <f t="shared" si="20"/>
        <v>22535.356353121326</v>
      </c>
      <c r="DJ20">
        <f t="shared" si="20"/>
        <v>22559.782275897305</v>
      </c>
      <c r="DK20">
        <f t="shared" si="20"/>
        <v>22584.208198673288</v>
      </c>
      <c r="DL20">
        <f t="shared" si="20"/>
        <v>22608.634121449271</v>
      </c>
      <c r="DM20">
        <f t="shared" si="20"/>
        <v>22633.060044225258</v>
      </c>
      <c r="DN20">
        <f t="shared" si="20"/>
        <v>22657.485967001241</v>
      </c>
      <c r="DO20">
        <f t="shared" si="20"/>
        <v>22681.91188977722</v>
      </c>
      <c r="DP20">
        <f t="shared" si="20"/>
        <v>22706.337812553204</v>
      </c>
      <c r="DQ20">
        <f t="shared" si="20"/>
        <v>22730.763735329187</v>
      </c>
      <c r="DR20">
        <f t="shared" si="20"/>
        <v>22755.189658105166</v>
      </c>
      <c r="DS20">
        <f t="shared" si="20"/>
        <v>22779.615580881149</v>
      </c>
      <c r="DT20">
        <f t="shared" si="20"/>
        <v>22804.041503657132</v>
      </c>
      <c r="DU20">
        <f t="shared" si="20"/>
        <v>22828.467426433112</v>
      </c>
      <c r="DV20">
        <f t="shared" si="20"/>
        <v>22852.893349209095</v>
      </c>
      <c r="DW20">
        <f t="shared" si="20"/>
        <v>22877.319271985078</v>
      </c>
      <c r="DX20">
        <f t="shared" si="20"/>
        <v>22901.745194761061</v>
      </c>
      <c r="DY20">
        <f t="shared" si="20"/>
        <v>22926.17111753704</v>
      </c>
      <c r="DZ20">
        <f t="shared" si="20"/>
        <v>22950.597040313027</v>
      </c>
      <c r="EA20">
        <f t="shared" si="20"/>
        <v>22975.02296308901</v>
      </c>
      <c r="EB20">
        <f t="shared" si="20"/>
        <v>22999.448885864993</v>
      </c>
      <c r="EC20">
        <f t="shared" si="20"/>
        <v>23023.874808640972</v>
      </c>
      <c r="ED20">
        <f t="shared" si="20"/>
        <v>23048.300731416955</v>
      </c>
      <c r="EE20">
        <f t="shared" si="20"/>
        <v>23072.726654192938</v>
      </c>
      <c r="EF20">
        <f t="shared" si="20"/>
        <v>23097.152576968918</v>
      </c>
      <c r="EG20">
        <f t="shared" si="20"/>
        <v>23121.578499744901</v>
      </c>
      <c r="EH20">
        <f t="shared" si="20"/>
        <v>23146.004422520884</v>
      </c>
      <c r="EI20">
        <f t="shared" si="17"/>
        <v>23170.430345296863</v>
      </c>
      <c r="EJ20">
        <f t="shared" si="17"/>
        <v>23194.856268072846</v>
      </c>
      <c r="EK20">
        <f t="shared" si="17"/>
        <v>23219.282190848829</v>
      </c>
      <c r="EL20">
        <f t="shared" si="9"/>
        <v>23243.708113624813</v>
      </c>
      <c r="EM20">
        <f t="shared" si="9"/>
        <v>23268.134036400799</v>
      </c>
      <c r="EN20">
        <f t="shared" si="9"/>
        <v>23292.559959176779</v>
      </c>
      <c r="EO20">
        <f t="shared" si="9"/>
        <v>23316.985881952762</v>
      </c>
      <c r="EP20">
        <f t="shared" si="9"/>
        <v>23341.411804728745</v>
      </c>
      <c r="EQ20">
        <f t="shared" si="9"/>
        <v>23365.837727504724</v>
      </c>
      <c r="ER20">
        <f t="shared" si="9"/>
        <v>23390.263650280707</v>
      </c>
      <c r="ES20">
        <f t="shared" si="9"/>
        <v>23414.68957305669</v>
      </c>
      <c r="ET20">
        <f t="shared" si="9"/>
        <v>23439.11549583267</v>
      </c>
      <c r="EU20">
        <f t="shared" si="9"/>
        <v>23463.541418608653</v>
      </c>
      <c r="EV20">
        <f t="shared" si="9"/>
        <v>23487.967341384636</v>
      </c>
      <c r="EW20">
        <f t="shared" si="9"/>
        <v>23512.393264160619</v>
      </c>
      <c r="EX20">
        <f t="shared" si="9"/>
        <v>23536.819186936598</v>
      </c>
      <c r="EY20">
        <f t="shared" si="19"/>
        <v>23561.245109712581</v>
      </c>
      <c r="EZ20">
        <f t="shared" si="19"/>
        <v>23585.671032488568</v>
      </c>
      <c r="FA20">
        <f t="shared" si="19"/>
        <v>23610.096955264551</v>
      </c>
      <c r="FB20">
        <f t="shared" si="19"/>
        <v>23634.52287804053</v>
      </c>
      <c r="FC20">
        <f t="shared" si="19"/>
        <v>23658.948800816514</v>
      </c>
      <c r="FD20">
        <f t="shared" si="19"/>
        <v>23683.374723592497</v>
      </c>
      <c r="FE20">
        <f t="shared" si="19"/>
        <v>23707.800646368476</v>
      </c>
      <c r="FF20">
        <f t="shared" si="19"/>
        <v>23732.226569144459</v>
      </c>
      <c r="FG20">
        <f t="shared" si="19"/>
        <v>23756.652491920442</v>
      </c>
      <c r="FH20">
        <f t="shared" si="19"/>
        <v>23781.078414696422</v>
      </c>
      <c r="FI20">
        <f t="shared" si="19"/>
        <v>23805.504337472405</v>
      </c>
      <c r="FJ20">
        <f t="shared" si="19"/>
        <v>23829.930260248388</v>
      </c>
      <c r="FK20">
        <f t="shared" si="19"/>
        <v>23854.356183024371</v>
      </c>
      <c r="FL20">
        <f t="shared" si="19"/>
        <v>23878.78210580035</v>
      </c>
      <c r="FM20">
        <f t="shared" si="19"/>
        <v>23903.208028576337</v>
      </c>
      <c r="FN20">
        <f t="shared" si="19"/>
        <v>23927.63395135232</v>
      </c>
      <c r="FO20">
        <f t="shared" si="19"/>
        <v>23952.059874128303</v>
      </c>
      <c r="FP20">
        <f t="shared" si="19"/>
        <v>23976.485796904282</v>
      </c>
      <c r="FQ20">
        <f t="shared" si="19"/>
        <v>24000.911719680265</v>
      </c>
      <c r="FR20">
        <f t="shared" si="19"/>
        <v>24025.337642456248</v>
      </c>
      <c r="FS20">
        <f t="shared" si="19"/>
        <v>24049.763565232228</v>
      </c>
      <c r="FT20">
        <f t="shared" si="19"/>
        <v>24074.189488008211</v>
      </c>
      <c r="FU20">
        <f t="shared" si="19"/>
        <v>24098.615410784194</v>
      </c>
      <c r="FV20">
        <f t="shared" si="19"/>
        <v>24123.041333560173</v>
      </c>
    </row>
    <row r="22" spans="1:178" x14ac:dyDescent="0.2">
      <c r="K22">
        <f>ABS(1200*(LOG(K2/$B2,2)))</f>
        <v>3.5179107772716596</v>
      </c>
      <c r="L22">
        <f t="shared" ref="L22:BW22" si="21">ABS(1200*(LOG(L2/$B2,2)))</f>
        <v>3.3211908123912486</v>
      </c>
      <c r="M22">
        <f t="shared" si="21"/>
        <v>3.1244931982425652</v>
      </c>
      <c r="N22">
        <f t="shared" si="21"/>
        <v>2.9278179297475337</v>
      </c>
      <c r="O22">
        <f t="shared" si="21"/>
        <v>2.7311650018292295</v>
      </c>
      <c r="P22">
        <f t="shared" si="21"/>
        <v>2.5345344094130371</v>
      </c>
      <c r="Q22">
        <f t="shared" si="21"/>
        <v>2.3379261474258768</v>
      </c>
      <c r="R22">
        <f t="shared" si="21"/>
        <v>2.1413402107963964</v>
      </c>
      <c r="S22">
        <f t="shared" si="21"/>
        <v>1.9447765944553563</v>
      </c>
      <c r="T22">
        <f t="shared" si="21"/>
        <v>1.7482352933340899</v>
      </c>
      <c r="U22">
        <f t="shared" si="21"/>
        <v>1.5517163023668099</v>
      </c>
      <c r="V22">
        <f t="shared" si="21"/>
        <v>1.3552196164890695</v>
      </c>
      <c r="W22">
        <f t="shared" si="21"/>
        <v>1.1587452306381463</v>
      </c>
      <c r="X22">
        <f t="shared" si="21"/>
        <v>0.96229313975323361</v>
      </c>
      <c r="Y22">
        <f t="shared" si="21"/>
        <v>0.76586333877467039</v>
      </c>
      <c r="Z22">
        <f t="shared" si="21"/>
        <v>0.56945582264509464</v>
      </c>
      <c r="AA22">
        <f t="shared" si="21"/>
        <v>0.37307058630867318</v>
      </c>
      <c r="AB22">
        <f t="shared" si="21"/>
        <v>0.17670762471129295</v>
      </c>
      <c r="AC22">
        <f t="shared" si="21"/>
        <v>1.9633067199247085E-2</v>
      </c>
      <c r="AD22">
        <f t="shared" si="21"/>
        <v>0.21595149447400594</v>
      </c>
      <c r="AE22">
        <f t="shared" si="21"/>
        <v>0.41224766216174785</v>
      </c>
      <c r="AF22">
        <f t="shared" si="21"/>
        <v>0.60852157530971229</v>
      </c>
      <c r="AG22">
        <f t="shared" si="21"/>
        <v>0.80477323896495878</v>
      </c>
      <c r="AH22">
        <f t="shared" si="21"/>
        <v>1.0010026581682205</v>
      </c>
      <c r="AI22">
        <f t="shared" si="21"/>
        <v>1.1972098379631273</v>
      </c>
      <c r="AJ22">
        <f t="shared" si="21"/>
        <v>1.3933947833900562</v>
      </c>
      <c r="AK22">
        <f t="shared" si="21"/>
        <v>1.5895574994876731</v>
      </c>
      <c r="AL22">
        <f t="shared" si="21"/>
        <v>1.7856979912925459</v>
      </c>
      <c r="AM22">
        <f t="shared" si="21"/>
        <v>1.9818162638406824</v>
      </c>
      <c r="AN22">
        <f t="shared" si="21"/>
        <v>2.1779123221652292</v>
      </c>
      <c r="AO22">
        <f t="shared" si="21"/>
        <v>2.3739861712980046</v>
      </c>
      <c r="AP22">
        <f t="shared" si="21"/>
        <v>2.5700378162691182</v>
      </c>
      <c r="AQ22">
        <f t="shared" si="21"/>
        <v>2.7660672621069713</v>
      </c>
      <c r="AR22">
        <f t="shared" si="21"/>
        <v>2.9620745138382572</v>
      </c>
      <c r="AS22">
        <f t="shared" si="21"/>
        <v>3.1580595764875783</v>
      </c>
      <c r="AT22">
        <f t="shared" si="21"/>
        <v>3.3540224550789808</v>
      </c>
      <c r="AU22">
        <f t="shared" si="21"/>
        <v>3.5499631546336556</v>
      </c>
      <c r="AV22">
        <f t="shared" si="21"/>
        <v>3.7458816801714714</v>
      </c>
      <c r="AW22">
        <f t="shared" si="21"/>
        <v>3.941778036710593</v>
      </c>
      <c r="AX22">
        <f t="shared" si="21"/>
        <v>4.1376522292674833</v>
      </c>
      <c r="AY22">
        <f t="shared" si="21"/>
        <v>4.3335042628569003</v>
      </c>
      <c r="AZ22">
        <f t="shared" si="21"/>
        <v>4.5293341424919022</v>
      </c>
      <c r="BA22">
        <f t="shared" si="21"/>
        <v>4.7251418731834631</v>
      </c>
      <c r="BB22">
        <f t="shared" si="21"/>
        <v>4.9209274599420034</v>
      </c>
      <c r="BC22">
        <f t="shared" si="21"/>
        <v>5.1166909077750997</v>
      </c>
      <c r="BD22">
        <f t="shared" si="21"/>
        <v>5.3124322216890087</v>
      </c>
      <c r="BE22">
        <f t="shared" si="21"/>
        <v>5.5081514066882917</v>
      </c>
      <c r="BF22">
        <f t="shared" si="21"/>
        <v>5.7038484677754262</v>
      </c>
      <c r="BG22">
        <f t="shared" si="21"/>
        <v>5.8995234099523488</v>
      </c>
      <c r="BH22">
        <f t="shared" si="21"/>
        <v>6.0951762382181451</v>
      </c>
      <c r="BI22">
        <f t="shared" si="21"/>
        <v>6.2908069575705934</v>
      </c>
      <c r="BJ22">
        <f t="shared" si="21"/>
        <v>6.4864155730057744</v>
      </c>
      <c r="BK22">
        <f t="shared" si="21"/>
        <v>6.6820020895176944</v>
      </c>
      <c r="BL22">
        <f t="shared" si="21"/>
        <v>6.8775665120998166</v>
      </c>
      <c r="BM22">
        <f t="shared" si="21"/>
        <v>7.0731088457427624</v>
      </c>
      <c r="BN22">
        <f t="shared" si="21"/>
        <v>7.2686290954358457</v>
      </c>
      <c r="BO22">
        <f t="shared" si="21"/>
        <v>7.4641272661666891</v>
      </c>
      <c r="BP22">
        <f t="shared" si="21"/>
        <v>7.6596033629212288</v>
      </c>
      <c r="BQ22">
        <f t="shared" si="21"/>
        <v>7.8550573906837071</v>
      </c>
      <c r="BR22">
        <f t="shared" si="21"/>
        <v>8.0504893544366833</v>
      </c>
      <c r="BS22">
        <f t="shared" si="21"/>
        <v>8.2458992591610283</v>
      </c>
      <c r="BT22">
        <f t="shared" si="21"/>
        <v>8.4412871098359226</v>
      </c>
      <c r="BU22">
        <f t="shared" si="21"/>
        <v>8.6366529114384853</v>
      </c>
      <c r="BV22">
        <f t="shared" si="21"/>
        <v>8.831996668945294</v>
      </c>
      <c r="BW22">
        <f t="shared" si="21"/>
        <v>9.0273183873300944</v>
      </c>
      <c r="BX22">
        <f t="shared" ref="BX22:EI22" si="22">ABS(1200*(LOG(BX2/$B2,2)))</f>
        <v>9.2226180715653303</v>
      </c>
      <c r="BY22">
        <f t="shared" si="22"/>
        <v>9.4178957266232963</v>
      </c>
      <c r="BZ22">
        <f t="shared" si="22"/>
        <v>11.369461764719588</v>
      </c>
      <c r="CA22">
        <f t="shared" si="22"/>
        <v>13.31883034031047</v>
      </c>
      <c r="CB22">
        <f t="shared" si="22"/>
        <v>15.266006396514909</v>
      </c>
      <c r="CC22">
        <f t="shared" si="22"/>
        <v>17.210994859790031</v>
      </c>
      <c r="CD22">
        <f t="shared" si="22"/>
        <v>19.153800640008921</v>
      </c>
      <c r="CE22">
        <f t="shared" si="22"/>
        <v>21.094428630531983</v>
      </c>
      <c r="CF22">
        <f t="shared" si="22"/>
        <v>23.032883708283517</v>
      </c>
      <c r="CG22">
        <f t="shared" si="22"/>
        <v>24.969170733824136</v>
      </c>
      <c r="CH22">
        <f t="shared" si="22"/>
        <v>26.903294551422746</v>
      </c>
      <c r="CI22">
        <f t="shared" si="22"/>
        <v>28.83525998913192</v>
      </c>
      <c r="CJ22">
        <f t="shared" si="22"/>
        <v>30.765071858857183</v>
      </c>
      <c r="CK22">
        <f t="shared" si="22"/>
        <v>32.692734956431927</v>
      </c>
      <c r="CL22">
        <f t="shared" si="22"/>
        <v>34.618254061685953</v>
      </c>
      <c r="CM22">
        <f t="shared" si="22"/>
        <v>36.541633938519531</v>
      </c>
      <c r="CN22">
        <f t="shared" si="22"/>
        <v>38.462879334971149</v>
      </c>
      <c r="CO22">
        <f t="shared" si="22"/>
        <v>40.381994983290454</v>
      </c>
      <c r="CP22">
        <f t="shared" si="22"/>
        <v>42.298985600007107</v>
      </c>
      <c r="CQ22">
        <f t="shared" si="22"/>
        <v>44.213855885999109</v>
      </c>
      <c r="CR22">
        <f t="shared" si="22"/>
        <v>46.126610526564704</v>
      </c>
      <c r="CS22">
        <f t="shared" si="22"/>
        <v>48.037254191488074</v>
      </c>
      <c r="CT22">
        <f t="shared" si="22"/>
        <v>49.945791535110828</v>
      </c>
      <c r="CU22">
        <f t="shared" si="22"/>
        <v>51.852227196396925</v>
      </c>
      <c r="CV22">
        <f t="shared" si="22"/>
        <v>53.75656579900307</v>
      </c>
      <c r="CW22">
        <f t="shared" si="22"/>
        <v>55.658811951344767</v>
      </c>
      <c r="CX22">
        <f t="shared" si="22"/>
        <v>57.558970246662199</v>
      </c>
      <c r="CY22">
        <f t="shared" si="22"/>
        <v>59.457045263089292</v>
      </c>
      <c r="CZ22">
        <f t="shared" si="22"/>
        <v>61.353041563717035</v>
      </c>
      <c r="DA22">
        <f t="shared" si="22"/>
        <v>63.246963696662156</v>
      </c>
      <c r="DB22">
        <f t="shared" si="22"/>
        <v>65.138816195129706</v>
      </c>
      <c r="DC22">
        <f t="shared" si="22"/>
        <v>67.028603577481064</v>
      </c>
      <c r="DD22">
        <f t="shared" si="22"/>
        <v>68.916330347295755</v>
      </c>
      <c r="DE22">
        <f t="shared" si="22"/>
        <v>70.802000993438426</v>
      </c>
      <c r="DF22">
        <f t="shared" si="22"/>
        <v>72.685619990121808</v>
      </c>
      <c r="DG22">
        <f t="shared" si="22"/>
        <v>74.56719179696924</v>
      </c>
      <c r="DH22">
        <f t="shared" si="22"/>
        <v>76.446720859080671</v>
      </c>
      <c r="DI22">
        <f t="shared" si="22"/>
        <v>78.324211607092693</v>
      </c>
      <c r="DJ22">
        <f t="shared" si="22"/>
        <v>80.199668457244144</v>
      </c>
      <c r="DK22">
        <f t="shared" si="22"/>
        <v>82.073095811435493</v>
      </c>
      <c r="DL22">
        <f t="shared" si="22"/>
        <v>83.944498057293814</v>
      </c>
      <c r="DM22">
        <f t="shared" si="22"/>
        <v>85.813879568231428</v>
      </c>
      <c r="DN22">
        <f t="shared" si="22"/>
        <v>87.681244703509861</v>
      </c>
      <c r="DO22">
        <f t="shared" si="22"/>
        <v>89.546597808299737</v>
      </c>
      <c r="DP22">
        <f t="shared" si="22"/>
        <v>91.409943213740249</v>
      </c>
      <c r="DQ22">
        <f t="shared" si="22"/>
        <v>93.271285237002218</v>
      </c>
      <c r="DR22">
        <f t="shared" si="22"/>
        <v>95.130628181345003</v>
      </c>
      <c r="DS22">
        <f t="shared" si="22"/>
        <v>96.987976336179287</v>
      </c>
      <c r="DT22">
        <f t="shared" si="22"/>
        <v>98.843333977123436</v>
      </c>
      <c r="DU22">
        <f t="shared" si="22"/>
        <v>100.69670536606506</v>
      </c>
      <c r="DV22">
        <f t="shared" si="22"/>
        <v>102.54809475121883</v>
      </c>
      <c r="DW22">
        <f t="shared" si="22"/>
        <v>104.3975063671836</v>
      </c>
      <c r="DX22">
        <f t="shared" si="22"/>
        <v>106.24494443500322</v>
      </c>
      <c r="DY22">
        <f t="shared" si="22"/>
        <v>108.09041316222137</v>
      </c>
      <c r="DZ22">
        <f t="shared" si="22"/>
        <v>109.93391674294203</v>
      </c>
      <c r="EA22">
        <f t="shared" si="22"/>
        <v>111.77545935788359</v>
      </c>
      <c r="EB22">
        <f t="shared" si="22"/>
        <v>113.61504517443889</v>
      </c>
      <c r="EC22">
        <f t="shared" si="22"/>
        <v>115.45267834672867</v>
      </c>
      <c r="ED22">
        <f t="shared" si="22"/>
        <v>117.28836301566059</v>
      </c>
      <c r="EE22">
        <f t="shared" si="22"/>
        <v>119.12210330898398</v>
      </c>
      <c r="EF22">
        <f t="shared" si="22"/>
        <v>120.9539033413445</v>
      </c>
      <c r="EG22">
        <f t="shared" si="22"/>
        <v>122.78376721434205</v>
      </c>
      <c r="EH22">
        <f t="shared" si="22"/>
        <v>124.61169901658309</v>
      </c>
      <c r="EI22">
        <f t="shared" si="22"/>
        <v>126.43770282373816</v>
      </c>
      <c r="EJ22">
        <f t="shared" ref="EJ22:FV22" si="23">ABS(1200*(LOG(EJ2/$B2,2)))</f>
        <v>128.26178269859366</v>
      </c>
      <c r="EK22">
        <f t="shared" si="23"/>
        <v>130.08394269110852</v>
      </c>
      <c r="EL22">
        <f t="shared" si="23"/>
        <v>131.90418683846721</v>
      </c>
      <c r="EM22">
        <f t="shared" si="23"/>
        <v>133.7225191651321</v>
      </c>
      <c r="EN22">
        <f t="shared" si="23"/>
        <v>135.53894368289957</v>
      </c>
      <c r="EO22">
        <f t="shared" si="23"/>
        <v>137.35346439095022</v>
      </c>
      <c r="EP22">
        <f t="shared" si="23"/>
        <v>139.16608527590444</v>
      </c>
      <c r="EQ22">
        <f t="shared" si="23"/>
        <v>140.97681031187216</v>
      </c>
      <c r="ER22">
        <f t="shared" si="23"/>
        <v>142.78564346050811</v>
      </c>
      <c r="ES22">
        <f t="shared" si="23"/>
        <v>144.59258867106084</v>
      </c>
      <c r="ET22">
        <f t="shared" si="23"/>
        <v>146.39764988042691</v>
      </c>
      <c r="EU22">
        <f t="shared" si="23"/>
        <v>148.20083101320139</v>
      </c>
      <c r="EV22">
        <f t="shared" si="23"/>
        <v>150.002135981728</v>
      </c>
      <c r="EW22">
        <f t="shared" si="23"/>
        <v>151.80156868615245</v>
      </c>
      <c r="EX22">
        <f t="shared" si="23"/>
        <v>153.59913301447034</v>
      </c>
      <c r="EY22">
        <f t="shared" si="23"/>
        <v>155.39483284258023</v>
      </c>
      <c r="EZ22">
        <f t="shared" si="23"/>
        <v>157.18867203433132</v>
      </c>
      <c r="FA22">
        <f t="shared" si="23"/>
        <v>158.98065444157569</v>
      </c>
      <c r="FB22">
        <f t="shared" si="23"/>
        <v>160.77078390421551</v>
      </c>
      <c r="FC22">
        <f t="shared" si="23"/>
        <v>162.55906425025466</v>
      </c>
      <c r="FD22">
        <f t="shared" si="23"/>
        <v>164.34549929584671</v>
      </c>
      <c r="FE22">
        <f t="shared" si="23"/>
        <v>166.13009284534306</v>
      </c>
      <c r="FF22">
        <f t="shared" si="23"/>
        <v>167.91284869134367</v>
      </c>
      <c r="FG22">
        <f t="shared" si="23"/>
        <v>169.69377061474276</v>
      </c>
      <c r="FH22">
        <f t="shared" si="23"/>
        <v>171.47286238477975</v>
      </c>
      <c r="FI22">
        <f t="shared" si="23"/>
        <v>173.25012775908422</v>
      </c>
      <c r="FJ22">
        <f t="shared" si="23"/>
        <v>175.02557048372611</v>
      </c>
      <c r="FK22">
        <f t="shared" si="23"/>
        <v>176.79919429326188</v>
      </c>
      <c r="FL22">
        <f t="shared" si="23"/>
        <v>178.57100291078083</v>
      </c>
      <c r="FM22">
        <f t="shared" si="23"/>
        <v>180.34100004795422</v>
      </c>
      <c r="FN22">
        <f t="shared" si="23"/>
        <v>182.10918940507921</v>
      </c>
      <c r="FO22">
        <f t="shared" si="23"/>
        <v>183.87557467112802</v>
      </c>
      <c r="FP22">
        <f t="shared" si="23"/>
        <v>185.64015952379148</v>
      </c>
      <c r="FQ22">
        <f t="shared" si="23"/>
        <v>187.40294762952755</v>
      </c>
      <c r="FR22">
        <f t="shared" si="23"/>
        <v>189.16394264360434</v>
      </c>
      <c r="FS22">
        <f t="shared" si="23"/>
        <v>190.92314821014807</v>
      </c>
      <c r="FT22">
        <f t="shared" si="23"/>
        <v>192.68056796218718</v>
      </c>
      <c r="FU22">
        <f t="shared" si="23"/>
        <v>194.43620552169639</v>
      </c>
      <c r="FV22">
        <f t="shared" si="23"/>
        <v>196.19006449964382</v>
      </c>
    </row>
    <row r="23" spans="1:178" x14ac:dyDescent="0.2">
      <c r="K23">
        <f>ABS(1200*(LOG(K3/$B3,2)))</f>
        <v>6.0518070442158489</v>
      </c>
      <c r="L23">
        <f t="shared" ref="L23:BW24" si="24">ABS(1200*(LOG(L3/$B3,2)))</f>
        <v>5.8550870793356324</v>
      </c>
      <c r="M23">
        <f t="shared" si="24"/>
        <v>5.6583894651865654</v>
      </c>
      <c r="N23">
        <f t="shared" si="24"/>
        <v>5.4617141966917284</v>
      </c>
      <c r="O23">
        <f t="shared" si="24"/>
        <v>5.2650612687734251</v>
      </c>
      <c r="P23">
        <f t="shared" si="24"/>
        <v>5.0684306763572344</v>
      </c>
      <c r="Q23">
        <f t="shared" si="24"/>
        <v>4.8718224143702678</v>
      </c>
      <c r="R23">
        <f t="shared" si="24"/>
        <v>4.6752364777407882</v>
      </c>
      <c r="S23">
        <f t="shared" si="24"/>
        <v>4.4786728613997511</v>
      </c>
      <c r="T23">
        <f t="shared" si="24"/>
        <v>4.2821315602784855</v>
      </c>
      <c r="U23">
        <f t="shared" si="24"/>
        <v>4.0856125693110146</v>
      </c>
      <c r="V23">
        <f t="shared" si="24"/>
        <v>3.8891158834332753</v>
      </c>
      <c r="W23">
        <f t="shared" si="24"/>
        <v>3.692641497582354</v>
      </c>
      <c r="X23">
        <f t="shared" si="24"/>
        <v>3.4961894066974426</v>
      </c>
      <c r="Y23">
        <f t="shared" si="24"/>
        <v>3.2997596057190735</v>
      </c>
      <c r="Z23">
        <f t="shared" si="24"/>
        <v>3.1033520895893068</v>
      </c>
      <c r="AA23">
        <f t="shared" si="24"/>
        <v>2.906966853253079</v>
      </c>
      <c r="AB23">
        <f t="shared" si="24"/>
        <v>2.7106038916557003</v>
      </c>
      <c r="AC23">
        <f t="shared" si="24"/>
        <v>2.5142631997451614</v>
      </c>
      <c r="AD23">
        <f t="shared" si="24"/>
        <v>2.3179447724704039</v>
      </c>
      <c r="AE23">
        <f t="shared" si="24"/>
        <v>2.1216486047826635</v>
      </c>
      <c r="AF23">
        <f t="shared" si="24"/>
        <v>1.9253746916345083</v>
      </c>
      <c r="AG23">
        <f t="shared" si="24"/>
        <v>1.7291230279792611</v>
      </c>
      <c r="AH23">
        <f t="shared" si="24"/>
        <v>1.5328936087760006</v>
      </c>
      <c r="AI23">
        <f t="shared" si="24"/>
        <v>1.3366864289810956</v>
      </c>
      <c r="AJ23">
        <f t="shared" si="24"/>
        <v>1.1405014835539753</v>
      </c>
      <c r="AK23">
        <f t="shared" si="24"/>
        <v>0.94433876745636014</v>
      </c>
      <c r="AL23">
        <f t="shared" si="24"/>
        <v>0.74819827565148944</v>
      </c>
      <c r="AM23">
        <f t="shared" si="24"/>
        <v>0.55208000310335392</v>
      </c>
      <c r="AN23">
        <f t="shared" si="24"/>
        <v>0.35598394477919337</v>
      </c>
      <c r="AO23">
        <f t="shared" si="24"/>
        <v>0.15991009564622721</v>
      </c>
      <c r="AP23">
        <f t="shared" si="24"/>
        <v>3.6141549324885169E-2</v>
      </c>
      <c r="AQ23">
        <f t="shared" si="24"/>
        <v>0.23217099516254489</v>
      </c>
      <c r="AR23">
        <f t="shared" si="24"/>
        <v>0.4281782468936372</v>
      </c>
      <c r="AS23">
        <f t="shared" si="24"/>
        <v>0.62416330954353239</v>
      </c>
      <c r="AT23">
        <f t="shared" si="24"/>
        <v>0.82012618813512561</v>
      </c>
      <c r="AU23">
        <f t="shared" si="24"/>
        <v>1.0160668876896064</v>
      </c>
      <c r="AV23">
        <f t="shared" si="24"/>
        <v>1.211985413227229</v>
      </c>
      <c r="AW23">
        <f t="shared" si="24"/>
        <v>1.4078817697661572</v>
      </c>
      <c r="AX23">
        <f t="shared" si="24"/>
        <v>1.603755962323238</v>
      </c>
      <c r="AY23">
        <f t="shared" si="24"/>
        <v>1.7996079959124622</v>
      </c>
      <c r="AZ23">
        <f t="shared" si="24"/>
        <v>1.9954378755476545</v>
      </c>
      <c r="BA23">
        <f t="shared" si="24"/>
        <v>2.1912456062390211</v>
      </c>
      <c r="BB23">
        <f t="shared" si="24"/>
        <v>2.3870311929977528</v>
      </c>
      <c r="BC23">
        <f t="shared" si="24"/>
        <v>2.5827946408306559</v>
      </c>
      <c r="BD23">
        <f t="shared" si="24"/>
        <v>2.7785359547447555</v>
      </c>
      <c r="BE23">
        <f t="shared" si="24"/>
        <v>2.9742551397442281</v>
      </c>
      <c r="BF23">
        <f t="shared" si="24"/>
        <v>3.1699522008315535</v>
      </c>
      <c r="BG23">
        <f t="shared" si="24"/>
        <v>3.365627143008282</v>
      </c>
      <c r="BH23">
        <f t="shared" si="24"/>
        <v>3.5612799712742689</v>
      </c>
      <c r="BI23">
        <f t="shared" si="24"/>
        <v>3.7569106906261398</v>
      </c>
      <c r="BJ23">
        <f t="shared" si="24"/>
        <v>3.9525193060615114</v>
      </c>
      <c r="BK23">
        <f t="shared" si="24"/>
        <v>4.1481058225732372</v>
      </c>
      <c r="BL23">
        <f t="shared" si="24"/>
        <v>4.3436702451555504</v>
      </c>
      <c r="BM23">
        <f t="shared" si="24"/>
        <v>4.5392125787986863</v>
      </c>
      <c r="BN23">
        <f t="shared" si="24"/>
        <v>4.734732828491576</v>
      </c>
      <c r="BO23">
        <f t="shared" si="24"/>
        <v>4.9302309992226112</v>
      </c>
      <c r="BP23">
        <f t="shared" si="24"/>
        <v>5.1257070959769564</v>
      </c>
      <c r="BQ23">
        <f t="shared" si="24"/>
        <v>5.3211611237392429</v>
      </c>
      <c r="BR23">
        <f t="shared" si="24"/>
        <v>5.5165930874924092</v>
      </c>
      <c r="BS23">
        <f t="shared" si="24"/>
        <v>5.7120029922165605</v>
      </c>
      <c r="BT23">
        <f t="shared" si="24"/>
        <v>5.9073908428912629</v>
      </c>
      <c r="BU23">
        <f t="shared" si="24"/>
        <v>6.1027566444943986</v>
      </c>
      <c r="BV23">
        <f t="shared" si="24"/>
        <v>6.2981004020010127</v>
      </c>
      <c r="BW23">
        <f t="shared" si="24"/>
        <v>6.4934221203856204</v>
      </c>
      <c r="BX23">
        <f t="shared" ref="BX23:EI26" si="25">ABS(1200*(LOG(BX3/$B3,2)))</f>
        <v>6.6887218046210455</v>
      </c>
      <c r="BY23">
        <f t="shared" si="25"/>
        <v>6.8839994596792051</v>
      </c>
      <c r="BZ23">
        <f t="shared" si="25"/>
        <v>8.8355654977754821</v>
      </c>
      <c r="CA23">
        <f t="shared" si="25"/>
        <v>10.784934073366349</v>
      </c>
      <c r="CB23">
        <f t="shared" si="25"/>
        <v>12.732110129570774</v>
      </c>
      <c r="CC23">
        <f t="shared" si="25"/>
        <v>14.677098592845878</v>
      </c>
      <c r="CD23">
        <f t="shared" si="25"/>
        <v>16.619904373064372</v>
      </c>
      <c r="CE23">
        <f t="shared" si="25"/>
        <v>18.560532363587804</v>
      </c>
      <c r="CF23">
        <f t="shared" si="25"/>
        <v>20.498987441339317</v>
      </c>
      <c r="CG23">
        <f t="shared" si="25"/>
        <v>22.435274466879925</v>
      </c>
      <c r="CH23">
        <f t="shared" si="25"/>
        <v>24.369398284478518</v>
      </c>
      <c r="CI23">
        <f t="shared" si="25"/>
        <v>26.301363722187297</v>
      </c>
      <c r="CJ23">
        <f t="shared" si="25"/>
        <v>28.231175591912923</v>
      </c>
      <c r="CK23">
        <f t="shared" si="25"/>
        <v>30.158838689487279</v>
      </c>
      <c r="CL23">
        <f t="shared" si="25"/>
        <v>32.084357794741663</v>
      </c>
      <c r="CM23">
        <f t="shared" si="25"/>
        <v>34.007737671575228</v>
      </c>
      <c r="CN23">
        <f t="shared" si="25"/>
        <v>35.928983068026831</v>
      </c>
      <c r="CO23">
        <f t="shared" si="25"/>
        <v>37.848098716346506</v>
      </c>
      <c r="CP23">
        <f t="shared" si="25"/>
        <v>39.765089333062754</v>
      </c>
      <c r="CQ23">
        <f t="shared" si="25"/>
        <v>41.679959619055126</v>
      </c>
      <c r="CR23">
        <f t="shared" si="25"/>
        <v>43.592714259620323</v>
      </c>
      <c r="CS23">
        <f t="shared" si="25"/>
        <v>45.503357924543693</v>
      </c>
      <c r="CT23">
        <f t="shared" si="25"/>
        <v>47.411895268166425</v>
      </c>
      <c r="CU23">
        <f t="shared" si="25"/>
        <v>49.318330929452515</v>
      </c>
      <c r="CV23">
        <f t="shared" si="25"/>
        <v>51.222669532059015</v>
      </c>
      <c r="CW23">
        <f t="shared" si="25"/>
        <v>53.124915684400328</v>
      </c>
      <c r="CX23">
        <f t="shared" si="25"/>
        <v>55.025073979718101</v>
      </c>
      <c r="CY23">
        <f t="shared" si="25"/>
        <v>56.923148996144825</v>
      </c>
      <c r="CZ23">
        <f t="shared" si="25"/>
        <v>58.819145296772916</v>
      </c>
      <c r="DA23">
        <f t="shared" si="25"/>
        <v>60.713067429718024</v>
      </c>
      <c r="DB23">
        <f t="shared" si="25"/>
        <v>62.604919928185552</v>
      </c>
      <c r="DC23">
        <f t="shared" si="25"/>
        <v>64.494707310536896</v>
      </c>
      <c r="DD23">
        <f t="shared" si="25"/>
        <v>66.382434080351572</v>
      </c>
      <c r="DE23">
        <f t="shared" si="25"/>
        <v>68.268104726494244</v>
      </c>
      <c r="DF23">
        <f t="shared" si="25"/>
        <v>70.151723723177597</v>
      </c>
      <c r="DG23">
        <f t="shared" si="25"/>
        <v>72.033295530025029</v>
      </c>
      <c r="DH23">
        <f t="shared" si="25"/>
        <v>73.912824592136445</v>
      </c>
      <c r="DI23">
        <f t="shared" si="25"/>
        <v>75.790315340148439</v>
      </c>
      <c r="DJ23">
        <f t="shared" si="25"/>
        <v>77.665772190299506</v>
      </c>
      <c r="DK23">
        <f t="shared" si="25"/>
        <v>79.539199544491211</v>
      </c>
      <c r="DL23">
        <f t="shared" si="25"/>
        <v>81.410601790349162</v>
      </c>
      <c r="DM23">
        <f t="shared" si="25"/>
        <v>83.279983301287132</v>
      </c>
      <c r="DN23">
        <f t="shared" si="25"/>
        <v>85.147348436565906</v>
      </c>
      <c r="DO23">
        <f t="shared" si="25"/>
        <v>87.012701541355412</v>
      </c>
      <c r="DP23">
        <f t="shared" si="25"/>
        <v>88.876046946796265</v>
      </c>
      <c r="DQ23">
        <f t="shared" si="25"/>
        <v>90.737388970057836</v>
      </c>
      <c r="DR23">
        <f t="shared" si="25"/>
        <v>92.596731914400621</v>
      </c>
      <c r="DS23">
        <f t="shared" si="25"/>
        <v>94.454080069234905</v>
      </c>
      <c r="DT23">
        <f t="shared" si="25"/>
        <v>96.309437710179012</v>
      </c>
      <c r="DU23">
        <f t="shared" si="25"/>
        <v>98.162809099121006</v>
      </c>
      <c r="DV23">
        <f t="shared" si="25"/>
        <v>100.01419848427439</v>
      </c>
      <c r="DW23">
        <f t="shared" si="25"/>
        <v>101.8636101002395</v>
      </c>
      <c r="DX23">
        <f t="shared" si="25"/>
        <v>103.71104816805875</v>
      </c>
      <c r="DY23">
        <f t="shared" si="25"/>
        <v>105.5565168952769</v>
      </c>
      <c r="DZ23">
        <f t="shared" si="25"/>
        <v>107.40002047599789</v>
      </c>
      <c r="EA23">
        <f t="shared" si="25"/>
        <v>109.24156309093947</v>
      </c>
      <c r="EB23">
        <f t="shared" si="25"/>
        <v>111.08114890749437</v>
      </c>
      <c r="EC23">
        <f t="shared" si="25"/>
        <v>112.91878207978452</v>
      </c>
      <c r="ED23">
        <f t="shared" si="25"/>
        <v>114.75446674871677</v>
      </c>
      <c r="EE23">
        <f t="shared" si="25"/>
        <v>116.58820704203977</v>
      </c>
      <c r="EF23">
        <f t="shared" si="25"/>
        <v>118.42000707440026</v>
      </c>
      <c r="EG23">
        <f t="shared" si="25"/>
        <v>120.24987094739747</v>
      </c>
      <c r="EH23">
        <f t="shared" si="25"/>
        <v>122.07780274963885</v>
      </c>
      <c r="EI23">
        <f t="shared" si="25"/>
        <v>123.90380655679391</v>
      </c>
      <c r="EJ23">
        <f t="shared" ref="EJ23:FV25" si="26">ABS(1200*(LOG(EJ3/$B3,2)))</f>
        <v>125.72788643164937</v>
      </c>
      <c r="EK23">
        <f t="shared" si="26"/>
        <v>127.55004642416425</v>
      </c>
      <c r="EL23">
        <f t="shared" si="26"/>
        <v>129.37029057152253</v>
      </c>
      <c r="EM23">
        <f t="shared" si="26"/>
        <v>131.18862289818813</v>
      </c>
      <c r="EN23">
        <f t="shared" si="26"/>
        <v>133.00504741595526</v>
      </c>
      <c r="EO23">
        <f t="shared" si="26"/>
        <v>134.81956812400625</v>
      </c>
      <c r="EP23">
        <f t="shared" si="26"/>
        <v>136.63218900896007</v>
      </c>
      <c r="EQ23">
        <f t="shared" si="26"/>
        <v>138.44291404492816</v>
      </c>
      <c r="ER23">
        <f t="shared" si="26"/>
        <v>140.25174719356374</v>
      </c>
      <c r="ES23">
        <f t="shared" si="26"/>
        <v>142.05869240411644</v>
      </c>
      <c r="ET23">
        <f t="shared" si="26"/>
        <v>143.86375361348283</v>
      </c>
      <c r="EU23">
        <f t="shared" si="26"/>
        <v>145.66693474625697</v>
      </c>
      <c r="EV23">
        <f t="shared" si="26"/>
        <v>147.46823971478392</v>
      </c>
      <c r="EW23">
        <f t="shared" si="26"/>
        <v>149.267672419208</v>
      </c>
      <c r="EX23">
        <f t="shared" si="26"/>
        <v>151.06523674752586</v>
      </c>
      <c r="EY23">
        <f t="shared" si="26"/>
        <v>152.86093657563578</v>
      </c>
      <c r="EZ23">
        <f t="shared" si="26"/>
        <v>154.65477576738718</v>
      </c>
      <c r="FA23">
        <f t="shared" si="26"/>
        <v>156.44675817463158</v>
      </c>
      <c r="FB23">
        <f t="shared" si="26"/>
        <v>158.23688763727134</v>
      </c>
      <c r="FC23">
        <f t="shared" si="26"/>
        <v>160.02516798331047</v>
      </c>
      <c r="FD23">
        <f t="shared" si="26"/>
        <v>161.81160302890254</v>
      </c>
      <c r="FE23">
        <f t="shared" si="26"/>
        <v>163.59619657839886</v>
      </c>
      <c r="FF23">
        <f t="shared" si="26"/>
        <v>165.37895242439944</v>
      </c>
      <c r="FG23">
        <f t="shared" si="26"/>
        <v>167.15987434779854</v>
      </c>
      <c r="FH23">
        <f t="shared" si="26"/>
        <v>168.93896611783518</v>
      </c>
      <c r="FI23">
        <f t="shared" si="26"/>
        <v>170.71623149213994</v>
      </c>
      <c r="FJ23">
        <f t="shared" si="26"/>
        <v>172.4916742167818</v>
      </c>
      <c r="FK23">
        <f t="shared" si="26"/>
        <v>174.26529802631759</v>
      </c>
      <c r="FL23">
        <f t="shared" si="26"/>
        <v>176.03710664383658</v>
      </c>
      <c r="FM23">
        <f t="shared" si="26"/>
        <v>177.80710378100994</v>
      </c>
      <c r="FN23">
        <f t="shared" si="26"/>
        <v>179.57529313813524</v>
      </c>
      <c r="FO23">
        <f t="shared" si="26"/>
        <v>181.34167840418371</v>
      </c>
      <c r="FP23">
        <f t="shared" si="26"/>
        <v>183.10626325684714</v>
      </c>
      <c r="FQ23">
        <f t="shared" si="26"/>
        <v>184.86905136258318</v>
      </c>
      <c r="FR23">
        <f t="shared" si="26"/>
        <v>186.63004637666032</v>
      </c>
      <c r="FS23">
        <f t="shared" si="26"/>
        <v>188.38925194320402</v>
      </c>
      <c r="FT23">
        <f t="shared" si="26"/>
        <v>190.14667169524279</v>
      </c>
      <c r="FU23">
        <f t="shared" si="26"/>
        <v>191.90230925475197</v>
      </c>
      <c r="FV23">
        <f t="shared" si="26"/>
        <v>193.65616823269937</v>
      </c>
    </row>
    <row r="24" spans="1:178" x14ac:dyDescent="0.2">
      <c r="K24">
        <f t="shared" ref="K24:Z32" si="27">ABS(1200*(LOG(K4/$B4,2)))</f>
        <v>8.1950949042611452</v>
      </c>
      <c r="L24">
        <f t="shared" si="27"/>
        <v>7.9983749393807004</v>
      </c>
      <c r="M24">
        <f t="shared" si="27"/>
        <v>7.8016773252321752</v>
      </c>
      <c r="N24">
        <f t="shared" si="27"/>
        <v>7.6050020567371099</v>
      </c>
      <c r="O24">
        <f t="shared" si="27"/>
        <v>7.4083491288189638</v>
      </c>
      <c r="P24">
        <f t="shared" si="27"/>
        <v>7.2117185364025458</v>
      </c>
      <c r="Q24">
        <f t="shared" si="27"/>
        <v>7.0151102744155436</v>
      </c>
      <c r="R24">
        <f t="shared" si="27"/>
        <v>6.8185243377862204</v>
      </c>
      <c r="S24">
        <f t="shared" si="27"/>
        <v>6.6219607214447622</v>
      </c>
      <c r="T24">
        <f t="shared" si="27"/>
        <v>6.4254194203236557</v>
      </c>
      <c r="U24">
        <f t="shared" si="27"/>
        <v>6.228900429356341</v>
      </c>
      <c r="V24">
        <f t="shared" si="27"/>
        <v>6.0324037434785662</v>
      </c>
      <c r="W24">
        <f t="shared" si="27"/>
        <v>5.8359293576278022</v>
      </c>
      <c r="X24">
        <f t="shared" si="27"/>
        <v>5.6394772667428557</v>
      </c>
      <c r="Y24">
        <f t="shared" si="27"/>
        <v>5.4430474657644519</v>
      </c>
      <c r="Z24">
        <f t="shared" si="27"/>
        <v>5.2466399496346483</v>
      </c>
      <c r="AA24">
        <f t="shared" si="24"/>
        <v>5.0502547132983855</v>
      </c>
      <c r="AB24">
        <f t="shared" si="24"/>
        <v>4.8538917517011635</v>
      </c>
      <c r="AC24">
        <f t="shared" si="24"/>
        <v>4.6575510597903982</v>
      </c>
      <c r="AD24">
        <f t="shared" si="24"/>
        <v>4.4612326325157978</v>
      </c>
      <c r="AE24">
        <f t="shared" si="24"/>
        <v>4.2649364648278283</v>
      </c>
      <c r="AF24">
        <f t="shared" si="24"/>
        <v>4.0686625516800223</v>
      </c>
      <c r="AG24">
        <f t="shared" si="24"/>
        <v>3.8724108880247377</v>
      </c>
      <c r="AH24">
        <f t="shared" si="24"/>
        <v>3.6761814688212495</v>
      </c>
      <c r="AI24">
        <f t="shared" si="24"/>
        <v>3.4799742890265022</v>
      </c>
      <c r="AJ24">
        <f t="shared" si="24"/>
        <v>3.2837893435993455</v>
      </c>
      <c r="AK24">
        <f t="shared" si="24"/>
        <v>3.0876266275018875</v>
      </c>
      <c r="AL24">
        <f t="shared" si="24"/>
        <v>2.8914861356967889</v>
      </c>
      <c r="AM24">
        <f t="shared" si="24"/>
        <v>2.695367863148618</v>
      </c>
      <c r="AN24">
        <f t="shared" si="24"/>
        <v>2.4992718048242302</v>
      </c>
      <c r="AO24">
        <f t="shared" si="24"/>
        <v>2.3031979556916133</v>
      </c>
      <c r="AP24">
        <f t="shared" si="24"/>
        <v>2.1071463107202728</v>
      </c>
      <c r="AQ24">
        <f t="shared" si="24"/>
        <v>1.9111168648829628</v>
      </c>
      <c r="AR24">
        <f t="shared" si="24"/>
        <v>1.7151096131514503</v>
      </c>
      <c r="AS24">
        <f t="shared" si="24"/>
        <v>1.5191245505019044</v>
      </c>
      <c r="AT24">
        <f t="shared" si="24"/>
        <v>1.3231616719102757</v>
      </c>
      <c r="AU24">
        <f t="shared" si="24"/>
        <v>1.1272209723557596</v>
      </c>
      <c r="AV24">
        <f t="shared" si="24"/>
        <v>0.93130244681790963</v>
      </c>
      <c r="AW24">
        <f t="shared" si="24"/>
        <v>0.73540609027894599</v>
      </c>
      <c r="AX24">
        <f t="shared" si="24"/>
        <v>0.53953189772202192</v>
      </c>
      <c r="AY24">
        <f t="shared" si="24"/>
        <v>0.34367986413295509</v>
      </c>
      <c r="AZ24">
        <f t="shared" si="24"/>
        <v>0.1478499844977266</v>
      </c>
      <c r="BA24">
        <f t="shared" si="24"/>
        <v>4.7957746193674433E-2</v>
      </c>
      <c r="BB24">
        <f t="shared" si="24"/>
        <v>0.24374333295224984</v>
      </c>
      <c r="BC24">
        <f t="shared" si="24"/>
        <v>0.43950678078537991</v>
      </c>
      <c r="BD24">
        <f t="shared" si="24"/>
        <v>0.63524809469970722</v>
      </c>
      <c r="BE24">
        <f t="shared" si="24"/>
        <v>0.83096727969863915</v>
      </c>
      <c r="BF24">
        <f t="shared" si="24"/>
        <v>1.0266643407858076</v>
      </c>
      <c r="BG24">
        <f t="shared" si="24"/>
        <v>1.2223392829627635</v>
      </c>
      <c r="BH24">
        <f t="shared" si="24"/>
        <v>1.4179921112289784</v>
      </c>
      <c r="BI24">
        <f t="shared" si="24"/>
        <v>1.6136228305810756</v>
      </c>
      <c r="BJ24">
        <f t="shared" si="24"/>
        <v>1.8092314460159065</v>
      </c>
      <c r="BK24">
        <f t="shared" si="24"/>
        <v>2.0048179625282438</v>
      </c>
      <c r="BL24">
        <f t="shared" si="24"/>
        <v>2.2003823851100157</v>
      </c>
      <c r="BM24">
        <f t="shared" si="24"/>
        <v>2.3959247187533794</v>
      </c>
      <c r="BN24">
        <f t="shared" si="24"/>
        <v>2.5914449684461127</v>
      </c>
      <c r="BO24">
        <f t="shared" si="24"/>
        <v>2.7869431391773745</v>
      </c>
      <c r="BP24">
        <f t="shared" si="24"/>
        <v>2.9824192359315638</v>
      </c>
      <c r="BQ24">
        <f t="shared" si="24"/>
        <v>3.1778732636940767</v>
      </c>
      <c r="BR24">
        <f t="shared" si="24"/>
        <v>3.3733052274470872</v>
      </c>
      <c r="BS24">
        <f t="shared" si="24"/>
        <v>3.5687151321710822</v>
      </c>
      <c r="BT24">
        <f t="shared" si="24"/>
        <v>3.7641029828460111</v>
      </c>
      <c r="BU24">
        <f t="shared" si="24"/>
        <v>3.95946878444899</v>
      </c>
      <c r="BV24">
        <f t="shared" si="24"/>
        <v>4.1548125419554482</v>
      </c>
      <c r="BW24">
        <f t="shared" si="24"/>
        <v>4.3501342603402824</v>
      </c>
      <c r="BX24">
        <f t="shared" si="25"/>
        <v>4.5454339445755521</v>
      </c>
      <c r="BY24">
        <f t="shared" si="25"/>
        <v>4.7407115996335563</v>
      </c>
      <c r="BZ24">
        <f t="shared" si="25"/>
        <v>6.6922776377301885</v>
      </c>
      <c r="CA24">
        <f t="shared" si="25"/>
        <v>8.641646213321021</v>
      </c>
      <c r="CB24">
        <f t="shared" si="25"/>
        <v>10.588822269525416</v>
      </c>
      <c r="CC24">
        <f t="shared" si="25"/>
        <v>12.533810732800491</v>
      </c>
      <c r="CD24">
        <f t="shared" si="25"/>
        <v>14.476616513019337</v>
      </c>
      <c r="CE24">
        <f t="shared" si="25"/>
        <v>16.417244503542349</v>
      </c>
      <c r="CF24">
        <f t="shared" si="25"/>
        <v>18.355699581293841</v>
      </c>
      <c r="CG24">
        <f t="shared" si="25"/>
        <v>20.291986606834413</v>
      </c>
      <c r="CH24">
        <f t="shared" si="25"/>
        <v>22.226110424432978</v>
      </c>
      <c r="CI24">
        <f t="shared" si="25"/>
        <v>24.158075862142109</v>
      </c>
      <c r="CJ24">
        <f t="shared" si="25"/>
        <v>26.087887731867699</v>
      </c>
      <c r="CK24">
        <f t="shared" si="25"/>
        <v>28.015550829442034</v>
      </c>
      <c r="CL24">
        <f t="shared" si="25"/>
        <v>29.941069934696387</v>
      </c>
      <c r="CM24">
        <f t="shared" si="25"/>
        <v>31.864449811529912</v>
      </c>
      <c r="CN24">
        <f t="shared" si="25"/>
        <v>33.78569520798186</v>
      </c>
      <c r="CO24">
        <f t="shared" si="25"/>
        <v>35.70481085630113</v>
      </c>
      <c r="CP24">
        <f t="shared" si="25"/>
        <v>37.621801473017356</v>
      </c>
      <c r="CQ24">
        <f t="shared" si="25"/>
        <v>39.536671759009685</v>
      </c>
      <c r="CR24">
        <f t="shared" si="25"/>
        <v>41.449426399574868</v>
      </c>
      <c r="CS24">
        <f t="shared" si="25"/>
        <v>43.360070064498572</v>
      </c>
      <c r="CT24">
        <f t="shared" si="25"/>
        <v>45.2686074081209</v>
      </c>
      <c r="CU24">
        <f t="shared" si="25"/>
        <v>47.17504306940733</v>
      </c>
      <c r="CV24">
        <f t="shared" si="25"/>
        <v>49.079381672013803</v>
      </c>
      <c r="CW24">
        <f t="shared" si="25"/>
        <v>50.98162782435508</v>
      </c>
      <c r="CX24">
        <f t="shared" si="25"/>
        <v>52.881786119672462</v>
      </c>
      <c r="CY24">
        <f t="shared" si="25"/>
        <v>54.77986113609952</v>
      </c>
      <c r="CZ24">
        <f t="shared" si="25"/>
        <v>56.67585743672759</v>
      </c>
      <c r="DA24">
        <f t="shared" si="25"/>
        <v>58.569779569672669</v>
      </c>
      <c r="DB24">
        <f t="shared" si="25"/>
        <v>60.461632068140169</v>
      </c>
      <c r="DC24">
        <f t="shared" si="25"/>
        <v>62.351419450491477</v>
      </c>
      <c r="DD24">
        <f t="shared" si="25"/>
        <v>64.239146220306139</v>
      </c>
      <c r="DE24">
        <f t="shared" si="25"/>
        <v>66.124816866449137</v>
      </c>
      <c r="DF24">
        <f t="shared" si="25"/>
        <v>68.008435863132092</v>
      </c>
      <c r="DG24">
        <f t="shared" si="25"/>
        <v>69.890007669979852</v>
      </c>
      <c r="DH24">
        <f t="shared" si="25"/>
        <v>71.76953673209087</v>
      </c>
      <c r="DI24">
        <f t="shared" si="25"/>
        <v>73.647027480102835</v>
      </c>
      <c r="DJ24">
        <f t="shared" si="25"/>
        <v>75.522484330254244</v>
      </c>
      <c r="DK24">
        <f t="shared" si="25"/>
        <v>77.395911684445934</v>
      </c>
      <c r="DL24">
        <f t="shared" si="25"/>
        <v>79.267313930303828</v>
      </c>
      <c r="DM24">
        <f t="shared" si="25"/>
        <v>81.136695441242139</v>
      </c>
      <c r="DN24">
        <f t="shared" si="25"/>
        <v>83.004060576520544</v>
      </c>
      <c r="DO24">
        <f t="shared" si="25"/>
        <v>84.869413681310348</v>
      </c>
      <c r="DP24">
        <f t="shared" si="25"/>
        <v>86.732759086750832</v>
      </c>
      <c r="DQ24">
        <f t="shared" si="25"/>
        <v>88.594101110012744</v>
      </c>
      <c r="DR24">
        <f t="shared" si="25"/>
        <v>90.453444054355501</v>
      </c>
      <c r="DS24">
        <f t="shared" si="25"/>
        <v>92.310792209189373</v>
      </c>
      <c r="DT24">
        <f t="shared" si="25"/>
        <v>94.166149850133834</v>
      </c>
      <c r="DU24">
        <f t="shared" si="25"/>
        <v>96.019521239075431</v>
      </c>
      <c r="DV24">
        <f t="shared" si="25"/>
        <v>97.870910624229154</v>
      </c>
      <c r="DW24">
        <f t="shared" si="25"/>
        <v>99.720322240194236</v>
      </c>
      <c r="DX24">
        <f t="shared" si="25"/>
        <v>101.56776030801345</v>
      </c>
      <c r="DY24">
        <f t="shared" si="25"/>
        <v>103.41322903523192</v>
      </c>
      <c r="DZ24">
        <f t="shared" si="25"/>
        <v>105.25673261595253</v>
      </c>
      <c r="EA24">
        <f t="shared" si="25"/>
        <v>107.0982752308944</v>
      </c>
      <c r="EB24">
        <f t="shared" si="25"/>
        <v>108.93786104744895</v>
      </c>
      <c r="EC24">
        <f t="shared" si="25"/>
        <v>110.77549421973906</v>
      </c>
      <c r="ED24">
        <f t="shared" si="25"/>
        <v>112.6111788886713</v>
      </c>
      <c r="EE24">
        <f t="shared" si="25"/>
        <v>114.44491918199427</v>
      </c>
      <c r="EF24">
        <f t="shared" si="25"/>
        <v>116.2767192143551</v>
      </c>
      <c r="EG24">
        <f t="shared" si="25"/>
        <v>118.10658308735226</v>
      </c>
      <c r="EH24">
        <f t="shared" si="25"/>
        <v>119.93451488959361</v>
      </c>
      <c r="EI24">
        <f t="shared" si="25"/>
        <v>121.76051869674865</v>
      </c>
      <c r="EJ24">
        <f t="shared" si="26"/>
        <v>123.58459857160372</v>
      </c>
      <c r="EK24">
        <f t="shared" si="26"/>
        <v>125.40675856411893</v>
      </c>
      <c r="EL24">
        <f t="shared" si="26"/>
        <v>127.22700271147755</v>
      </c>
      <c r="EM24">
        <f t="shared" si="26"/>
        <v>129.04533503814275</v>
      </c>
      <c r="EN24">
        <f t="shared" si="26"/>
        <v>130.86175955590986</v>
      </c>
      <c r="EO24">
        <f t="shared" si="26"/>
        <v>132.67628026396079</v>
      </c>
      <c r="EP24">
        <f t="shared" si="26"/>
        <v>134.48890114891495</v>
      </c>
      <c r="EQ24">
        <f t="shared" si="26"/>
        <v>136.29962618488267</v>
      </c>
      <c r="ER24">
        <f t="shared" si="26"/>
        <v>138.1084593335186</v>
      </c>
      <c r="ES24">
        <f t="shared" si="26"/>
        <v>139.91540454407124</v>
      </c>
      <c r="ET24">
        <f t="shared" si="26"/>
        <v>141.72046575343725</v>
      </c>
      <c r="EU24">
        <f t="shared" si="26"/>
        <v>143.52364688621171</v>
      </c>
      <c r="EV24">
        <f t="shared" si="26"/>
        <v>145.32495185473829</v>
      </c>
      <c r="EW24">
        <f t="shared" si="26"/>
        <v>147.12438455916268</v>
      </c>
      <c r="EX24">
        <f t="shared" si="26"/>
        <v>148.92194888748088</v>
      </c>
      <c r="EY24">
        <f t="shared" si="26"/>
        <v>150.7176487155904</v>
      </c>
      <c r="EZ24">
        <f t="shared" si="26"/>
        <v>152.51148790734175</v>
      </c>
      <c r="FA24">
        <f t="shared" si="26"/>
        <v>154.30347031458612</v>
      </c>
      <c r="FB24">
        <f t="shared" si="26"/>
        <v>156.09359977722627</v>
      </c>
      <c r="FC24">
        <f t="shared" si="26"/>
        <v>157.88188012326535</v>
      </c>
      <c r="FD24">
        <f t="shared" si="26"/>
        <v>159.66831516885699</v>
      </c>
      <c r="FE24">
        <f t="shared" si="26"/>
        <v>161.45290871835368</v>
      </c>
      <c r="FF24">
        <f t="shared" si="26"/>
        <v>163.2356645643539</v>
      </c>
      <c r="FG24">
        <f t="shared" si="26"/>
        <v>165.0165864877533</v>
      </c>
      <c r="FH24">
        <f t="shared" si="26"/>
        <v>166.79567825778989</v>
      </c>
      <c r="FI24">
        <f t="shared" si="26"/>
        <v>168.57294363209465</v>
      </c>
      <c r="FJ24">
        <f t="shared" si="26"/>
        <v>170.34838635673648</v>
      </c>
      <c r="FK24">
        <f t="shared" si="26"/>
        <v>172.12201016627191</v>
      </c>
      <c r="FL24">
        <f t="shared" si="26"/>
        <v>173.89381878379118</v>
      </c>
      <c r="FM24">
        <f t="shared" si="26"/>
        <v>175.66381592096485</v>
      </c>
      <c r="FN24">
        <f t="shared" si="26"/>
        <v>177.43200527808978</v>
      </c>
      <c r="FO24">
        <f t="shared" si="26"/>
        <v>179.19839054413822</v>
      </c>
      <c r="FP24">
        <f t="shared" si="26"/>
        <v>180.96297539680197</v>
      </c>
      <c r="FQ24">
        <f t="shared" si="26"/>
        <v>182.72576350253797</v>
      </c>
      <c r="FR24">
        <f t="shared" si="26"/>
        <v>184.48675851661477</v>
      </c>
      <c r="FS24">
        <f t="shared" si="26"/>
        <v>186.24596408315878</v>
      </c>
      <c r="FT24">
        <f t="shared" si="26"/>
        <v>188.00338383519752</v>
      </c>
      <c r="FU24">
        <f t="shared" si="26"/>
        <v>189.75902139470668</v>
      </c>
      <c r="FV24">
        <f t="shared" si="26"/>
        <v>191.51288037265408</v>
      </c>
    </row>
    <row r="25" spans="1:178" x14ac:dyDescent="0.2">
      <c r="K25">
        <f t="shared" si="27"/>
        <v>12.157741475491097</v>
      </c>
      <c r="L25">
        <f t="shared" ref="L25:BW28" si="28">ABS(1200*(LOG(L5/$B5,2)))</f>
        <v>11.961021510610809</v>
      </c>
      <c r="M25">
        <f t="shared" si="28"/>
        <v>11.764323896462251</v>
      </c>
      <c r="N25">
        <f t="shared" si="28"/>
        <v>11.567648627967346</v>
      </c>
      <c r="O25">
        <f t="shared" si="28"/>
        <v>11.370995700048779</v>
      </c>
      <c r="P25">
        <f t="shared" si="28"/>
        <v>11.17436510763271</v>
      </c>
      <c r="Q25">
        <f t="shared" si="28"/>
        <v>10.977756845645674</v>
      </c>
      <c r="R25">
        <f t="shared" si="28"/>
        <v>10.781170909016318</v>
      </c>
      <c r="S25">
        <f t="shared" si="28"/>
        <v>10.58460729267521</v>
      </c>
      <c r="T25">
        <f t="shared" si="28"/>
        <v>10.388065991553683</v>
      </c>
      <c r="U25">
        <f t="shared" si="28"/>
        <v>10.191547000586526</v>
      </c>
      <c r="V25">
        <f t="shared" si="28"/>
        <v>9.9950503147089105</v>
      </c>
      <c r="W25">
        <f t="shared" si="28"/>
        <v>9.7985759288577245</v>
      </c>
      <c r="X25">
        <f t="shared" si="28"/>
        <v>9.6021238379729379</v>
      </c>
      <c r="Y25">
        <f t="shared" si="28"/>
        <v>9.4056940369944986</v>
      </c>
      <c r="Z25">
        <f t="shared" si="28"/>
        <v>9.209286520864854</v>
      </c>
      <c r="AA25">
        <f t="shared" si="28"/>
        <v>9.0129012845285565</v>
      </c>
      <c r="AB25">
        <f t="shared" si="28"/>
        <v>8.8165383229311072</v>
      </c>
      <c r="AC25">
        <f t="shared" si="28"/>
        <v>8.6201976310204991</v>
      </c>
      <c r="AD25">
        <f t="shared" si="28"/>
        <v>8.4238792037460577</v>
      </c>
      <c r="AE25">
        <f t="shared" si="28"/>
        <v>8.2275830360580535</v>
      </c>
      <c r="AF25">
        <f t="shared" si="28"/>
        <v>8.0313091229100202</v>
      </c>
      <c r="AG25">
        <f t="shared" si="28"/>
        <v>7.8350574592548892</v>
      </c>
      <c r="AH25">
        <f t="shared" si="28"/>
        <v>7.638828040051366</v>
      </c>
      <c r="AI25">
        <f t="shared" si="28"/>
        <v>7.4426208602565831</v>
      </c>
      <c r="AJ25">
        <f t="shared" si="28"/>
        <v>7.2464359148295854</v>
      </c>
      <c r="AK25">
        <f t="shared" si="28"/>
        <v>7.0502731987319001</v>
      </c>
      <c r="AL25">
        <f t="shared" si="28"/>
        <v>6.8541327069269604</v>
      </c>
      <c r="AM25">
        <f t="shared" si="28"/>
        <v>6.6580144343787548</v>
      </c>
      <c r="AN25">
        <f t="shared" si="28"/>
        <v>6.4619183760545251</v>
      </c>
      <c r="AO25">
        <f t="shared" si="28"/>
        <v>6.2658445269218728</v>
      </c>
      <c r="AP25">
        <f t="shared" si="28"/>
        <v>6.069792881950498</v>
      </c>
      <c r="AQ25">
        <f t="shared" si="28"/>
        <v>5.8737634361129611</v>
      </c>
      <c r="AR25">
        <f t="shared" si="28"/>
        <v>5.6777561843817992</v>
      </c>
      <c r="AS25">
        <f t="shared" si="28"/>
        <v>5.4817711217318346</v>
      </c>
      <c r="AT25">
        <f t="shared" si="28"/>
        <v>5.2858082431405551</v>
      </c>
      <c r="AU25">
        <f t="shared" si="28"/>
        <v>5.0898675435858127</v>
      </c>
      <c r="AV25">
        <f t="shared" si="28"/>
        <v>4.8939490180483123</v>
      </c>
      <c r="AW25">
        <f t="shared" si="28"/>
        <v>4.6980526615091218</v>
      </c>
      <c r="AX25">
        <f t="shared" si="28"/>
        <v>4.5021784689521631</v>
      </c>
      <c r="AY25">
        <f t="shared" si="28"/>
        <v>4.3063264353630624</v>
      </c>
      <c r="AZ25">
        <f t="shared" si="28"/>
        <v>4.1104965557281838</v>
      </c>
      <c r="BA25">
        <f t="shared" si="28"/>
        <v>3.9146888250365568</v>
      </c>
      <c r="BB25">
        <f t="shared" si="28"/>
        <v>3.7189032382777545</v>
      </c>
      <c r="BC25">
        <f t="shared" si="28"/>
        <v>3.5231397904447816</v>
      </c>
      <c r="BD25">
        <f t="shared" si="28"/>
        <v>3.3273984765308038</v>
      </c>
      <c r="BE25">
        <f t="shared" si="28"/>
        <v>3.1316792915312601</v>
      </c>
      <c r="BF25">
        <f t="shared" si="28"/>
        <v>2.9359822304442504</v>
      </c>
      <c r="BG25">
        <f t="shared" si="28"/>
        <v>2.7403072882672599</v>
      </c>
      <c r="BH25">
        <f t="shared" si="28"/>
        <v>2.5446544600012024</v>
      </c>
      <c r="BI25">
        <f t="shared" si="28"/>
        <v>2.3490237406492631</v>
      </c>
      <c r="BJ25">
        <f t="shared" si="28"/>
        <v>2.1534151252140137</v>
      </c>
      <c r="BK25">
        <f t="shared" si="28"/>
        <v>1.9578286087020265</v>
      </c>
      <c r="BL25">
        <f t="shared" si="28"/>
        <v>1.7622641861200281</v>
      </c>
      <c r="BM25">
        <f t="shared" si="28"/>
        <v>1.5667218524768212</v>
      </c>
      <c r="BN25">
        <f t="shared" si="28"/>
        <v>1.3712016027836695</v>
      </c>
      <c r="BO25">
        <f t="shared" si="28"/>
        <v>1.1757034320529494</v>
      </c>
      <c r="BP25">
        <f t="shared" si="28"/>
        <v>0.98022733529853412</v>
      </c>
      <c r="BQ25">
        <f t="shared" si="28"/>
        <v>0.78477330753598629</v>
      </c>
      <c r="BR25">
        <f t="shared" si="28"/>
        <v>0.5893413437831333</v>
      </c>
      <c r="BS25">
        <f t="shared" si="28"/>
        <v>0.39393143905910494</v>
      </c>
      <c r="BT25">
        <f t="shared" si="28"/>
        <v>0.19854358838394837</v>
      </c>
      <c r="BU25">
        <f t="shared" si="28"/>
        <v>3.1777867811268018E-3</v>
      </c>
      <c r="BV25">
        <f t="shared" si="28"/>
        <v>0.1921659707253652</v>
      </c>
      <c r="BW25">
        <f t="shared" si="28"/>
        <v>0.38748768911023324</v>
      </c>
      <c r="BX25">
        <f t="shared" si="25"/>
        <v>0.58278737334553854</v>
      </c>
      <c r="BY25">
        <f t="shared" si="25"/>
        <v>0.77806502840358094</v>
      </c>
      <c r="BZ25">
        <f t="shared" si="25"/>
        <v>2.7296310664997905</v>
      </c>
      <c r="CA25">
        <f t="shared" si="25"/>
        <v>4.6789996420909672</v>
      </c>
      <c r="CB25">
        <f t="shared" si="25"/>
        <v>6.6261756982949418</v>
      </c>
      <c r="CC25">
        <f t="shared" si="25"/>
        <v>8.5711641615703567</v>
      </c>
      <c r="CD25">
        <f t="shared" si="25"/>
        <v>10.513969941789167</v>
      </c>
      <c r="CE25">
        <f t="shared" si="25"/>
        <v>12.45459793231214</v>
      </c>
      <c r="CF25">
        <f t="shared" si="25"/>
        <v>14.393053010063968</v>
      </c>
      <c r="CG25">
        <f t="shared" si="25"/>
        <v>16.329340035604126</v>
      </c>
      <c r="CH25">
        <f t="shared" si="25"/>
        <v>18.263463853203028</v>
      </c>
      <c r="CI25">
        <f t="shared" si="25"/>
        <v>20.19542929091212</v>
      </c>
      <c r="CJ25">
        <f t="shared" si="25"/>
        <v>22.125241160637295</v>
      </c>
      <c r="CK25">
        <f t="shared" si="25"/>
        <v>24.052904258211964</v>
      </c>
      <c r="CL25">
        <f t="shared" si="25"/>
        <v>25.9784233634659</v>
      </c>
      <c r="CM25">
        <f t="shared" si="25"/>
        <v>27.901803240299767</v>
      </c>
      <c r="CN25">
        <f t="shared" si="25"/>
        <v>29.823048636751675</v>
      </c>
      <c r="CO25">
        <f t="shared" si="25"/>
        <v>31.742164285071286</v>
      </c>
      <c r="CP25">
        <f t="shared" si="25"/>
        <v>33.659154901787474</v>
      </c>
      <c r="CQ25">
        <f t="shared" si="25"/>
        <v>35.57402518777976</v>
      </c>
      <c r="CR25">
        <f t="shared" si="25"/>
        <v>37.486779828344893</v>
      </c>
      <c r="CS25">
        <f t="shared" si="25"/>
        <v>39.397423493268569</v>
      </c>
      <c r="CT25">
        <f t="shared" si="25"/>
        <v>41.305960836890854</v>
      </c>
      <c r="CU25">
        <f t="shared" si="25"/>
        <v>43.212396498177249</v>
      </c>
      <c r="CV25">
        <f t="shared" si="25"/>
        <v>45.116735100783686</v>
      </c>
      <c r="CW25">
        <f t="shared" si="25"/>
        <v>47.018981253124927</v>
      </c>
      <c r="CX25">
        <f t="shared" si="25"/>
        <v>48.919139548442644</v>
      </c>
      <c r="CY25">
        <f t="shared" si="25"/>
        <v>50.817214564869289</v>
      </c>
      <c r="CZ25">
        <f t="shared" si="25"/>
        <v>52.713210865497679</v>
      </c>
      <c r="DA25">
        <f t="shared" si="25"/>
        <v>54.60713299844236</v>
      </c>
      <c r="DB25">
        <f t="shared" si="25"/>
        <v>56.498985496910194</v>
      </c>
      <c r="DC25">
        <f t="shared" si="25"/>
        <v>58.388772879261097</v>
      </c>
      <c r="DD25">
        <f t="shared" si="25"/>
        <v>60.276499649076079</v>
      </c>
      <c r="DE25">
        <f t="shared" si="25"/>
        <v>62.162170295218672</v>
      </c>
      <c r="DF25">
        <f t="shared" si="25"/>
        <v>64.045789291901954</v>
      </c>
      <c r="DG25">
        <f t="shared" si="25"/>
        <v>65.927361098749685</v>
      </c>
      <c r="DH25">
        <f t="shared" si="25"/>
        <v>67.806890160860675</v>
      </c>
      <c r="DI25">
        <f t="shared" si="25"/>
        <v>69.684380908872967</v>
      </c>
      <c r="DJ25">
        <f t="shared" si="25"/>
        <v>71.559837759023978</v>
      </c>
      <c r="DK25">
        <f t="shared" si="25"/>
        <v>73.433265113215612</v>
      </c>
      <c r="DL25">
        <f t="shared" si="25"/>
        <v>75.304667359073846</v>
      </c>
      <c r="DM25">
        <f t="shared" si="25"/>
        <v>77.174048870011745</v>
      </c>
      <c r="DN25">
        <f t="shared" si="25"/>
        <v>79.041414005290477</v>
      </c>
      <c r="DO25">
        <f t="shared" si="25"/>
        <v>80.906767110079898</v>
      </c>
      <c r="DP25">
        <f t="shared" si="25"/>
        <v>82.770112515520694</v>
      </c>
      <c r="DQ25">
        <f t="shared" si="25"/>
        <v>84.631454538782577</v>
      </c>
      <c r="DR25">
        <f t="shared" si="25"/>
        <v>86.490797483125291</v>
      </c>
      <c r="DS25">
        <f t="shared" si="25"/>
        <v>88.34814563795949</v>
      </c>
      <c r="DT25">
        <f t="shared" si="25"/>
        <v>90.20350327890354</v>
      </c>
      <c r="DU25">
        <f t="shared" si="25"/>
        <v>92.056874667845477</v>
      </c>
      <c r="DV25">
        <f t="shared" si="25"/>
        <v>93.908264052999129</v>
      </c>
      <c r="DW25">
        <f t="shared" si="25"/>
        <v>95.757675668963842</v>
      </c>
      <c r="DX25">
        <f t="shared" si="25"/>
        <v>97.605113736783366</v>
      </c>
      <c r="DY25">
        <f t="shared" si="25"/>
        <v>99.450582464001471</v>
      </c>
      <c r="DZ25">
        <f t="shared" si="25"/>
        <v>101.29408604472238</v>
      </c>
      <c r="EA25">
        <f t="shared" si="25"/>
        <v>103.13562865966422</v>
      </c>
      <c r="EB25">
        <f t="shared" si="25"/>
        <v>104.97521447621908</v>
      </c>
      <c r="EC25">
        <f t="shared" si="25"/>
        <v>106.81284764850916</v>
      </c>
      <c r="ED25">
        <f t="shared" si="25"/>
        <v>108.64853231744101</v>
      </c>
      <c r="EE25">
        <f t="shared" si="25"/>
        <v>110.4822726107643</v>
      </c>
      <c r="EF25">
        <f t="shared" si="25"/>
        <v>112.3140726431251</v>
      </c>
      <c r="EG25">
        <f t="shared" si="25"/>
        <v>114.14393651612221</v>
      </c>
      <c r="EH25">
        <f t="shared" si="25"/>
        <v>115.97186831836352</v>
      </c>
      <c r="EI25">
        <f t="shared" si="25"/>
        <v>117.79787212551817</v>
      </c>
      <c r="EJ25">
        <f t="shared" si="26"/>
        <v>119.62195200037392</v>
      </c>
      <c r="EK25">
        <f t="shared" si="26"/>
        <v>121.44411199288872</v>
      </c>
      <c r="EL25">
        <f t="shared" si="26"/>
        <v>123.26435614024732</v>
      </c>
      <c r="EM25">
        <f t="shared" si="26"/>
        <v>125.08268846691249</v>
      </c>
      <c r="EN25">
        <f t="shared" si="26"/>
        <v>126.8991129846799</v>
      </c>
      <c r="EO25">
        <f t="shared" si="26"/>
        <v>128.71363369273081</v>
      </c>
      <c r="EP25">
        <f t="shared" si="26"/>
        <v>130.52625457768457</v>
      </c>
      <c r="EQ25">
        <f t="shared" si="26"/>
        <v>132.3369796136526</v>
      </c>
      <c r="ER25">
        <f t="shared" si="26"/>
        <v>134.14581276228813</v>
      </c>
      <c r="ES25">
        <f t="shared" si="26"/>
        <v>135.95275797284111</v>
      </c>
      <c r="ET25">
        <f t="shared" si="26"/>
        <v>137.7578191822071</v>
      </c>
      <c r="EU25">
        <f t="shared" si="26"/>
        <v>139.56100031498153</v>
      </c>
      <c r="EV25">
        <f t="shared" si="26"/>
        <v>141.36230528350839</v>
      </c>
      <c r="EW25">
        <f t="shared" si="26"/>
        <v>143.16173798793241</v>
      </c>
      <c r="EX25">
        <f t="shared" si="26"/>
        <v>144.95930231625056</v>
      </c>
      <c r="EY25">
        <f t="shared" si="26"/>
        <v>146.75500214436005</v>
      </c>
      <c r="EZ25">
        <f t="shared" si="26"/>
        <v>148.54884133611176</v>
      </c>
      <c r="FA25">
        <f t="shared" si="26"/>
        <v>150.34082374335605</v>
      </c>
      <c r="FB25">
        <f t="shared" si="26"/>
        <v>152.13095320599581</v>
      </c>
      <c r="FC25">
        <f t="shared" si="26"/>
        <v>153.91923355203519</v>
      </c>
      <c r="FD25">
        <f t="shared" si="26"/>
        <v>155.70566859762687</v>
      </c>
      <c r="FE25">
        <f t="shared" si="26"/>
        <v>157.49026214712345</v>
      </c>
      <c r="FF25">
        <f t="shared" si="26"/>
        <v>159.273017993124</v>
      </c>
      <c r="FG25">
        <f t="shared" si="26"/>
        <v>161.05393991652301</v>
      </c>
      <c r="FH25">
        <f t="shared" si="26"/>
        <v>162.83303168655991</v>
      </c>
      <c r="FI25">
        <f t="shared" si="26"/>
        <v>164.6102970608643</v>
      </c>
      <c r="FJ25">
        <f t="shared" si="26"/>
        <v>166.38573978550644</v>
      </c>
      <c r="FK25">
        <f t="shared" si="26"/>
        <v>168.15936359504218</v>
      </c>
      <c r="FL25">
        <f t="shared" si="26"/>
        <v>169.93117221256105</v>
      </c>
      <c r="FM25">
        <f t="shared" si="26"/>
        <v>171.70116934973473</v>
      </c>
      <c r="FN25">
        <f t="shared" si="26"/>
        <v>173.46935870685962</v>
      </c>
      <c r="FO25">
        <f t="shared" si="26"/>
        <v>175.23574397290832</v>
      </c>
      <c r="FP25">
        <f t="shared" si="26"/>
        <v>177.00032882557207</v>
      </c>
      <c r="FQ25">
        <f t="shared" si="26"/>
        <v>178.76311693130771</v>
      </c>
      <c r="FR25">
        <f t="shared" si="26"/>
        <v>180.52411194538479</v>
      </c>
      <c r="FS25">
        <f t="shared" si="26"/>
        <v>182.2833175119284</v>
      </c>
      <c r="FT25">
        <f t="shared" si="26"/>
        <v>184.04073726396746</v>
      </c>
      <c r="FU25">
        <f t="shared" si="26"/>
        <v>185.79637482347658</v>
      </c>
      <c r="FV25">
        <f t="shared" si="26"/>
        <v>187.55023380142396</v>
      </c>
    </row>
    <row r="26" spans="1:178" x14ac:dyDescent="0.2">
      <c r="K26">
        <f t="shared" si="27"/>
        <v>17.622283728344321</v>
      </c>
      <c r="L26">
        <f t="shared" si="28"/>
        <v>17.425563763463966</v>
      </c>
      <c r="M26">
        <f t="shared" si="28"/>
        <v>17.228866149315341</v>
      </c>
      <c r="N26">
        <f t="shared" si="28"/>
        <v>17.032190880820369</v>
      </c>
      <c r="O26">
        <f t="shared" si="28"/>
        <v>16.835537952901735</v>
      </c>
      <c r="P26">
        <f t="shared" si="28"/>
        <v>16.6389073604856</v>
      </c>
      <c r="Q26">
        <f t="shared" si="28"/>
        <v>16.442299098498495</v>
      </c>
      <c r="R26">
        <f t="shared" si="28"/>
        <v>16.245713161869073</v>
      </c>
      <c r="S26">
        <f t="shared" si="28"/>
        <v>16.049149545528092</v>
      </c>
      <c r="T26">
        <f t="shared" si="28"/>
        <v>15.852608244406882</v>
      </c>
      <c r="U26">
        <f t="shared" si="28"/>
        <v>15.656089253439273</v>
      </c>
      <c r="V26">
        <f t="shared" si="28"/>
        <v>15.459592567561977</v>
      </c>
      <c r="W26">
        <f t="shared" si="28"/>
        <v>15.26311818171072</v>
      </c>
      <c r="X26">
        <f t="shared" si="28"/>
        <v>15.066666090825867</v>
      </c>
      <c r="Y26">
        <f t="shared" si="28"/>
        <v>14.870236289847361</v>
      </c>
      <c r="Z26">
        <f t="shared" si="28"/>
        <v>14.673828773717842</v>
      </c>
      <c r="AA26">
        <f t="shared" si="28"/>
        <v>14.477443537381477</v>
      </c>
      <c r="AB26">
        <f t="shared" si="28"/>
        <v>14.281080575784154</v>
      </c>
      <c r="AC26">
        <f t="shared" si="28"/>
        <v>14.08473988387348</v>
      </c>
      <c r="AD26">
        <f t="shared" si="28"/>
        <v>13.888421456598778</v>
      </c>
      <c r="AE26">
        <f t="shared" si="28"/>
        <v>13.692125288911093</v>
      </c>
      <c r="AF26">
        <f t="shared" si="28"/>
        <v>13.495851375763188</v>
      </c>
      <c r="AG26">
        <f t="shared" si="28"/>
        <v>13.29959971210779</v>
      </c>
      <c r="AH26">
        <f t="shared" si="28"/>
        <v>13.103370292904392</v>
      </c>
      <c r="AI26">
        <f t="shared" si="28"/>
        <v>12.907163113109544</v>
      </c>
      <c r="AJ26">
        <f t="shared" si="28"/>
        <v>12.710978167682283</v>
      </c>
      <c r="AK26">
        <f t="shared" si="28"/>
        <v>12.514815451584724</v>
      </c>
      <c r="AL26">
        <f t="shared" si="28"/>
        <v>12.31867495977991</v>
      </c>
      <c r="AM26">
        <f t="shared" si="28"/>
        <v>12.12255668723183</v>
      </c>
      <c r="AN26">
        <f t="shared" si="28"/>
        <v>11.926460628907728</v>
      </c>
      <c r="AO26">
        <f t="shared" si="28"/>
        <v>11.730386779774621</v>
      </c>
      <c r="AP26">
        <f t="shared" si="28"/>
        <v>11.534335134803566</v>
      </c>
      <c r="AQ26">
        <f t="shared" si="28"/>
        <v>11.338305688965963</v>
      </c>
      <c r="AR26">
        <f t="shared" si="28"/>
        <v>11.142298437234732</v>
      </c>
      <c r="AS26">
        <f t="shared" si="28"/>
        <v>10.946313374584699</v>
      </c>
      <c r="AT26">
        <f t="shared" si="28"/>
        <v>10.750350495993354</v>
      </c>
      <c r="AU26">
        <f t="shared" si="28"/>
        <v>10.554409796438735</v>
      </c>
      <c r="AV26">
        <f t="shared" si="28"/>
        <v>10.358491270901364</v>
      </c>
      <c r="AW26">
        <f t="shared" si="28"/>
        <v>10.162594914361913</v>
      </c>
      <c r="AX26">
        <f t="shared" si="28"/>
        <v>9.9667207218050784</v>
      </c>
      <c r="AY26">
        <f t="shared" si="28"/>
        <v>9.7708686882161047</v>
      </c>
      <c r="AZ26">
        <f t="shared" si="28"/>
        <v>9.5750388085811604</v>
      </c>
      <c r="BA26">
        <f t="shared" si="28"/>
        <v>9.3792310778894663</v>
      </c>
      <c r="BB26">
        <f t="shared" si="28"/>
        <v>9.1834454911305947</v>
      </c>
      <c r="BC26">
        <f t="shared" si="28"/>
        <v>8.9876820432975553</v>
      </c>
      <c r="BD26">
        <f t="shared" si="28"/>
        <v>8.791940729383704</v>
      </c>
      <c r="BE26">
        <f t="shared" si="28"/>
        <v>8.5962215443844769</v>
      </c>
      <c r="BF26">
        <f t="shared" si="28"/>
        <v>8.4005244832970156</v>
      </c>
      <c r="BG26">
        <f t="shared" si="28"/>
        <v>8.2048495411201507</v>
      </c>
      <c r="BH26">
        <f t="shared" si="28"/>
        <v>8.0091967128544113</v>
      </c>
      <c r="BI26">
        <f t="shared" si="28"/>
        <v>7.8135659935024062</v>
      </c>
      <c r="BJ26">
        <f t="shared" si="28"/>
        <v>7.6179573780668957</v>
      </c>
      <c r="BK26">
        <f t="shared" si="28"/>
        <v>7.4223708615548434</v>
      </c>
      <c r="BL26">
        <f t="shared" si="28"/>
        <v>7.2268064389727771</v>
      </c>
      <c r="BM26">
        <f t="shared" si="28"/>
        <v>7.0312641053298881</v>
      </c>
      <c r="BN26">
        <f t="shared" si="28"/>
        <v>6.8357438556368626</v>
      </c>
      <c r="BO26">
        <f t="shared" si="28"/>
        <v>6.6402456849056888</v>
      </c>
      <c r="BP26">
        <f t="shared" si="28"/>
        <v>6.4447695881515932</v>
      </c>
      <c r="BQ26">
        <f t="shared" si="28"/>
        <v>6.2493155603891708</v>
      </c>
      <c r="BR26">
        <f t="shared" si="28"/>
        <v>6.0538835966362514</v>
      </c>
      <c r="BS26">
        <f t="shared" si="28"/>
        <v>5.8584736919119633</v>
      </c>
      <c r="BT26">
        <f t="shared" si="28"/>
        <v>5.6630858412369314</v>
      </c>
      <c r="BU26">
        <f t="shared" si="28"/>
        <v>5.4677200396340435</v>
      </c>
      <c r="BV26">
        <f t="shared" si="28"/>
        <v>5.2723762821276772</v>
      </c>
      <c r="BW26">
        <f t="shared" si="28"/>
        <v>5.077054563742549</v>
      </c>
      <c r="BX26">
        <f t="shared" si="25"/>
        <v>4.88175487950737</v>
      </c>
      <c r="BY26">
        <f t="shared" si="25"/>
        <v>4.6864772244496402</v>
      </c>
      <c r="BZ26">
        <f t="shared" si="25"/>
        <v>2.7349111863529529</v>
      </c>
      <c r="CA26">
        <f t="shared" si="25"/>
        <v>0.78554261076206811</v>
      </c>
      <c r="CB26">
        <f t="shared" si="25"/>
        <v>1.1616334454419963</v>
      </c>
      <c r="CC26">
        <f t="shared" si="25"/>
        <v>3.1066219087176963</v>
      </c>
      <c r="CD26">
        <f t="shared" si="25"/>
        <v>5.0494276889360208</v>
      </c>
      <c r="CE26">
        <f t="shared" si="25"/>
        <v>6.9900556794592781</v>
      </c>
      <c r="CF26">
        <f t="shared" si="25"/>
        <v>8.9285107572110078</v>
      </c>
      <c r="CG26">
        <f t="shared" si="25"/>
        <v>10.864797782751443</v>
      </c>
      <c r="CH26">
        <f t="shared" si="25"/>
        <v>12.798921600349869</v>
      </c>
      <c r="CI26">
        <f t="shared" si="25"/>
        <v>14.730887038059242</v>
      </c>
      <c r="CJ26">
        <f t="shared" si="25"/>
        <v>16.660698907784315</v>
      </c>
      <c r="CK26">
        <f t="shared" si="25"/>
        <v>18.588362005358885</v>
      </c>
      <c r="CL26">
        <f t="shared" si="25"/>
        <v>20.513881110613102</v>
      </c>
      <c r="CM26">
        <f t="shared" si="25"/>
        <v>22.437260987446876</v>
      </c>
      <c r="CN26">
        <f t="shared" si="25"/>
        <v>24.358506383898305</v>
      </c>
      <c r="CO26">
        <f t="shared" si="25"/>
        <v>26.277622032218197</v>
      </c>
      <c r="CP26">
        <f t="shared" si="25"/>
        <v>28.194612648934658</v>
      </c>
      <c r="CQ26">
        <f t="shared" si="25"/>
        <v>30.109482934926479</v>
      </c>
      <c r="CR26">
        <f t="shared" si="25"/>
        <v>32.022237575491886</v>
      </c>
      <c r="CS26">
        <f t="shared" si="25"/>
        <v>33.932881240415462</v>
      </c>
      <c r="CT26">
        <f t="shared" si="25"/>
        <v>35.841418584038024</v>
      </c>
      <c r="CU26">
        <f t="shared" si="25"/>
        <v>37.74785424532395</v>
      </c>
      <c r="CV26">
        <f t="shared" si="25"/>
        <v>39.652192847930657</v>
      </c>
      <c r="CW26">
        <f t="shared" si="25"/>
        <v>41.554439000271806</v>
      </c>
      <c r="CX26">
        <f t="shared" si="25"/>
        <v>43.454597295589416</v>
      </c>
      <c r="CY26">
        <f t="shared" si="25"/>
        <v>45.352672312016338</v>
      </c>
      <c r="CZ26">
        <f t="shared" si="25"/>
        <v>47.248668612644643</v>
      </c>
      <c r="DA26">
        <f t="shared" si="25"/>
        <v>49.14259074558921</v>
      </c>
      <c r="DB26">
        <f t="shared" si="25"/>
        <v>51.034443244057329</v>
      </c>
      <c r="DC26">
        <f t="shared" si="25"/>
        <v>52.924230626408139</v>
      </c>
      <c r="DD26">
        <f t="shared" si="25"/>
        <v>54.811957396223015</v>
      </c>
      <c r="DE26">
        <f t="shared" si="25"/>
        <v>56.697628042365885</v>
      </c>
      <c r="DF26">
        <f t="shared" si="25"/>
        <v>58.581247039049082</v>
      </c>
      <c r="DG26">
        <f t="shared" si="25"/>
        <v>60.462818845896706</v>
      </c>
      <c r="DH26">
        <f t="shared" si="25"/>
        <v>62.342347908007589</v>
      </c>
      <c r="DI26">
        <f t="shared" si="25"/>
        <v>64.219838656020173</v>
      </c>
      <c r="DJ26">
        <f t="shared" si="25"/>
        <v>66.09529550617107</v>
      </c>
      <c r="DK26">
        <f t="shared" si="25"/>
        <v>67.968722860362618</v>
      </c>
      <c r="DL26">
        <f t="shared" si="25"/>
        <v>69.840125106220754</v>
      </c>
      <c r="DM26">
        <f t="shared" si="25"/>
        <v>71.709506617158922</v>
      </c>
      <c r="DN26">
        <f t="shared" si="25"/>
        <v>73.576871752437199</v>
      </c>
      <c r="DO26">
        <f t="shared" si="25"/>
        <v>75.442224857227259</v>
      </c>
      <c r="DP26">
        <f t="shared" si="25"/>
        <v>77.305570262667587</v>
      </c>
      <c r="DQ26">
        <f t="shared" si="25"/>
        <v>79.166912285929371</v>
      </c>
      <c r="DR26">
        <f t="shared" si="25"/>
        <v>81.026255230272341</v>
      </c>
      <c r="DS26">
        <f t="shared" si="25"/>
        <v>82.883603385106468</v>
      </c>
      <c r="DT26">
        <f t="shared" si="25"/>
        <v>84.738961026050788</v>
      </c>
      <c r="DU26">
        <f t="shared" si="25"/>
        <v>86.592332414992256</v>
      </c>
      <c r="DV26">
        <f t="shared" si="25"/>
        <v>88.443721800146193</v>
      </c>
      <c r="DW26">
        <f t="shared" si="25"/>
        <v>90.293133416110777</v>
      </c>
      <c r="DX26">
        <f t="shared" si="25"/>
        <v>92.140571483930216</v>
      </c>
      <c r="DY26">
        <f t="shared" si="25"/>
        <v>93.986040211148577</v>
      </c>
      <c r="DZ26">
        <f t="shared" si="25"/>
        <v>95.829543791869412</v>
      </c>
      <c r="EA26">
        <f t="shared" si="25"/>
        <v>97.671086406810815</v>
      </c>
      <c r="EB26">
        <f t="shared" si="25"/>
        <v>99.510672223366299</v>
      </c>
      <c r="EC26">
        <f t="shared" si="25"/>
        <v>101.34830539565591</v>
      </c>
      <c r="ED26">
        <f t="shared" si="25"/>
        <v>103.18399006458803</v>
      </c>
      <c r="EE26">
        <f t="shared" si="25"/>
        <v>105.01773035791122</v>
      </c>
      <c r="EF26">
        <f t="shared" si="25"/>
        <v>106.84953039027192</v>
      </c>
      <c r="EG26">
        <f t="shared" si="25"/>
        <v>108.67939426326932</v>
      </c>
      <c r="EH26">
        <f t="shared" si="25"/>
        <v>110.50732606551054</v>
      </c>
      <c r="EI26">
        <f t="shared" ref="EI26:FV32" si="29">ABS(1200*(LOG(EI6/$B6,2)))</f>
        <v>112.33332987266542</v>
      </c>
      <c r="EJ26">
        <f t="shared" si="29"/>
        <v>114.15740974752075</v>
      </c>
      <c r="EK26">
        <f t="shared" si="29"/>
        <v>115.97956974003581</v>
      </c>
      <c r="EL26">
        <f t="shared" si="29"/>
        <v>117.79981388739431</v>
      </c>
      <c r="EM26">
        <f t="shared" si="29"/>
        <v>119.61814621405975</v>
      </c>
      <c r="EN26">
        <f t="shared" si="29"/>
        <v>121.43457073182671</v>
      </c>
      <c r="EO26">
        <f t="shared" si="29"/>
        <v>123.2490914398779</v>
      </c>
      <c r="EP26">
        <f t="shared" si="29"/>
        <v>125.06171232483156</v>
      </c>
      <c r="EQ26">
        <f t="shared" si="29"/>
        <v>126.87243736079947</v>
      </c>
      <c r="ER26">
        <f t="shared" si="29"/>
        <v>128.68127050943525</v>
      </c>
      <c r="ES26">
        <f t="shared" si="29"/>
        <v>130.48821571998815</v>
      </c>
      <c r="ET26">
        <f t="shared" si="29"/>
        <v>132.29327692935405</v>
      </c>
      <c r="EU26">
        <f t="shared" si="29"/>
        <v>134.09645806212873</v>
      </c>
      <c r="EV26">
        <f t="shared" si="29"/>
        <v>135.89776303065517</v>
      </c>
      <c r="EW26">
        <f t="shared" si="29"/>
        <v>137.69719573507945</v>
      </c>
      <c r="EX26">
        <f t="shared" si="29"/>
        <v>139.49476006339785</v>
      </c>
      <c r="EY26">
        <f t="shared" si="29"/>
        <v>141.29045989150725</v>
      </c>
      <c r="EZ26">
        <f t="shared" si="29"/>
        <v>143.08429908325886</v>
      </c>
      <c r="FA26">
        <f t="shared" si="29"/>
        <v>144.87628149050309</v>
      </c>
      <c r="FB26">
        <f t="shared" si="29"/>
        <v>146.6664109531431</v>
      </c>
      <c r="FC26">
        <f t="shared" si="29"/>
        <v>148.45469129918203</v>
      </c>
      <c r="FD26">
        <f t="shared" si="29"/>
        <v>150.24112634477393</v>
      </c>
      <c r="FE26">
        <f t="shared" si="29"/>
        <v>152.02571989427048</v>
      </c>
      <c r="FF26">
        <f t="shared" si="29"/>
        <v>153.80847574027092</v>
      </c>
      <c r="FG26">
        <f t="shared" si="29"/>
        <v>155.58939766366984</v>
      </c>
      <c r="FH26">
        <f t="shared" si="29"/>
        <v>157.36848943370697</v>
      </c>
      <c r="FI26">
        <f t="shared" si="29"/>
        <v>159.14575480801128</v>
      </c>
      <c r="FJ26">
        <f t="shared" si="29"/>
        <v>160.92119753265334</v>
      </c>
      <c r="FK26">
        <f t="shared" si="29"/>
        <v>162.69482134218896</v>
      </c>
      <c r="FL26">
        <f t="shared" si="29"/>
        <v>164.46662995970811</v>
      </c>
      <c r="FM26">
        <f t="shared" si="29"/>
        <v>166.23662709688168</v>
      </c>
      <c r="FN26">
        <f t="shared" si="29"/>
        <v>168.00481645400686</v>
      </c>
      <c r="FO26">
        <f t="shared" si="29"/>
        <v>169.7712017200555</v>
      </c>
      <c r="FP26">
        <f t="shared" si="29"/>
        <v>171.53578657271879</v>
      </c>
      <c r="FQ26">
        <f t="shared" si="29"/>
        <v>173.298574678455</v>
      </c>
      <c r="FR26">
        <f t="shared" si="29"/>
        <v>175.05956969253165</v>
      </c>
      <c r="FS26">
        <f t="shared" si="29"/>
        <v>176.81877525907558</v>
      </c>
      <c r="FT26">
        <f t="shared" si="29"/>
        <v>178.57619501111415</v>
      </c>
      <c r="FU26">
        <f t="shared" si="29"/>
        <v>180.33183257062387</v>
      </c>
      <c r="FV26">
        <f t="shared" si="29"/>
        <v>182.08569154857079</v>
      </c>
    </row>
    <row r="27" spans="1:178" x14ac:dyDescent="0.2">
      <c r="K27">
        <f t="shared" si="27"/>
        <v>21.879975336166538</v>
      </c>
      <c r="L27">
        <f t="shared" si="28"/>
        <v>21.683255371286119</v>
      </c>
      <c r="M27">
        <f t="shared" si="28"/>
        <v>21.486557757137426</v>
      </c>
      <c r="N27">
        <f t="shared" si="28"/>
        <v>21.289882488642387</v>
      </c>
      <c r="O27">
        <f t="shared" si="28"/>
        <v>21.09322956072408</v>
      </c>
      <c r="P27">
        <f t="shared" si="28"/>
        <v>20.896598968307877</v>
      </c>
      <c r="Q27">
        <f t="shared" si="28"/>
        <v>20.699990706320904</v>
      </c>
      <c r="R27">
        <f t="shared" si="28"/>
        <v>20.503404769691418</v>
      </c>
      <c r="S27">
        <f t="shared" si="28"/>
        <v>20.306841153350369</v>
      </c>
      <c r="T27">
        <f t="shared" si="28"/>
        <v>20.110299852229097</v>
      </c>
      <c r="U27">
        <f t="shared" si="28"/>
        <v>19.913780861261614</v>
      </c>
      <c r="V27">
        <f t="shared" si="28"/>
        <v>19.71728417538387</v>
      </c>
      <c r="W27">
        <f t="shared" si="28"/>
        <v>19.520809789532933</v>
      </c>
      <c r="X27">
        <f t="shared" si="28"/>
        <v>19.32435769864821</v>
      </c>
      <c r="Y27">
        <f t="shared" si="28"/>
        <v>19.12792789766964</v>
      </c>
      <c r="Z27">
        <f t="shared" si="28"/>
        <v>18.931520381540054</v>
      </c>
      <c r="AA27">
        <f t="shared" si="28"/>
        <v>18.73513514520382</v>
      </c>
      <c r="AB27">
        <f t="shared" si="28"/>
        <v>18.538772183606238</v>
      </c>
      <c r="AC27">
        <f t="shared" si="28"/>
        <v>18.342431491695692</v>
      </c>
      <c r="AD27">
        <f t="shared" si="28"/>
        <v>18.146113064421119</v>
      </c>
      <c r="AE27">
        <f t="shared" si="28"/>
        <v>17.949816896733367</v>
      </c>
      <c r="AF27">
        <f t="shared" si="28"/>
        <v>17.753542983585202</v>
      </c>
      <c r="AG27">
        <f t="shared" si="28"/>
        <v>17.557291319929931</v>
      </c>
      <c r="AH27">
        <f t="shared" si="28"/>
        <v>17.361061900726661</v>
      </c>
      <c r="AI27">
        <f t="shared" si="28"/>
        <v>17.164854720931746</v>
      </c>
      <c r="AJ27">
        <f t="shared" si="28"/>
        <v>16.968669775504811</v>
      </c>
      <c r="AK27">
        <f t="shared" si="28"/>
        <v>16.772507059407186</v>
      </c>
      <c r="AL27">
        <f t="shared" si="28"/>
        <v>16.576366567602115</v>
      </c>
      <c r="AM27">
        <f t="shared" si="28"/>
        <v>16.380248295053967</v>
      </c>
      <c r="AN27">
        <f t="shared" si="28"/>
        <v>16.184152236729801</v>
      </c>
      <c r="AO27">
        <f t="shared" si="28"/>
        <v>15.988078387597019</v>
      </c>
      <c r="AP27">
        <f t="shared" si="28"/>
        <v>15.792026742625897</v>
      </c>
      <c r="AQ27">
        <f t="shared" si="28"/>
        <v>15.595997296788228</v>
      </c>
      <c r="AR27">
        <f t="shared" si="28"/>
        <v>15.399990045056937</v>
      </c>
      <c r="AS27">
        <f t="shared" si="28"/>
        <v>15.204004982407223</v>
      </c>
      <c r="AT27">
        <f t="shared" si="28"/>
        <v>15.008042103815814</v>
      </c>
      <c r="AU27">
        <f t="shared" si="28"/>
        <v>14.812101404260744</v>
      </c>
      <c r="AV27">
        <f t="shared" si="28"/>
        <v>14.616182878723501</v>
      </c>
      <c r="AW27">
        <f t="shared" si="28"/>
        <v>14.420286522184369</v>
      </c>
      <c r="AX27">
        <f t="shared" si="28"/>
        <v>14.224412329627278</v>
      </c>
      <c r="AY27">
        <f t="shared" si="28"/>
        <v>14.028560296038435</v>
      </c>
      <c r="AZ27">
        <f t="shared" si="28"/>
        <v>13.83273041640323</v>
      </c>
      <c r="BA27">
        <f t="shared" si="28"/>
        <v>13.636922685711665</v>
      </c>
      <c r="BB27">
        <f t="shared" si="28"/>
        <v>13.441137098953117</v>
      </c>
      <c r="BC27">
        <f t="shared" si="28"/>
        <v>13.245373651120014</v>
      </c>
      <c r="BD27">
        <f t="shared" si="28"/>
        <v>13.049632337205708</v>
      </c>
      <c r="BE27">
        <f t="shared" si="28"/>
        <v>12.853913152206419</v>
      </c>
      <c r="BF27">
        <f t="shared" si="28"/>
        <v>12.658216091119472</v>
      </c>
      <c r="BG27">
        <f t="shared" si="28"/>
        <v>12.462541148942154</v>
      </c>
      <c r="BH27">
        <f t="shared" si="28"/>
        <v>12.266888320676351</v>
      </c>
      <c r="BI27">
        <f t="shared" si="28"/>
        <v>12.071257601324477</v>
      </c>
      <c r="BJ27">
        <f t="shared" si="28"/>
        <v>11.875648985889093</v>
      </c>
      <c r="BK27">
        <f t="shared" si="28"/>
        <v>11.680062469377363</v>
      </c>
      <c r="BL27">
        <f t="shared" si="28"/>
        <v>11.484498046795233</v>
      </c>
      <c r="BM27">
        <f t="shared" si="28"/>
        <v>11.288955713151891</v>
      </c>
      <c r="BN27">
        <f t="shared" si="28"/>
        <v>11.093435463458801</v>
      </c>
      <c r="BO27">
        <f t="shared" si="28"/>
        <v>10.897937292727951</v>
      </c>
      <c r="BP27">
        <f t="shared" si="28"/>
        <v>10.702461195973594</v>
      </c>
      <c r="BQ27">
        <f t="shared" si="28"/>
        <v>10.507007168211109</v>
      </c>
      <c r="BR27">
        <f t="shared" si="28"/>
        <v>10.311575204458125</v>
      </c>
      <c r="BS27">
        <f t="shared" si="28"/>
        <v>10.11616529973416</v>
      </c>
      <c r="BT27">
        <f t="shared" si="28"/>
        <v>9.9207774490592531</v>
      </c>
      <c r="BU27">
        <f t="shared" si="28"/>
        <v>9.7254116474562995</v>
      </c>
      <c r="BV27">
        <f t="shared" si="28"/>
        <v>9.5300678899496774</v>
      </c>
      <c r="BW27">
        <f t="shared" si="28"/>
        <v>9.3347461715648716</v>
      </c>
      <c r="BX27">
        <f t="shared" ref="BX27:EI36" si="30">ABS(1200*(LOG(BX7/$B7,2)))</f>
        <v>9.1394464873296268</v>
      </c>
      <c r="BY27">
        <f t="shared" si="30"/>
        <v>8.9441688322716377</v>
      </c>
      <c r="BZ27">
        <f t="shared" si="30"/>
        <v>6.9926027941750739</v>
      </c>
      <c r="CA27">
        <f t="shared" si="30"/>
        <v>5.0432342185841232</v>
      </c>
      <c r="CB27">
        <f t="shared" si="30"/>
        <v>3.0960581623799919</v>
      </c>
      <c r="CC27">
        <f t="shared" si="30"/>
        <v>1.1510696991048017</v>
      </c>
      <c r="CD27">
        <f t="shared" si="30"/>
        <v>0.79173608111397431</v>
      </c>
      <c r="CE27">
        <f t="shared" si="30"/>
        <v>2.7323640716371056</v>
      </c>
      <c r="CF27">
        <f t="shared" si="30"/>
        <v>4.6708191493887119</v>
      </c>
      <c r="CG27">
        <f t="shared" si="30"/>
        <v>6.6071061749290223</v>
      </c>
      <c r="CH27">
        <f t="shared" si="30"/>
        <v>8.5412299925277022</v>
      </c>
      <c r="CI27">
        <f t="shared" si="30"/>
        <v>10.473195430236952</v>
      </c>
      <c r="CJ27">
        <f t="shared" si="30"/>
        <v>12.403007299962283</v>
      </c>
      <c r="CK27">
        <f t="shared" si="30"/>
        <v>14.330670397536732</v>
      </c>
      <c r="CL27">
        <f t="shared" si="30"/>
        <v>16.256189502790821</v>
      </c>
      <c r="CM27">
        <f t="shared" si="30"/>
        <v>18.179569379624471</v>
      </c>
      <c r="CN27">
        <f t="shared" si="30"/>
        <v>20.10081477607616</v>
      </c>
      <c r="CO27">
        <f t="shared" si="30"/>
        <v>22.019930424395923</v>
      </c>
      <c r="CP27">
        <f t="shared" si="30"/>
        <v>23.93692104111226</v>
      </c>
      <c r="CQ27">
        <f t="shared" si="30"/>
        <v>25.851791327104337</v>
      </c>
      <c r="CR27">
        <f t="shared" si="30"/>
        <v>27.764545967669623</v>
      </c>
      <c r="CS27">
        <f t="shared" si="30"/>
        <v>29.675189632593074</v>
      </c>
      <c r="CT27">
        <f t="shared" si="30"/>
        <v>31.583726976215893</v>
      </c>
      <c r="CU27">
        <f t="shared" si="30"/>
        <v>33.490162637502067</v>
      </c>
      <c r="CV27">
        <f t="shared" si="30"/>
        <v>35.394501240108276</v>
      </c>
      <c r="CW27">
        <f t="shared" si="30"/>
        <v>37.296747392449682</v>
      </c>
      <c r="CX27">
        <f t="shared" si="30"/>
        <v>39.19690568776717</v>
      </c>
      <c r="CY27">
        <f t="shared" si="30"/>
        <v>41.094980704194342</v>
      </c>
      <c r="CZ27">
        <f t="shared" si="30"/>
        <v>42.990977004822525</v>
      </c>
      <c r="DA27">
        <f t="shared" si="30"/>
        <v>44.884899137767356</v>
      </c>
      <c r="DB27">
        <f t="shared" si="30"/>
        <v>46.77675163623497</v>
      </c>
      <c r="DC27">
        <f t="shared" si="30"/>
        <v>48.666539018586022</v>
      </c>
      <c r="DD27">
        <f t="shared" si="30"/>
        <v>50.554265788400784</v>
      </c>
      <c r="DE27">
        <f t="shared" si="30"/>
        <v>52.439936434543903</v>
      </c>
      <c r="DF27">
        <f t="shared" si="30"/>
        <v>54.323555431226978</v>
      </c>
      <c r="DG27">
        <f t="shared" si="30"/>
        <v>56.205127238074489</v>
      </c>
      <c r="DH27">
        <f t="shared" si="30"/>
        <v>58.084656300185614</v>
      </c>
      <c r="DI27">
        <f t="shared" si="30"/>
        <v>59.962147048197707</v>
      </c>
      <c r="DJ27">
        <f t="shared" si="30"/>
        <v>61.837603898348853</v>
      </c>
      <c r="DK27">
        <f t="shared" si="30"/>
        <v>63.71103125254028</v>
      </c>
      <c r="DL27">
        <f t="shared" si="30"/>
        <v>65.582433498398672</v>
      </c>
      <c r="DM27">
        <f t="shared" si="30"/>
        <v>67.451815009336727</v>
      </c>
      <c r="DN27">
        <f t="shared" si="30"/>
        <v>69.319180144615231</v>
      </c>
      <c r="DO27">
        <f t="shared" si="30"/>
        <v>71.184533249404794</v>
      </c>
      <c r="DP27">
        <f t="shared" si="30"/>
        <v>73.047878654845391</v>
      </c>
      <c r="DQ27">
        <f t="shared" si="30"/>
        <v>74.909220678107417</v>
      </c>
      <c r="DR27">
        <f t="shared" si="30"/>
        <v>76.768563622450287</v>
      </c>
      <c r="DS27">
        <f t="shared" si="30"/>
        <v>78.625911777284273</v>
      </c>
      <c r="DT27">
        <f t="shared" si="30"/>
        <v>80.481269418228479</v>
      </c>
      <c r="DU27">
        <f t="shared" si="30"/>
        <v>82.334640807170189</v>
      </c>
      <c r="DV27">
        <f t="shared" si="30"/>
        <v>84.186030192323997</v>
      </c>
      <c r="DW27">
        <f t="shared" si="30"/>
        <v>86.035441808288837</v>
      </c>
      <c r="DX27">
        <f t="shared" si="30"/>
        <v>87.882879876108177</v>
      </c>
      <c r="DY27">
        <f t="shared" si="30"/>
        <v>89.728348603326424</v>
      </c>
      <c r="DZ27">
        <f t="shared" si="30"/>
        <v>91.571852184047131</v>
      </c>
      <c r="EA27">
        <f t="shared" si="30"/>
        <v>93.413394798988762</v>
      </c>
      <c r="EB27">
        <f t="shared" si="30"/>
        <v>95.252980615544132</v>
      </c>
      <c r="EC27">
        <f t="shared" si="30"/>
        <v>97.090613787833988</v>
      </c>
      <c r="ED27">
        <f t="shared" si="30"/>
        <v>98.926298456765977</v>
      </c>
      <c r="EE27">
        <f t="shared" si="30"/>
        <v>100.76003875008907</v>
      </c>
      <c r="EF27">
        <f t="shared" si="30"/>
        <v>102.59183878244964</v>
      </c>
      <c r="EG27">
        <f t="shared" si="30"/>
        <v>104.42170265544691</v>
      </c>
      <c r="EH27">
        <f t="shared" si="30"/>
        <v>106.24963445768802</v>
      </c>
      <c r="EI27">
        <f t="shared" si="30"/>
        <v>108.07563826484315</v>
      </c>
      <c r="EJ27">
        <f t="shared" si="29"/>
        <v>109.89971813969872</v>
      </c>
      <c r="EK27">
        <f t="shared" si="29"/>
        <v>111.72187813221367</v>
      </c>
      <c r="EL27">
        <f t="shared" si="29"/>
        <v>113.54212227957241</v>
      </c>
      <c r="EM27">
        <f t="shared" si="29"/>
        <v>115.36045460623735</v>
      </c>
      <c r="EN27">
        <f t="shared" si="29"/>
        <v>117.17687912400456</v>
      </c>
      <c r="EO27">
        <f t="shared" si="29"/>
        <v>118.99139983205562</v>
      </c>
      <c r="EP27">
        <f t="shared" si="29"/>
        <v>120.80402071700954</v>
      </c>
      <c r="EQ27">
        <f t="shared" si="29"/>
        <v>122.61474575297736</v>
      </c>
      <c r="ER27">
        <f t="shared" si="29"/>
        <v>124.42357890161301</v>
      </c>
      <c r="ES27">
        <f t="shared" si="29"/>
        <v>126.23052411216617</v>
      </c>
      <c r="ET27">
        <f t="shared" si="29"/>
        <v>128.03558532153227</v>
      </c>
      <c r="EU27">
        <f t="shared" si="29"/>
        <v>129.83876645430649</v>
      </c>
      <c r="EV27">
        <f t="shared" si="29"/>
        <v>131.64007142283316</v>
      </c>
      <c r="EW27">
        <f t="shared" si="29"/>
        <v>133.43950412725732</v>
      </c>
      <c r="EX27">
        <f t="shared" si="29"/>
        <v>135.23706845557527</v>
      </c>
      <c r="EY27">
        <f t="shared" si="29"/>
        <v>137.0327682836849</v>
      </c>
      <c r="EZ27">
        <f t="shared" si="29"/>
        <v>138.82660747543673</v>
      </c>
      <c r="FA27">
        <f t="shared" si="29"/>
        <v>140.61858988268085</v>
      </c>
      <c r="FB27">
        <f t="shared" si="29"/>
        <v>142.40871934532075</v>
      </c>
      <c r="FC27">
        <f t="shared" si="29"/>
        <v>144.19699969135993</v>
      </c>
      <c r="FD27">
        <f t="shared" si="29"/>
        <v>145.98343473695172</v>
      </c>
      <c r="FE27">
        <f t="shared" si="29"/>
        <v>147.76802828644816</v>
      </c>
      <c r="FF27">
        <f t="shared" si="29"/>
        <v>149.55078413244846</v>
      </c>
      <c r="FG27">
        <f t="shared" si="29"/>
        <v>151.33170605584795</v>
      </c>
      <c r="FH27">
        <f t="shared" si="29"/>
        <v>153.11079782588465</v>
      </c>
      <c r="FI27">
        <f t="shared" si="29"/>
        <v>154.88806320018955</v>
      </c>
      <c r="FJ27">
        <f t="shared" si="29"/>
        <v>156.66350592483147</v>
      </c>
      <c r="FK27">
        <f t="shared" si="29"/>
        <v>158.43712973436701</v>
      </c>
      <c r="FL27">
        <f t="shared" si="29"/>
        <v>160.20893835188602</v>
      </c>
      <c r="FM27">
        <f t="shared" si="29"/>
        <v>161.9789354890595</v>
      </c>
      <c r="FN27">
        <f t="shared" si="29"/>
        <v>163.74712484618453</v>
      </c>
      <c r="FO27">
        <f t="shared" si="29"/>
        <v>165.51351011223306</v>
      </c>
      <c r="FP27">
        <f t="shared" si="29"/>
        <v>167.27809496489695</v>
      </c>
      <c r="FQ27">
        <f t="shared" si="29"/>
        <v>169.04088307063273</v>
      </c>
      <c r="FR27">
        <f t="shared" si="29"/>
        <v>170.80187808470959</v>
      </c>
      <c r="FS27">
        <f t="shared" si="29"/>
        <v>172.56108365125337</v>
      </c>
      <c r="FT27">
        <f t="shared" si="29"/>
        <v>174.31850340329223</v>
      </c>
      <c r="FU27">
        <f t="shared" si="29"/>
        <v>176.07414096280149</v>
      </c>
      <c r="FV27">
        <f t="shared" si="29"/>
        <v>177.82799994074861</v>
      </c>
    </row>
    <row r="28" spans="1:178" x14ac:dyDescent="0.2">
      <c r="K28">
        <f t="shared" si="27"/>
        <v>31.438476092283299</v>
      </c>
      <c r="L28">
        <f t="shared" si="28"/>
        <v>31.241756127403089</v>
      </c>
      <c r="M28">
        <f t="shared" si="28"/>
        <v>31.045058513254414</v>
      </c>
      <c r="N28">
        <f t="shared" si="28"/>
        <v>30.84838324475939</v>
      </c>
      <c r="O28">
        <f t="shared" si="28"/>
        <v>30.651730316841288</v>
      </c>
      <c r="P28">
        <f t="shared" si="28"/>
        <v>30.455099724424901</v>
      </c>
      <c r="Q28">
        <f t="shared" si="28"/>
        <v>30.258491462437945</v>
      </c>
      <c r="R28">
        <f t="shared" si="28"/>
        <v>30.061905525808275</v>
      </c>
      <c r="S28">
        <f t="shared" si="28"/>
        <v>29.865341909467247</v>
      </c>
      <c r="T28">
        <f t="shared" si="28"/>
        <v>29.668800608345794</v>
      </c>
      <c r="U28">
        <f t="shared" si="28"/>
        <v>29.472281617378719</v>
      </c>
      <c r="V28">
        <f t="shared" si="28"/>
        <v>29.275784931501178</v>
      </c>
      <c r="W28">
        <f t="shared" si="28"/>
        <v>29.079310545650063</v>
      </c>
      <c r="X28">
        <f t="shared" si="28"/>
        <v>28.882858454765167</v>
      </c>
      <c r="Y28">
        <f t="shared" si="28"/>
        <v>28.686428653786606</v>
      </c>
      <c r="Z28">
        <f t="shared" si="28"/>
        <v>28.490021137657035</v>
      </c>
      <c r="AA28">
        <f t="shared" si="28"/>
        <v>28.293635901320624</v>
      </c>
      <c r="AB28">
        <f t="shared" si="28"/>
        <v>28.097272939723247</v>
      </c>
      <c r="AC28">
        <f t="shared" si="28"/>
        <v>27.90093224781252</v>
      </c>
      <c r="AD28">
        <f t="shared" si="28"/>
        <v>27.704613820537961</v>
      </c>
      <c r="AE28">
        <f t="shared" si="28"/>
        <v>27.508317652850419</v>
      </c>
      <c r="AF28">
        <f t="shared" si="28"/>
        <v>27.312043739702268</v>
      </c>
      <c r="AG28">
        <f t="shared" si="28"/>
        <v>27.115792076047004</v>
      </c>
      <c r="AH28">
        <f t="shared" si="28"/>
        <v>26.919562656843553</v>
      </c>
      <c r="AI28">
        <f t="shared" si="28"/>
        <v>26.723355477048656</v>
      </c>
      <c r="AJ28">
        <f t="shared" si="28"/>
        <v>26.527170531621731</v>
      </c>
      <c r="AK28">
        <f t="shared" si="28"/>
        <v>26.331007815524121</v>
      </c>
      <c r="AL28">
        <f t="shared" si="28"/>
        <v>26.134867323719263</v>
      </c>
      <c r="AM28">
        <f t="shared" si="28"/>
        <v>25.938749051170934</v>
      </c>
      <c r="AN28">
        <f t="shared" si="28"/>
        <v>25.742652992846782</v>
      </c>
      <c r="AO28">
        <f t="shared" si="28"/>
        <v>25.546579143713824</v>
      </c>
      <c r="AP28">
        <f t="shared" si="28"/>
        <v>25.350527498742714</v>
      </c>
      <c r="AQ28">
        <f t="shared" si="28"/>
        <v>25.154498052905254</v>
      </c>
      <c r="AR28">
        <f t="shared" si="28"/>
        <v>24.958490801173781</v>
      </c>
      <c r="AS28">
        <f t="shared" si="28"/>
        <v>24.762505738524084</v>
      </c>
      <c r="AT28">
        <f t="shared" si="28"/>
        <v>24.566542859932689</v>
      </c>
      <c r="AU28">
        <f t="shared" si="28"/>
        <v>24.370602160378017</v>
      </c>
      <c r="AV28">
        <f t="shared" si="28"/>
        <v>24.174683634840406</v>
      </c>
      <c r="AW28">
        <f t="shared" si="28"/>
        <v>23.97878727830129</v>
      </c>
      <c r="AX28">
        <f t="shared" si="28"/>
        <v>23.782913085744209</v>
      </c>
      <c r="AY28">
        <f t="shared" si="28"/>
        <v>23.587061052155192</v>
      </c>
      <c r="AZ28">
        <f t="shared" si="28"/>
        <v>23.391231172520193</v>
      </c>
      <c r="BA28">
        <f t="shared" si="28"/>
        <v>23.195423441828449</v>
      </c>
      <c r="BB28">
        <f t="shared" si="28"/>
        <v>22.999637855069917</v>
      </c>
      <c r="BC28">
        <f t="shared" si="28"/>
        <v>22.803874407237018</v>
      </c>
      <c r="BD28">
        <f t="shared" si="28"/>
        <v>22.608133093322923</v>
      </c>
      <c r="BE28">
        <f t="shared" si="28"/>
        <v>22.412413908323455</v>
      </c>
      <c r="BF28">
        <f t="shared" si="28"/>
        <v>22.216716847236327</v>
      </c>
      <c r="BG28">
        <f t="shared" si="28"/>
        <v>22.021041905059416</v>
      </c>
      <c r="BH28">
        <f t="shared" si="28"/>
        <v>21.825389076793428</v>
      </c>
      <c r="BI28">
        <f t="shared" si="28"/>
        <v>21.629758357441379</v>
      </c>
      <c r="BJ28">
        <f t="shared" si="28"/>
        <v>21.434149742006007</v>
      </c>
      <c r="BK28">
        <f t="shared" si="28"/>
        <v>21.238563225494097</v>
      </c>
      <c r="BL28">
        <f t="shared" si="28"/>
        <v>21.042998802911985</v>
      </c>
      <c r="BM28">
        <f t="shared" si="28"/>
        <v>20.847456469269044</v>
      </c>
      <c r="BN28">
        <f t="shared" si="28"/>
        <v>20.651936219575969</v>
      </c>
      <c r="BO28">
        <f t="shared" si="28"/>
        <v>20.456438048844937</v>
      </c>
      <c r="BP28">
        <f t="shared" si="28"/>
        <v>20.260961952090792</v>
      </c>
      <c r="BQ28">
        <f t="shared" si="28"/>
        <v>20.065507924328127</v>
      </c>
      <c r="BR28">
        <f t="shared" si="28"/>
        <v>19.870075960575157</v>
      </c>
      <c r="BS28">
        <f t="shared" si="28"/>
        <v>19.674666055851205</v>
      </c>
      <c r="BT28">
        <f t="shared" si="28"/>
        <v>19.479278205176314</v>
      </c>
      <c r="BU28">
        <f t="shared" si="28"/>
        <v>19.283912403573375</v>
      </c>
      <c r="BV28">
        <f t="shared" si="28"/>
        <v>19.088568646066967</v>
      </c>
      <c r="BW28">
        <f t="shared" ref="BW28:EH31" si="31">ABS(1200*(LOG(BW8/$B8,2)))</f>
        <v>18.893246927681975</v>
      </c>
      <c r="BX28">
        <f t="shared" si="31"/>
        <v>18.697947243446553</v>
      </c>
      <c r="BY28">
        <f t="shared" si="31"/>
        <v>18.502669588388567</v>
      </c>
      <c r="BZ28">
        <f t="shared" si="31"/>
        <v>16.551103550292343</v>
      </c>
      <c r="CA28">
        <f t="shared" si="31"/>
        <v>14.60173497470115</v>
      </c>
      <c r="CB28">
        <f t="shared" si="31"/>
        <v>12.654558918496972</v>
      </c>
      <c r="CC28">
        <f t="shared" si="31"/>
        <v>10.709570455221735</v>
      </c>
      <c r="CD28">
        <f t="shared" si="31"/>
        <v>8.7667646750031043</v>
      </c>
      <c r="CE28">
        <f t="shared" si="31"/>
        <v>6.8261366844797324</v>
      </c>
      <c r="CF28">
        <f t="shared" si="31"/>
        <v>4.8876816067280808</v>
      </c>
      <c r="CG28">
        <f t="shared" si="31"/>
        <v>2.9513945811879161</v>
      </c>
      <c r="CH28">
        <f t="shared" si="31"/>
        <v>1.017270763589188</v>
      </c>
      <c r="CI28">
        <f t="shared" si="31"/>
        <v>0.91469467411991789</v>
      </c>
      <c r="CJ28">
        <f t="shared" si="31"/>
        <v>2.8445065438451036</v>
      </c>
      <c r="CK28">
        <f t="shared" si="31"/>
        <v>4.7721696414197874</v>
      </c>
      <c r="CL28">
        <f t="shared" si="31"/>
        <v>6.6976887466741184</v>
      </c>
      <c r="CM28">
        <f t="shared" si="31"/>
        <v>8.6210686235076253</v>
      </c>
      <c r="CN28">
        <f t="shared" si="31"/>
        <v>10.542314019959168</v>
      </c>
      <c r="CO28">
        <f t="shared" si="31"/>
        <v>12.461429668278788</v>
      </c>
      <c r="CP28">
        <f t="shared" si="31"/>
        <v>14.378420284995364</v>
      </c>
      <c r="CQ28">
        <f t="shared" si="31"/>
        <v>16.293290570987295</v>
      </c>
      <c r="CR28">
        <f t="shared" si="31"/>
        <v>18.206045211552819</v>
      </c>
      <c r="CS28">
        <f t="shared" si="31"/>
        <v>20.116688876476125</v>
      </c>
      <c r="CT28">
        <f t="shared" si="31"/>
        <v>22.025226220098801</v>
      </c>
      <c r="CU28">
        <f t="shared" si="31"/>
        <v>23.931661881384837</v>
      </c>
      <c r="CV28">
        <f t="shared" si="31"/>
        <v>25.836000483991281</v>
      </c>
      <c r="CW28">
        <f t="shared" si="31"/>
        <v>27.738246636332914</v>
      </c>
      <c r="CX28">
        <f t="shared" si="31"/>
        <v>29.638404931650264</v>
      </c>
      <c r="CY28">
        <f t="shared" si="31"/>
        <v>31.5364799480773</v>
      </c>
      <c r="CZ28">
        <f t="shared" si="31"/>
        <v>33.432476248705342</v>
      </c>
      <c r="DA28">
        <f t="shared" si="31"/>
        <v>35.326398381650399</v>
      </c>
      <c r="DB28">
        <f t="shared" si="31"/>
        <v>37.218250880117871</v>
      </c>
      <c r="DC28">
        <f t="shared" si="31"/>
        <v>39.108038262469158</v>
      </c>
      <c r="DD28">
        <f t="shared" si="31"/>
        <v>40.995765032284154</v>
      </c>
      <c r="DE28">
        <f t="shared" si="31"/>
        <v>42.881435678426755</v>
      </c>
      <c r="DF28">
        <f t="shared" si="31"/>
        <v>44.765054675109695</v>
      </c>
      <c r="DG28">
        <f t="shared" si="31"/>
        <v>46.646626481957433</v>
      </c>
      <c r="DH28">
        <f t="shared" si="31"/>
        <v>48.526155544068423</v>
      </c>
      <c r="DI28">
        <f t="shared" si="31"/>
        <v>50.403646292080744</v>
      </c>
      <c r="DJ28">
        <f t="shared" si="31"/>
        <v>52.279103142232117</v>
      </c>
      <c r="DK28">
        <f t="shared" si="31"/>
        <v>54.152530496423402</v>
      </c>
      <c r="DL28">
        <f t="shared" si="31"/>
        <v>56.023932742281659</v>
      </c>
      <c r="DM28">
        <f t="shared" si="31"/>
        <v>57.893314253219579</v>
      </c>
      <c r="DN28">
        <f t="shared" si="31"/>
        <v>59.760679388498325</v>
      </c>
      <c r="DO28">
        <f t="shared" si="31"/>
        <v>61.626032493288115</v>
      </c>
      <c r="DP28">
        <f t="shared" si="31"/>
        <v>63.489377898728563</v>
      </c>
      <c r="DQ28">
        <f t="shared" si="31"/>
        <v>65.350719921990091</v>
      </c>
      <c r="DR28">
        <f t="shared" si="31"/>
        <v>67.210062866333175</v>
      </c>
      <c r="DS28">
        <f t="shared" si="31"/>
        <v>69.067411021167018</v>
      </c>
      <c r="DT28">
        <f t="shared" si="31"/>
        <v>70.922768662111451</v>
      </c>
      <c r="DU28">
        <f t="shared" si="31"/>
        <v>72.776140051053403</v>
      </c>
      <c r="DV28">
        <f t="shared" si="31"/>
        <v>74.627529436206729</v>
      </c>
      <c r="DW28">
        <f t="shared" si="31"/>
        <v>76.476941052171782</v>
      </c>
      <c r="DX28">
        <f t="shared" si="31"/>
        <v>78.324379119991349</v>
      </c>
      <c r="DY28">
        <f t="shared" si="31"/>
        <v>80.169847847209425</v>
      </c>
      <c r="DZ28">
        <f t="shared" si="31"/>
        <v>82.013351427930374</v>
      </c>
      <c r="EA28">
        <f t="shared" si="31"/>
        <v>83.854894042871862</v>
      </c>
      <c r="EB28">
        <f t="shared" si="31"/>
        <v>85.694479859427105</v>
      </c>
      <c r="EC28">
        <f t="shared" si="31"/>
        <v>87.532113031716833</v>
      </c>
      <c r="ED28">
        <f t="shared" si="31"/>
        <v>89.36779770064868</v>
      </c>
      <c r="EE28">
        <f t="shared" si="31"/>
        <v>91.201537993971996</v>
      </c>
      <c r="EF28">
        <f t="shared" si="31"/>
        <v>93.033338026332785</v>
      </c>
      <c r="EG28">
        <f t="shared" si="31"/>
        <v>94.863201899329937</v>
      </c>
      <c r="EH28">
        <f t="shared" si="31"/>
        <v>96.69113370157126</v>
      </c>
      <c r="EI28">
        <f t="shared" si="30"/>
        <v>98.517137508726265</v>
      </c>
      <c r="EJ28">
        <f t="shared" si="29"/>
        <v>100.34121738358169</v>
      </c>
      <c r="EK28">
        <f t="shared" si="29"/>
        <v>102.16337737609649</v>
      </c>
      <c r="EL28">
        <f t="shared" si="29"/>
        <v>103.9836215234551</v>
      </c>
      <c r="EM28">
        <f t="shared" si="29"/>
        <v>105.80195385012065</v>
      </c>
      <c r="EN28">
        <f t="shared" si="29"/>
        <v>107.61837836788771</v>
      </c>
      <c r="EO28">
        <f t="shared" si="29"/>
        <v>109.43289907593827</v>
      </c>
      <c r="EP28">
        <f t="shared" si="29"/>
        <v>111.24551996089241</v>
      </c>
      <c r="EQ28">
        <f t="shared" si="29"/>
        <v>113.05624499686044</v>
      </c>
      <c r="ER28">
        <f t="shared" si="29"/>
        <v>114.86507814549599</v>
      </c>
      <c r="ES28">
        <f t="shared" si="29"/>
        <v>116.67202335604898</v>
      </c>
      <c r="ET28">
        <f t="shared" si="29"/>
        <v>118.47708456541534</v>
      </c>
      <c r="EU28">
        <f t="shared" si="29"/>
        <v>120.28026569818941</v>
      </c>
      <c r="EV28">
        <f t="shared" si="29"/>
        <v>122.08157066671632</v>
      </c>
      <c r="EW28">
        <f t="shared" si="29"/>
        <v>123.88100337114035</v>
      </c>
      <c r="EX28">
        <f t="shared" si="29"/>
        <v>125.67856769945813</v>
      </c>
      <c r="EY28">
        <f t="shared" si="29"/>
        <v>127.47426752756799</v>
      </c>
      <c r="EZ28">
        <f t="shared" si="29"/>
        <v>129.26810671931972</v>
      </c>
      <c r="FA28">
        <f t="shared" si="29"/>
        <v>131.0600891265637</v>
      </c>
      <c r="FB28">
        <f t="shared" si="29"/>
        <v>132.85021858920379</v>
      </c>
      <c r="FC28">
        <f t="shared" si="29"/>
        <v>134.63849893524284</v>
      </c>
      <c r="FD28">
        <f t="shared" si="29"/>
        <v>136.42493398083485</v>
      </c>
      <c r="FE28">
        <f t="shared" si="29"/>
        <v>138.20952753033114</v>
      </c>
      <c r="FF28">
        <f t="shared" si="29"/>
        <v>139.99228337633167</v>
      </c>
      <c r="FG28">
        <f t="shared" si="29"/>
        <v>141.77320529973105</v>
      </c>
      <c r="FH28">
        <f t="shared" si="29"/>
        <v>143.5522970697676</v>
      </c>
      <c r="FI28">
        <f t="shared" si="29"/>
        <v>145.329562444072</v>
      </c>
      <c r="FJ28">
        <f t="shared" si="29"/>
        <v>147.10500516871417</v>
      </c>
      <c r="FK28">
        <f t="shared" si="29"/>
        <v>148.87862897824994</v>
      </c>
      <c r="FL28">
        <f t="shared" si="29"/>
        <v>150.65043759576881</v>
      </c>
      <c r="FM28">
        <f t="shared" si="29"/>
        <v>152.42043473294248</v>
      </c>
      <c r="FN28">
        <f t="shared" si="29"/>
        <v>154.18862409006738</v>
      </c>
      <c r="FO28">
        <f t="shared" si="29"/>
        <v>155.95500935611616</v>
      </c>
      <c r="FP28">
        <f t="shared" si="29"/>
        <v>157.71959420877957</v>
      </c>
      <c r="FQ28">
        <f t="shared" si="29"/>
        <v>159.48238231451555</v>
      </c>
      <c r="FR28">
        <f t="shared" si="29"/>
        <v>161.24337732859263</v>
      </c>
      <c r="FS28">
        <f t="shared" si="29"/>
        <v>163.00258289513627</v>
      </c>
      <c r="FT28">
        <f t="shared" si="29"/>
        <v>164.76000264717536</v>
      </c>
      <c r="FU28">
        <f t="shared" si="29"/>
        <v>166.51564020668448</v>
      </c>
      <c r="FV28">
        <f t="shared" si="29"/>
        <v>168.2694991846318</v>
      </c>
    </row>
    <row r="29" spans="1:178" x14ac:dyDescent="0.2">
      <c r="K29">
        <f t="shared" si="27"/>
        <v>39.191449067945911</v>
      </c>
      <c r="L29">
        <f t="shared" ref="L29:BW32" si="32">ABS(1200*(LOG(L9/$B9,2)))</f>
        <v>38.994729103065843</v>
      </c>
      <c r="M29">
        <f t="shared" si="32"/>
        <v>38.798031488917104</v>
      </c>
      <c r="N29">
        <f t="shared" si="32"/>
        <v>38.601356220422012</v>
      </c>
      <c r="O29">
        <f t="shared" si="32"/>
        <v>38.404703292503648</v>
      </c>
      <c r="P29">
        <f t="shared" si="32"/>
        <v>38.208072700087399</v>
      </c>
      <c r="Q29">
        <f t="shared" si="32"/>
        <v>38.011464438100582</v>
      </c>
      <c r="R29">
        <f t="shared" si="32"/>
        <v>37.814878501471036</v>
      </c>
      <c r="S29">
        <f t="shared" si="32"/>
        <v>37.618314885129756</v>
      </c>
      <c r="T29">
        <f t="shared" si="32"/>
        <v>37.421773584008427</v>
      </c>
      <c r="U29">
        <f t="shared" si="32"/>
        <v>37.225254593041093</v>
      </c>
      <c r="V29">
        <f t="shared" si="32"/>
        <v>37.028757907163687</v>
      </c>
      <c r="W29">
        <f t="shared" si="32"/>
        <v>36.832283521312704</v>
      </c>
      <c r="X29">
        <f t="shared" si="32"/>
        <v>36.635831430427544</v>
      </c>
      <c r="Y29">
        <f t="shared" si="32"/>
        <v>36.439401629449122</v>
      </c>
      <c r="Z29">
        <f t="shared" si="32"/>
        <v>36.24299411331949</v>
      </c>
      <c r="AA29">
        <f t="shared" si="32"/>
        <v>36.046608876983406</v>
      </c>
      <c r="AB29">
        <f t="shared" si="32"/>
        <v>35.850245915385962</v>
      </c>
      <c r="AC29">
        <f t="shared" si="32"/>
        <v>35.65390522347537</v>
      </c>
      <c r="AD29">
        <f t="shared" si="32"/>
        <v>35.457586796200559</v>
      </c>
      <c r="AE29">
        <f t="shared" si="32"/>
        <v>35.261290628512754</v>
      </c>
      <c r="AF29">
        <f t="shared" si="32"/>
        <v>35.065016715364735</v>
      </c>
      <c r="AG29">
        <f t="shared" si="32"/>
        <v>34.868765051709595</v>
      </c>
      <c r="AH29">
        <f t="shared" si="32"/>
        <v>34.672535632506275</v>
      </c>
      <c r="AI29">
        <f t="shared" si="32"/>
        <v>34.476328452711115</v>
      </c>
      <c r="AJ29">
        <f t="shared" si="32"/>
        <v>34.28014350728413</v>
      </c>
      <c r="AK29">
        <f t="shared" si="32"/>
        <v>34.083980791186654</v>
      </c>
      <c r="AL29">
        <f t="shared" si="32"/>
        <v>33.887840299381729</v>
      </c>
      <c r="AM29">
        <f t="shared" si="32"/>
        <v>33.691722026833538</v>
      </c>
      <c r="AN29">
        <f t="shared" si="32"/>
        <v>33.495625968509124</v>
      </c>
      <c r="AO29">
        <f t="shared" si="32"/>
        <v>33.299552119376294</v>
      </c>
      <c r="AP29">
        <f t="shared" si="32"/>
        <v>33.103500474405315</v>
      </c>
      <c r="AQ29">
        <f t="shared" si="32"/>
        <v>32.907471028567805</v>
      </c>
      <c r="AR29">
        <f t="shared" si="32"/>
        <v>32.711463776836453</v>
      </c>
      <c r="AS29">
        <f t="shared" si="32"/>
        <v>32.515478714186699</v>
      </c>
      <c r="AT29">
        <f t="shared" si="32"/>
        <v>32.319515835595041</v>
      </c>
      <c r="AU29">
        <f t="shared" si="32"/>
        <v>32.123575136040508</v>
      </c>
      <c r="AV29">
        <f t="shared" si="32"/>
        <v>31.927656610503028</v>
      </c>
      <c r="AW29">
        <f t="shared" si="32"/>
        <v>31.731760253963852</v>
      </c>
      <c r="AX29">
        <f t="shared" si="32"/>
        <v>31.535886061406899</v>
      </c>
      <c r="AY29">
        <f t="shared" si="32"/>
        <v>31.340034027817623</v>
      </c>
      <c r="AZ29">
        <f t="shared" si="32"/>
        <v>31.144204148182755</v>
      </c>
      <c r="BA29">
        <f t="shared" si="32"/>
        <v>30.94839641749115</v>
      </c>
      <c r="BB29">
        <f t="shared" si="32"/>
        <v>30.75261083073255</v>
      </c>
      <c r="BC29">
        <f t="shared" si="32"/>
        <v>30.556847382899402</v>
      </c>
      <c r="BD29">
        <f t="shared" si="32"/>
        <v>30.361106068985436</v>
      </c>
      <c r="BE29">
        <f t="shared" si="32"/>
        <v>30.16538688398629</v>
      </c>
      <c r="BF29">
        <f t="shared" si="32"/>
        <v>29.969689822898911</v>
      </c>
      <c r="BG29">
        <f t="shared" si="32"/>
        <v>29.774014880721928</v>
      </c>
      <c r="BH29">
        <f t="shared" si="32"/>
        <v>29.578362052456079</v>
      </c>
      <c r="BI29">
        <f t="shared" si="32"/>
        <v>29.382731333103962</v>
      </c>
      <c r="BJ29">
        <f t="shared" si="32"/>
        <v>29.187122717668924</v>
      </c>
      <c r="BK29">
        <f t="shared" si="32"/>
        <v>28.991536201156755</v>
      </c>
      <c r="BL29">
        <f t="shared" si="32"/>
        <v>28.795971778574579</v>
      </c>
      <c r="BM29">
        <f t="shared" si="32"/>
        <v>28.600429444931574</v>
      </c>
      <c r="BN29">
        <f t="shared" si="32"/>
        <v>28.404909195238435</v>
      </c>
      <c r="BO29">
        <f t="shared" si="32"/>
        <v>28.209411024507535</v>
      </c>
      <c r="BP29">
        <f t="shared" si="32"/>
        <v>28.013934927753326</v>
      </c>
      <c r="BQ29">
        <f t="shared" si="32"/>
        <v>27.818480899990792</v>
      </c>
      <c r="BR29">
        <f t="shared" si="32"/>
        <v>27.623048936237758</v>
      </c>
      <c r="BS29">
        <f t="shared" si="32"/>
        <v>27.427639031513749</v>
      </c>
      <c r="BT29">
        <f t="shared" si="32"/>
        <v>27.232251180838798</v>
      </c>
      <c r="BU29">
        <f t="shared" si="32"/>
        <v>27.036885379235986</v>
      </c>
      <c r="BV29">
        <f t="shared" si="32"/>
        <v>26.84154162172932</v>
      </c>
      <c r="BW29">
        <f t="shared" si="32"/>
        <v>26.646219903344466</v>
      </c>
      <c r="BX29">
        <f t="shared" si="31"/>
        <v>26.450920219109168</v>
      </c>
      <c r="BY29">
        <f t="shared" si="31"/>
        <v>26.25564256405131</v>
      </c>
      <c r="BZ29">
        <f t="shared" si="31"/>
        <v>24.304076525954844</v>
      </c>
      <c r="CA29">
        <f t="shared" si="31"/>
        <v>22.354707950363807</v>
      </c>
      <c r="CB29">
        <f t="shared" si="31"/>
        <v>20.407531894159391</v>
      </c>
      <c r="CC29">
        <f t="shared" si="31"/>
        <v>18.462543430884306</v>
      </c>
      <c r="CD29">
        <f t="shared" si="31"/>
        <v>16.519737650665633</v>
      </c>
      <c r="CE29">
        <f t="shared" si="31"/>
        <v>14.579109660142413</v>
      </c>
      <c r="CF29">
        <f t="shared" si="31"/>
        <v>12.640654582390717</v>
      </c>
      <c r="CG29">
        <f t="shared" si="31"/>
        <v>10.704367556850316</v>
      </c>
      <c r="CH29">
        <f t="shared" si="31"/>
        <v>8.7702437392515478</v>
      </c>
      <c r="CI29">
        <f t="shared" si="31"/>
        <v>6.8382783015427844</v>
      </c>
      <c r="CJ29">
        <f t="shared" si="31"/>
        <v>4.9084664318173648</v>
      </c>
      <c r="CK29">
        <f t="shared" si="31"/>
        <v>2.9808033342428297</v>
      </c>
      <c r="CL29">
        <f t="shared" si="31"/>
        <v>1.0552842289886482</v>
      </c>
      <c r="CM29">
        <f t="shared" si="31"/>
        <v>0.86809564784509397</v>
      </c>
      <c r="CN29">
        <f t="shared" si="31"/>
        <v>2.7893410442968682</v>
      </c>
      <c r="CO29">
        <f t="shared" si="31"/>
        <v>4.7084566926163411</v>
      </c>
      <c r="CP29">
        <f t="shared" si="31"/>
        <v>6.6254473093327677</v>
      </c>
      <c r="CQ29">
        <f t="shared" si="31"/>
        <v>8.5403175953249306</v>
      </c>
      <c r="CR29">
        <f t="shared" si="31"/>
        <v>10.453072235890305</v>
      </c>
      <c r="CS29">
        <f t="shared" si="31"/>
        <v>12.363715900813462</v>
      </c>
      <c r="CT29">
        <f t="shared" si="31"/>
        <v>14.272253244435992</v>
      </c>
      <c r="CU29">
        <f t="shared" si="31"/>
        <v>16.178688905722257</v>
      </c>
      <c r="CV29">
        <f t="shared" si="31"/>
        <v>18.083027508328556</v>
      </c>
      <c r="CW29">
        <f t="shared" si="31"/>
        <v>19.985273660670043</v>
      </c>
      <c r="CX29">
        <f t="shared" si="31"/>
        <v>21.88543195598762</v>
      </c>
      <c r="CY29">
        <f t="shared" si="31"/>
        <v>23.783506972414511</v>
      </c>
      <c r="CZ29">
        <f t="shared" si="31"/>
        <v>25.679503273042783</v>
      </c>
      <c r="DA29">
        <f t="shared" si="31"/>
        <v>27.573425405987695</v>
      </c>
      <c r="DB29">
        <f t="shared" si="31"/>
        <v>29.465277904455391</v>
      </c>
      <c r="DC29">
        <f t="shared" si="31"/>
        <v>31.355065286806539</v>
      </c>
      <c r="DD29">
        <f t="shared" si="31"/>
        <v>33.242792056621383</v>
      </c>
      <c r="DE29">
        <f t="shared" si="31"/>
        <v>35.128462702764224</v>
      </c>
      <c r="DF29">
        <f t="shared" si="31"/>
        <v>37.012081699447386</v>
      </c>
      <c r="DG29">
        <f t="shared" si="31"/>
        <v>38.893653506294982</v>
      </c>
      <c r="DH29">
        <f t="shared" si="31"/>
        <v>40.773182568405822</v>
      </c>
      <c r="DI29">
        <f t="shared" si="31"/>
        <v>42.650673316417993</v>
      </c>
      <c r="DJ29">
        <f t="shared" si="31"/>
        <v>44.526130166569232</v>
      </c>
      <c r="DK29">
        <f t="shared" si="31"/>
        <v>46.399557520760737</v>
      </c>
      <c r="DL29">
        <f t="shared" si="31"/>
        <v>48.270959766619221</v>
      </c>
      <c r="DM29">
        <f t="shared" si="31"/>
        <v>50.140341277556999</v>
      </c>
      <c r="DN29">
        <f t="shared" si="31"/>
        <v>52.007706412835589</v>
      </c>
      <c r="DO29">
        <f t="shared" si="31"/>
        <v>53.873059517625244</v>
      </c>
      <c r="DP29">
        <f t="shared" si="31"/>
        <v>55.736404923065905</v>
      </c>
      <c r="DQ29">
        <f t="shared" si="31"/>
        <v>57.597746946327653</v>
      </c>
      <c r="DR29">
        <f t="shared" si="31"/>
        <v>59.457089890670602</v>
      </c>
      <c r="DS29">
        <f t="shared" si="31"/>
        <v>61.31443804550468</v>
      </c>
      <c r="DT29">
        <f t="shared" si="31"/>
        <v>63.169795686448978</v>
      </c>
      <c r="DU29">
        <f t="shared" si="31"/>
        <v>65.023167075390774</v>
      </c>
      <c r="DV29">
        <f t="shared" si="31"/>
        <v>66.874556460544326</v>
      </c>
      <c r="DW29">
        <f t="shared" si="31"/>
        <v>68.723968076509237</v>
      </c>
      <c r="DX29">
        <f t="shared" si="31"/>
        <v>70.571406144328279</v>
      </c>
      <c r="DY29">
        <f t="shared" si="31"/>
        <v>72.416874871546597</v>
      </c>
      <c r="DZ29">
        <f t="shared" si="31"/>
        <v>74.260378452267773</v>
      </c>
      <c r="EA29">
        <f t="shared" si="31"/>
        <v>76.101921067209489</v>
      </c>
      <c r="EB29">
        <f t="shared" si="31"/>
        <v>77.941506883764575</v>
      </c>
      <c r="EC29">
        <f t="shared" si="31"/>
        <v>79.77914005605416</v>
      </c>
      <c r="ED29">
        <f t="shared" si="31"/>
        <v>81.614824724986235</v>
      </c>
      <c r="EE29">
        <f t="shared" si="31"/>
        <v>83.448565018309395</v>
      </c>
      <c r="EF29">
        <f t="shared" si="31"/>
        <v>85.280365050670056</v>
      </c>
      <c r="EG29">
        <f t="shared" si="31"/>
        <v>87.110228923667421</v>
      </c>
      <c r="EH29">
        <f t="shared" si="31"/>
        <v>88.938160725908617</v>
      </c>
      <c r="EI29">
        <f t="shared" si="30"/>
        <v>90.764164533063465</v>
      </c>
      <c r="EJ29">
        <f t="shared" si="29"/>
        <v>92.58824440791912</v>
      </c>
      <c r="EK29">
        <f t="shared" si="29"/>
        <v>94.410404400434146</v>
      </c>
      <c r="EL29">
        <f t="shared" si="29"/>
        <v>96.230648547792612</v>
      </c>
      <c r="EM29">
        <f t="shared" si="29"/>
        <v>98.048980874458024</v>
      </c>
      <c r="EN29">
        <f t="shared" si="29"/>
        <v>99.865405392225298</v>
      </c>
      <c r="EO29">
        <f t="shared" si="29"/>
        <v>101.67992610027609</v>
      </c>
      <c r="EP29">
        <f t="shared" si="29"/>
        <v>103.49254698523006</v>
      </c>
      <c r="EQ29">
        <f t="shared" si="29"/>
        <v>105.30327202119798</v>
      </c>
      <c r="ER29">
        <f t="shared" si="29"/>
        <v>107.11210516983337</v>
      </c>
      <c r="ES29">
        <f t="shared" si="29"/>
        <v>108.91905038038624</v>
      </c>
      <c r="ET29">
        <f t="shared" si="29"/>
        <v>110.72411158975244</v>
      </c>
      <c r="EU29">
        <f t="shared" si="29"/>
        <v>112.52729272252672</v>
      </c>
      <c r="EV29">
        <f t="shared" si="29"/>
        <v>114.3285976910535</v>
      </c>
      <c r="EW29">
        <f t="shared" si="29"/>
        <v>116.12803039547774</v>
      </c>
      <c r="EX29">
        <f t="shared" si="29"/>
        <v>117.92559472379574</v>
      </c>
      <c r="EY29">
        <f t="shared" si="29"/>
        <v>119.72129455190549</v>
      </c>
      <c r="EZ29">
        <f t="shared" si="29"/>
        <v>121.51513374365706</v>
      </c>
      <c r="FA29">
        <f t="shared" si="29"/>
        <v>123.30711615090124</v>
      </c>
      <c r="FB29">
        <f t="shared" si="29"/>
        <v>125.09724561354122</v>
      </c>
      <c r="FC29">
        <f t="shared" si="29"/>
        <v>126.88552595958049</v>
      </c>
      <c r="FD29">
        <f t="shared" si="29"/>
        <v>128.67196100517236</v>
      </c>
      <c r="FE29">
        <f t="shared" si="29"/>
        <v>130.45655455466886</v>
      </c>
      <c r="FF29">
        <f t="shared" si="29"/>
        <v>132.23931040066924</v>
      </c>
      <c r="FG29">
        <f t="shared" si="29"/>
        <v>134.0202323240685</v>
      </c>
      <c r="FH29">
        <f t="shared" si="29"/>
        <v>135.79932409410526</v>
      </c>
      <c r="FI29">
        <f t="shared" si="29"/>
        <v>137.57658946840991</v>
      </c>
      <c r="FJ29">
        <f t="shared" si="29"/>
        <v>139.35203219305157</v>
      </c>
      <c r="FK29">
        <f t="shared" si="29"/>
        <v>141.12565600258716</v>
      </c>
      <c r="FL29">
        <f t="shared" si="29"/>
        <v>142.89746462010626</v>
      </c>
      <c r="FM29">
        <f t="shared" si="29"/>
        <v>144.6674617572798</v>
      </c>
      <c r="FN29">
        <f t="shared" si="29"/>
        <v>146.43565111440492</v>
      </c>
      <c r="FO29">
        <f t="shared" si="29"/>
        <v>148.20203638045354</v>
      </c>
      <c r="FP29">
        <f t="shared" si="29"/>
        <v>149.96662123311714</v>
      </c>
      <c r="FQ29">
        <f t="shared" si="29"/>
        <v>151.72940933885297</v>
      </c>
      <c r="FR29">
        <f t="shared" si="29"/>
        <v>153.49040435292994</v>
      </c>
      <c r="FS29">
        <f t="shared" si="29"/>
        <v>155.24960991947384</v>
      </c>
      <c r="FT29">
        <f t="shared" si="29"/>
        <v>157.00702967151238</v>
      </c>
      <c r="FU29">
        <f t="shared" si="29"/>
        <v>158.76266723102174</v>
      </c>
      <c r="FV29">
        <f t="shared" si="29"/>
        <v>160.51652620896897</v>
      </c>
    </row>
    <row r="30" spans="1:178" x14ac:dyDescent="0.2">
      <c r="K30">
        <f t="shared" si="27"/>
        <v>51.894445384119777</v>
      </c>
      <c r="L30">
        <f t="shared" si="32"/>
        <v>51.697725419239489</v>
      </c>
      <c r="M30">
        <f t="shared" si="32"/>
        <v>51.501027805090743</v>
      </c>
      <c r="N30">
        <f t="shared" si="32"/>
        <v>51.304352536596035</v>
      </c>
      <c r="O30">
        <f t="shared" si="32"/>
        <v>51.10769960867767</v>
      </c>
      <c r="P30">
        <f t="shared" si="32"/>
        <v>50.911069016261408</v>
      </c>
      <c r="Q30">
        <f t="shared" si="32"/>
        <v>50.71446075427437</v>
      </c>
      <c r="R30">
        <f t="shared" si="32"/>
        <v>50.517874817644831</v>
      </c>
      <c r="S30">
        <f t="shared" si="32"/>
        <v>50.32131120130353</v>
      </c>
      <c r="T30">
        <f t="shared" si="32"/>
        <v>50.124769900182194</v>
      </c>
      <c r="U30">
        <f t="shared" si="32"/>
        <v>49.928250909215237</v>
      </c>
      <c r="V30">
        <f t="shared" si="32"/>
        <v>49.731754223337234</v>
      </c>
      <c r="W30">
        <f t="shared" si="32"/>
        <v>49.535279837486641</v>
      </c>
      <c r="X30">
        <f t="shared" si="32"/>
        <v>49.33882774660146</v>
      </c>
      <c r="Y30">
        <f t="shared" si="32"/>
        <v>49.142397945623024</v>
      </c>
      <c r="Z30">
        <f t="shared" si="32"/>
        <v>48.945990429493385</v>
      </c>
      <c r="AA30">
        <f t="shared" si="32"/>
        <v>48.749605193157095</v>
      </c>
      <c r="AB30">
        <f t="shared" si="32"/>
        <v>48.553242231559636</v>
      </c>
      <c r="AC30">
        <f t="shared" si="32"/>
        <v>48.356901539649229</v>
      </c>
      <c r="AD30">
        <f t="shared" si="32"/>
        <v>48.160583112374603</v>
      </c>
      <c r="AE30">
        <f t="shared" si="32"/>
        <v>47.964286944686791</v>
      </c>
      <c r="AF30">
        <f t="shared" si="32"/>
        <v>47.76801303153875</v>
      </c>
      <c r="AG30">
        <f t="shared" si="32"/>
        <v>47.571761367883397</v>
      </c>
      <c r="AH30">
        <f t="shared" si="32"/>
        <v>47.375531948680063</v>
      </c>
      <c r="AI30">
        <f t="shared" si="32"/>
        <v>47.179324768885287</v>
      </c>
      <c r="AJ30">
        <f t="shared" si="32"/>
        <v>46.983139823458288</v>
      </c>
      <c r="AK30">
        <f t="shared" si="32"/>
        <v>46.786977107360407</v>
      </c>
      <c r="AL30">
        <f t="shared" si="32"/>
        <v>46.590836615555475</v>
      </c>
      <c r="AM30">
        <f t="shared" si="32"/>
        <v>46.394718343007263</v>
      </c>
      <c r="AN30">
        <f t="shared" si="32"/>
        <v>46.198622284683246</v>
      </c>
      <c r="AO30">
        <f t="shared" si="32"/>
        <v>46.002548435550395</v>
      </c>
      <c r="AP30">
        <f t="shared" si="32"/>
        <v>45.806496790579217</v>
      </c>
      <c r="AQ30">
        <f t="shared" si="32"/>
        <v>45.610467344741487</v>
      </c>
      <c r="AR30">
        <f t="shared" si="32"/>
        <v>45.414460093010526</v>
      </c>
      <c r="AS30">
        <f t="shared" si="32"/>
        <v>45.218475030360558</v>
      </c>
      <c r="AT30">
        <f t="shared" si="32"/>
        <v>45.022512151769085</v>
      </c>
      <c r="AU30">
        <f t="shared" si="32"/>
        <v>44.826571452214338</v>
      </c>
      <c r="AV30">
        <f t="shared" si="32"/>
        <v>44.630652926676653</v>
      </c>
      <c r="AW30">
        <f t="shared" si="32"/>
        <v>44.434756570137857</v>
      </c>
      <c r="AX30">
        <f t="shared" si="32"/>
        <v>44.238882377580893</v>
      </c>
      <c r="AY30">
        <f t="shared" si="32"/>
        <v>44.04303034399161</v>
      </c>
      <c r="AZ30">
        <f t="shared" si="32"/>
        <v>43.84720046435654</v>
      </c>
      <c r="BA30">
        <f t="shared" si="32"/>
        <v>43.651392733665119</v>
      </c>
      <c r="BB30">
        <f t="shared" si="32"/>
        <v>43.455607146906502</v>
      </c>
      <c r="BC30">
        <f t="shared" si="32"/>
        <v>43.259843699073336</v>
      </c>
      <c r="BD30">
        <f t="shared" si="32"/>
        <v>43.064102385159167</v>
      </c>
      <c r="BE30">
        <f t="shared" si="32"/>
        <v>42.868383200159812</v>
      </c>
      <c r="BF30">
        <f t="shared" si="32"/>
        <v>42.672686139072816</v>
      </c>
      <c r="BG30">
        <f t="shared" si="32"/>
        <v>42.477011196895823</v>
      </c>
      <c r="BH30">
        <f t="shared" si="32"/>
        <v>42.281358368629959</v>
      </c>
      <c r="BI30">
        <f t="shared" si="32"/>
        <v>42.085727649277636</v>
      </c>
      <c r="BJ30">
        <f t="shared" si="32"/>
        <v>41.89011903384278</v>
      </c>
      <c r="BK30">
        <f t="shared" si="32"/>
        <v>41.694532517330806</v>
      </c>
      <c r="BL30">
        <f t="shared" si="32"/>
        <v>41.498968094748413</v>
      </c>
      <c r="BM30">
        <f t="shared" si="32"/>
        <v>41.303425761105409</v>
      </c>
      <c r="BN30">
        <f t="shared" si="32"/>
        <v>41.107905511412248</v>
      </c>
      <c r="BO30">
        <f t="shared" si="32"/>
        <v>40.912407340681533</v>
      </c>
      <c r="BP30">
        <f t="shared" si="32"/>
        <v>40.716931243927313</v>
      </c>
      <c r="BQ30">
        <f t="shared" si="32"/>
        <v>40.521477216164577</v>
      </c>
      <c r="BR30">
        <f t="shared" si="32"/>
        <v>40.326045252411532</v>
      </c>
      <c r="BS30">
        <f t="shared" si="32"/>
        <v>40.130635347687893</v>
      </c>
      <c r="BT30">
        <f t="shared" si="32"/>
        <v>39.935247497012739</v>
      </c>
      <c r="BU30">
        <f t="shared" si="32"/>
        <v>39.739881695409728</v>
      </c>
      <c r="BV30">
        <f t="shared" si="32"/>
        <v>39.544537937903243</v>
      </c>
      <c r="BW30">
        <f t="shared" si="32"/>
        <v>39.349216219518176</v>
      </c>
      <c r="BX30">
        <f t="shared" si="31"/>
        <v>39.153916535283265</v>
      </c>
      <c r="BY30">
        <f t="shared" si="31"/>
        <v>38.95863888022518</v>
      </c>
      <c r="BZ30">
        <f t="shared" si="31"/>
        <v>37.007072842128608</v>
      </c>
      <c r="CA30">
        <f t="shared" si="31"/>
        <v>35.057704266537648</v>
      </c>
      <c r="CB30">
        <f t="shared" si="31"/>
        <v>33.110528210333314</v>
      </c>
      <c r="CC30">
        <f t="shared" si="31"/>
        <v>31.165539747058311</v>
      </c>
      <c r="CD30">
        <f t="shared" si="31"/>
        <v>29.222733966839524</v>
      </c>
      <c r="CE30">
        <f t="shared" si="31"/>
        <v>27.282105976316387</v>
      </c>
      <c r="CF30">
        <f t="shared" si="31"/>
        <v>25.343650898564579</v>
      </c>
      <c r="CG30">
        <f t="shared" si="31"/>
        <v>23.407363873024067</v>
      </c>
      <c r="CH30">
        <f t="shared" si="31"/>
        <v>21.473240055425574</v>
      </c>
      <c r="CI30">
        <f t="shared" si="31"/>
        <v>19.541274617716699</v>
      </c>
      <c r="CJ30">
        <f t="shared" si="31"/>
        <v>17.611462747991165</v>
      </c>
      <c r="CK30">
        <f t="shared" si="31"/>
        <v>15.683799650416521</v>
      </c>
      <c r="CL30">
        <f t="shared" si="31"/>
        <v>13.758280545162613</v>
      </c>
      <c r="CM30">
        <f t="shared" si="31"/>
        <v>11.834900668328949</v>
      </c>
      <c r="CN30">
        <f t="shared" si="31"/>
        <v>9.9136552718770616</v>
      </c>
      <c r="CO30">
        <f t="shared" si="31"/>
        <v>7.9945396235574773</v>
      </c>
      <c r="CP30">
        <f t="shared" si="31"/>
        <v>6.0775490068411333</v>
      </c>
      <c r="CQ30">
        <f t="shared" si="31"/>
        <v>4.1626787208492431</v>
      </c>
      <c r="CR30">
        <f t="shared" si="31"/>
        <v>2.2499240802837552</v>
      </c>
      <c r="CS30">
        <f t="shared" si="31"/>
        <v>0.33928041536010628</v>
      </c>
      <c r="CT30">
        <f t="shared" si="31"/>
        <v>1.5692569282625353</v>
      </c>
      <c r="CU30">
        <f t="shared" si="31"/>
        <v>3.475692589548526</v>
      </c>
      <c r="CV30">
        <f t="shared" si="31"/>
        <v>5.3800311921545534</v>
      </c>
      <c r="CW30">
        <f t="shared" si="31"/>
        <v>7.2822773444961513</v>
      </c>
      <c r="CX30">
        <f t="shared" si="31"/>
        <v>9.1824356398138409</v>
      </c>
      <c r="CY30">
        <f t="shared" si="31"/>
        <v>11.080510656240838</v>
      </c>
      <c r="CZ30">
        <f t="shared" si="31"/>
        <v>12.976506956869224</v>
      </c>
      <c r="DA30">
        <f t="shared" si="31"/>
        <v>14.870429089813864</v>
      </c>
      <c r="DB30">
        <f t="shared" si="31"/>
        <v>16.762281588281677</v>
      </c>
      <c r="DC30">
        <f t="shared" si="31"/>
        <v>18.652068970632548</v>
      </c>
      <c r="DD30">
        <f t="shared" si="31"/>
        <v>20.539795740447509</v>
      </c>
      <c r="DE30">
        <f t="shared" si="31"/>
        <v>22.425466386590077</v>
      </c>
      <c r="DF30">
        <f t="shared" si="31"/>
        <v>24.309085383273349</v>
      </c>
      <c r="DG30">
        <f t="shared" si="31"/>
        <v>26.190657190121044</v>
      </c>
      <c r="DH30">
        <f t="shared" si="31"/>
        <v>28.070186252232372</v>
      </c>
      <c r="DI30">
        <f t="shared" si="31"/>
        <v>29.947677000244656</v>
      </c>
      <c r="DJ30">
        <f t="shared" si="31"/>
        <v>31.823133850395624</v>
      </c>
      <c r="DK30">
        <f t="shared" si="31"/>
        <v>33.696561204586871</v>
      </c>
      <c r="DL30">
        <f t="shared" si="31"/>
        <v>35.567963450445077</v>
      </c>
      <c r="DM30">
        <f t="shared" si="31"/>
        <v>37.437344961383339</v>
      </c>
      <c r="DN30">
        <f t="shared" si="31"/>
        <v>39.304710096661672</v>
      </c>
      <c r="DO30">
        <f t="shared" si="31"/>
        <v>41.170063201451427</v>
      </c>
      <c r="DP30">
        <f t="shared" si="31"/>
        <v>43.033408606892216</v>
      </c>
      <c r="DQ30">
        <f t="shared" si="31"/>
        <v>44.894750630154071</v>
      </c>
      <c r="DR30">
        <f t="shared" si="31"/>
        <v>46.75409357449675</v>
      </c>
      <c r="DS30">
        <f t="shared" si="31"/>
        <v>48.611441729330565</v>
      </c>
      <c r="DT30">
        <f t="shared" si="31"/>
        <v>50.466799370274956</v>
      </c>
      <c r="DU30">
        <f t="shared" si="31"/>
        <v>52.320170759216865</v>
      </c>
      <c r="DV30">
        <f t="shared" si="31"/>
        <v>54.171560144370517</v>
      </c>
      <c r="DW30">
        <f t="shared" si="31"/>
        <v>56.020971760335165</v>
      </c>
      <c r="DX30">
        <f t="shared" si="31"/>
        <v>57.868409828154689</v>
      </c>
      <c r="DY30">
        <f t="shared" si="31"/>
        <v>59.713878555373114</v>
      </c>
      <c r="DZ30">
        <f t="shared" si="31"/>
        <v>61.557382136093658</v>
      </c>
      <c r="EA30">
        <f t="shared" si="31"/>
        <v>63.398924751035487</v>
      </c>
      <c r="EB30">
        <f t="shared" si="31"/>
        <v>65.238510567590311</v>
      </c>
      <c r="EC30">
        <f t="shared" si="31"/>
        <v>67.076143739880365</v>
      </c>
      <c r="ED30">
        <f t="shared" si="31"/>
        <v>68.911828408812539</v>
      </c>
      <c r="EE30">
        <f t="shared" si="31"/>
        <v>70.745568702135827</v>
      </c>
      <c r="EF30">
        <f t="shared" si="31"/>
        <v>72.577368734496588</v>
      </c>
      <c r="EG30">
        <f t="shared" si="31"/>
        <v>74.407232607493327</v>
      </c>
      <c r="EH30">
        <f t="shared" si="31"/>
        <v>76.235164409734608</v>
      </c>
      <c r="EI30">
        <f t="shared" si="30"/>
        <v>78.061168216889584</v>
      </c>
      <c r="EJ30">
        <f t="shared" si="29"/>
        <v>79.885248091745325</v>
      </c>
      <c r="EK30">
        <f t="shared" si="29"/>
        <v>81.707408084260109</v>
      </c>
      <c r="EL30">
        <f t="shared" si="29"/>
        <v>83.527652231618674</v>
      </c>
      <c r="EM30">
        <f t="shared" si="29"/>
        <v>85.345984558284172</v>
      </c>
      <c r="EN30">
        <f t="shared" si="29"/>
        <v>87.162409076051205</v>
      </c>
      <c r="EO30">
        <f t="shared" si="29"/>
        <v>88.976929784102111</v>
      </c>
      <c r="EP30">
        <f t="shared" si="29"/>
        <v>90.789550669055842</v>
      </c>
      <c r="EQ30">
        <f t="shared" si="29"/>
        <v>92.600275705023833</v>
      </c>
      <c r="ER30">
        <f t="shared" si="29"/>
        <v>94.409108853659703</v>
      </c>
      <c r="ES30">
        <f t="shared" si="29"/>
        <v>96.21605406421267</v>
      </c>
      <c r="ET30">
        <f t="shared" si="29"/>
        <v>98.021115273578985</v>
      </c>
      <c r="EU30">
        <f t="shared" si="29"/>
        <v>99.824296406353</v>
      </c>
      <c r="EV30">
        <f t="shared" si="29"/>
        <v>101.62560137487952</v>
      </c>
      <c r="EW30">
        <f t="shared" si="29"/>
        <v>103.42503407930388</v>
      </c>
      <c r="EX30">
        <f t="shared" si="29"/>
        <v>105.22259840762199</v>
      </c>
      <c r="EY30">
        <f t="shared" si="29"/>
        <v>107.01829823573146</v>
      </c>
      <c r="EZ30">
        <f t="shared" si="29"/>
        <v>108.81213742748315</v>
      </c>
      <c r="FA30">
        <f t="shared" si="29"/>
        <v>110.60411983472744</v>
      </c>
      <c r="FB30">
        <f t="shared" si="29"/>
        <v>112.39424929736751</v>
      </c>
      <c r="FC30">
        <f t="shared" si="29"/>
        <v>114.18252964340651</v>
      </c>
      <c r="FD30">
        <f t="shared" si="29"/>
        <v>115.96896468899814</v>
      </c>
      <c r="FE30">
        <f t="shared" si="29"/>
        <v>117.75355823849475</v>
      </c>
      <c r="FF30">
        <f t="shared" si="29"/>
        <v>119.53631408449525</v>
      </c>
      <c r="FG30">
        <f t="shared" si="29"/>
        <v>121.31723600789461</v>
      </c>
      <c r="FH30">
        <f t="shared" si="29"/>
        <v>123.09632777793111</v>
      </c>
      <c r="FI30">
        <f t="shared" si="29"/>
        <v>124.87359315223584</v>
      </c>
      <c r="FJ30">
        <f t="shared" si="29"/>
        <v>126.64903587687795</v>
      </c>
      <c r="FK30">
        <f t="shared" si="29"/>
        <v>128.42265968641331</v>
      </c>
      <c r="FL30">
        <f t="shared" si="29"/>
        <v>130.19446830393252</v>
      </c>
      <c r="FM30">
        <f t="shared" si="29"/>
        <v>131.9644654411058</v>
      </c>
      <c r="FN30">
        <f t="shared" si="29"/>
        <v>133.73265479823104</v>
      </c>
      <c r="FO30">
        <f t="shared" si="29"/>
        <v>135.49904006427974</v>
      </c>
      <c r="FP30">
        <f t="shared" si="29"/>
        <v>137.26362491694346</v>
      </c>
      <c r="FQ30">
        <f t="shared" si="29"/>
        <v>139.02641302267944</v>
      </c>
      <c r="FR30">
        <f t="shared" si="29"/>
        <v>140.78740803675575</v>
      </c>
      <c r="FS30">
        <f t="shared" si="29"/>
        <v>142.54661360329976</v>
      </c>
      <c r="FT30">
        <f t="shared" si="29"/>
        <v>144.30403335533876</v>
      </c>
      <c r="FU30">
        <f t="shared" si="29"/>
        <v>146.05967091484823</v>
      </c>
      <c r="FV30">
        <f t="shared" si="29"/>
        <v>147.8135298927952</v>
      </c>
    </row>
    <row r="31" spans="1:178" x14ac:dyDescent="0.2">
      <c r="K31">
        <f t="shared" si="27"/>
        <v>39.194655377781693</v>
      </c>
      <c r="L31">
        <f t="shared" si="32"/>
        <v>38.997935412901001</v>
      </c>
      <c r="M31">
        <f t="shared" si="32"/>
        <v>38.801237798752631</v>
      </c>
      <c r="N31">
        <f t="shared" si="32"/>
        <v>38.604562530257525</v>
      </c>
      <c r="O31">
        <f t="shared" si="32"/>
        <v>38.407909602339338</v>
      </c>
      <c r="P31">
        <f t="shared" si="32"/>
        <v>38.211279009923061</v>
      </c>
      <c r="Q31">
        <f t="shared" si="32"/>
        <v>38.014670747936016</v>
      </c>
      <c r="R31">
        <f t="shared" si="32"/>
        <v>37.818084811306456</v>
      </c>
      <c r="S31">
        <f t="shared" si="32"/>
        <v>37.621521194965354</v>
      </c>
      <c r="T31">
        <f t="shared" si="32"/>
        <v>37.424979893844004</v>
      </c>
      <c r="U31">
        <f t="shared" si="32"/>
        <v>37.228460902876641</v>
      </c>
      <c r="V31">
        <f t="shared" si="32"/>
        <v>37.031964216999022</v>
      </c>
      <c r="W31">
        <f t="shared" si="32"/>
        <v>36.835489831148209</v>
      </c>
      <c r="X31">
        <f t="shared" si="32"/>
        <v>36.639037740263028</v>
      </c>
      <c r="Y31">
        <f t="shared" si="32"/>
        <v>36.442607939284578</v>
      </c>
      <c r="Z31">
        <f t="shared" si="32"/>
        <v>36.246200423155116</v>
      </c>
      <c r="AA31">
        <f t="shared" si="32"/>
        <v>36.049815186819011</v>
      </c>
      <c r="AB31">
        <f t="shared" si="32"/>
        <v>35.853452225221353</v>
      </c>
      <c r="AC31">
        <f t="shared" si="32"/>
        <v>35.657111533310932</v>
      </c>
      <c r="AD31">
        <f t="shared" si="32"/>
        <v>35.460793106036292</v>
      </c>
      <c r="AE31">
        <f t="shared" si="32"/>
        <v>35.264496938348273</v>
      </c>
      <c r="AF31">
        <f t="shared" si="32"/>
        <v>35.068223025200226</v>
      </c>
      <c r="AG31">
        <f t="shared" si="32"/>
        <v>34.871971361545064</v>
      </c>
      <c r="AH31">
        <f t="shared" si="32"/>
        <v>34.675741942341723</v>
      </c>
      <c r="AI31">
        <f t="shared" si="32"/>
        <v>34.47953476254694</v>
      </c>
      <c r="AJ31">
        <f t="shared" si="32"/>
        <v>34.283349817119728</v>
      </c>
      <c r="AK31">
        <f t="shared" si="32"/>
        <v>34.087187101022032</v>
      </c>
      <c r="AL31">
        <f t="shared" si="32"/>
        <v>33.891046609217284</v>
      </c>
      <c r="AM31">
        <f t="shared" si="32"/>
        <v>33.694928336669072</v>
      </c>
      <c r="AN31">
        <f t="shared" si="32"/>
        <v>33.498832278345027</v>
      </c>
      <c r="AO31">
        <f t="shared" si="32"/>
        <v>33.302758429211977</v>
      </c>
      <c r="AP31">
        <f t="shared" si="32"/>
        <v>33.106706784240785</v>
      </c>
      <c r="AQ31">
        <f t="shared" si="32"/>
        <v>32.910677338403445</v>
      </c>
      <c r="AR31">
        <f t="shared" si="32"/>
        <v>32.71467008667188</v>
      </c>
      <c r="AS31">
        <f t="shared" si="32"/>
        <v>32.518685024022098</v>
      </c>
      <c r="AT31">
        <f t="shared" si="32"/>
        <v>32.322722145430802</v>
      </c>
      <c r="AU31">
        <f t="shared" si="32"/>
        <v>32.126781445876055</v>
      </c>
      <c r="AV31">
        <f t="shared" si="32"/>
        <v>31.930862920338743</v>
      </c>
      <c r="AW31">
        <f t="shared" si="32"/>
        <v>31.734966563799347</v>
      </c>
      <c r="AX31">
        <f t="shared" si="32"/>
        <v>31.539092371242376</v>
      </c>
      <c r="AY31">
        <f t="shared" si="32"/>
        <v>31.343240337653466</v>
      </c>
      <c r="AZ31">
        <f t="shared" si="32"/>
        <v>31.147410458018186</v>
      </c>
      <c r="BA31">
        <f t="shared" si="32"/>
        <v>30.951602727326556</v>
      </c>
      <c r="BB31">
        <f t="shared" si="32"/>
        <v>30.75581714056813</v>
      </c>
      <c r="BC31">
        <f t="shared" si="32"/>
        <v>30.560053692734957</v>
      </c>
      <c r="BD31">
        <f t="shared" si="32"/>
        <v>30.36431237882077</v>
      </c>
      <c r="BE31">
        <f t="shared" si="32"/>
        <v>30.168593193821607</v>
      </c>
      <c r="BF31">
        <f t="shared" si="32"/>
        <v>29.972896132734398</v>
      </c>
      <c r="BG31">
        <f t="shared" si="32"/>
        <v>29.77722119055759</v>
      </c>
      <c r="BH31">
        <f t="shared" si="32"/>
        <v>29.581568362291716</v>
      </c>
      <c r="BI31">
        <f t="shared" si="32"/>
        <v>29.385937642939385</v>
      </c>
      <c r="BJ31">
        <f t="shared" si="32"/>
        <v>29.190329027504315</v>
      </c>
      <c r="BK31">
        <f t="shared" si="32"/>
        <v>28.994742510992136</v>
      </c>
      <c r="BL31">
        <f t="shared" si="32"/>
        <v>28.799178088410322</v>
      </c>
      <c r="BM31">
        <f t="shared" si="32"/>
        <v>28.603635754767101</v>
      </c>
      <c r="BN31">
        <f t="shared" si="32"/>
        <v>28.408115505073937</v>
      </c>
      <c r="BO31">
        <f t="shared" si="32"/>
        <v>28.212617334343207</v>
      </c>
      <c r="BP31">
        <f t="shared" si="32"/>
        <v>28.017141237588781</v>
      </c>
      <c r="BQ31">
        <f t="shared" si="32"/>
        <v>27.82168720982623</v>
      </c>
      <c r="BR31">
        <f t="shared" si="32"/>
        <v>27.626255246073363</v>
      </c>
      <c r="BS31">
        <f t="shared" si="32"/>
        <v>27.430845341349336</v>
      </c>
      <c r="BT31">
        <f t="shared" si="32"/>
        <v>27.235457490674555</v>
      </c>
      <c r="BU31">
        <f t="shared" si="32"/>
        <v>27.040091689071335</v>
      </c>
      <c r="BV31">
        <f t="shared" si="32"/>
        <v>26.844747931564832</v>
      </c>
      <c r="BW31">
        <f t="shared" si="32"/>
        <v>26.649426213180153</v>
      </c>
      <c r="BX31">
        <f t="shared" si="31"/>
        <v>26.454126528944837</v>
      </c>
      <c r="BY31">
        <f t="shared" si="31"/>
        <v>26.258848873886954</v>
      </c>
      <c r="BZ31">
        <f t="shared" si="31"/>
        <v>24.307282835790261</v>
      </c>
      <c r="CA31">
        <f t="shared" si="31"/>
        <v>22.357914260199383</v>
      </c>
      <c r="CB31">
        <f t="shared" si="31"/>
        <v>20.410738203995134</v>
      </c>
      <c r="CC31">
        <f t="shared" si="31"/>
        <v>18.465749740719623</v>
      </c>
      <c r="CD31">
        <f t="shared" si="31"/>
        <v>16.522943960501113</v>
      </c>
      <c r="CE31">
        <f t="shared" si="31"/>
        <v>14.582315969978055</v>
      </c>
      <c r="CF31">
        <f t="shared" si="31"/>
        <v>12.643860892226327</v>
      </c>
      <c r="CG31">
        <f t="shared" si="31"/>
        <v>10.707573866685703</v>
      </c>
      <c r="CH31">
        <f t="shared" si="31"/>
        <v>8.7734500490870939</v>
      </c>
      <c r="CI31">
        <f t="shared" si="31"/>
        <v>6.8414846113782977</v>
      </c>
      <c r="CJ31">
        <f t="shared" si="31"/>
        <v>4.9116727416528452</v>
      </c>
      <c r="CK31">
        <f t="shared" si="31"/>
        <v>2.9840096440780877</v>
      </c>
      <c r="CL31">
        <f t="shared" si="31"/>
        <v>1.058490538824066</v>
      </c>
      <c r="CM31">
        <f t="shared" si="31"/>
        <v>0.86488933800951551</v>
      </c>
      <c r="CN31">
        <f t="shared" si="31"/>
        <v>2.7861347344611302</v>
      </c>
      <c r="CO31">
        <f t="shared" si="31"/>
        <v>4.705250382780827</v>
      </c>
      <c r="CP31">
        <f t="shared" si="31"/>
        <v>6.6222409994970928</v>
      </c>
      <c r="CQ31">
        <f t="shared" si="31"/>
        <v>8.5371112854890967</v>
      </c>
      <c r="CR31">
        <f t="shared" si="31"/>
        <v>10.449865926054695</v>
      </c>
      <c r="CS31">
        <f t="shared" si="31"/>
        <v>12.360509590978076</v>
      </c>
      <c r="CT31">
        <f t="shared" si="31"/>
        <v>14.269046934600826</v>
      </c>
      <c r="CU31">
        <f t="shared" si="31"/>
        <v>16.175482595886933</v>
      </c>
      <c r="CV31">
        <f t="shared" si="31"/>
        <v>18.079821198493072</v>
      </c>
      <c r="CW31">
        <f t="shared" si="31"/>
        <v>19.982067350834779</v>
      </c>
      <c r="CX31">
        <f t="shared" si="31"/>
        <v>21.882225646152204</v>
      </c>
      <c r="CY31">
        <f t="shared" si="31"/>
        <v>23.780300662578931</v>
      </c>
      <c r="CZ31">
        <f t="shared" si="31"/>
        <v>25.67629696320742</v>
      </c>
      <c r="DA31">
        <f t="shared" si="31"/>
        <v>27.570219096152172</v>
      </c>
      <c r="DB31">
        <f t="shared" si="31"/>
        <v>29.462071594619722</v>
      </c>
      <c r="DC31">
        <f t="shared" si="31"/>
        <v>31.351858976971084</v>
      </c>
      <c r="DD31">
        <f t="shared" si="31"/>
        <v>33.239585746785778</v>
      </c>
      <c r="DE31">
        <f t="shared" si="31"/>
        <v>35.125256392928833</v>
      </c>
      <c r="DF31">
        <f t="shared" si="31"/>
        <v>37.008875389611838</v>
      </c>
      <c r="DG31">
        <f t="shared" si="31"/>
        <v>38.89044719645927</v>
      </c>
      <c r="DH31">
        <f t="shared" si="31"/>
        <v>40.769976258570331</v>
      </c>
      <c r="DI31">
        <f t="shared" si="31"/>
        <v>42.647467006582723</v>
      </c>
      <c r="DJ31">
        <f t="shared" si="31"/>
        <v>44.522923856733804</v>
      </c>
      <c r="DK31">
        <f t="shared" si="31"/>
        <v>46.396351210925154</v>
      </c>
      <c r="DL31">
        <f t="shared" si="31"/>
        <v>48.267753456783474</v>
      </c>
      <c r="DM31">
        <f t="shared" si="31"/>
        <v>50.137134967721472</v>
      </c>
      <c r="DN31">
        <f t="shared" si="31"/>
        <v>52.004500103000282</v>
      </c>
      <c r="DO31">
        <f t="shared" si="31"/>
        <v>53.869853207789781</v>
      </c>
      <c r="DP31">
        <f t="shared" si="31"/>
        <v>55.733198613230684</v>
      </c>
      <c r="DQ31">
        <f t="shared" si="31"/>
        <v>57.594540636492255</v>
      </c>
      <c r="DR31">
        <f t="shared" si="31"/>
        <v>59.453883580835054</v>
      </c>
      <c r="DS31">
        <f t="shared" si="31"/>
        <v>61.311231735668976</v>
      </c>
      <c r="DT31">
        <f t="shared" si="31"/>
        <v>63.166589376613494</v>
      </c>
      <c r="DU31">
        <f t="shared" si="31"/>
        <v>65.019960765555126</v>
      </c>
      <c r="DV31">
        <f t="shared" si="31"/>
        <v>66.871350150708878</v>
      </c>
      <c r="DW31">
        <f t="shared" si="31"/>
        <v>68.720761766673647</v>
      </c>
      <c r="DX31">
        <f t="shared" si="31"/>
        <v>70.568199834493285</v>
      </c>
      <c r="DY31">
        <f t="shared" si="31"/>
        <v>72.413668561711447</v>
      </c>
      <c r="DZ31">
        <f t="shared" si="31"/>
        <v>74.257172142432097</v>
      </c>
      <c r="EA31">
        <f t="shared" si="31"/>
        <v>76.098714757373656</v>
      </c>
      <c r="EB31">
        <f t="shared" si="31"/>
        <v>77.938300573928956</v>
      </c>
      <c r="EC31">
        <f t="shared" si="31"/>
        <v>79.775933746218755</v>
      </c>
      <c r="ED31">
        <f t="shared" si="31"/>
        <v>81.611618415150673</v>
      </c>
      <c r="EE31">
        <f t="shared" si="31"/>
        <v>83.445358708473691</v>
      </c>
      <c r="EF31">
        <f t="shared" si="31"/>
        <v>85.277158740834551</v>
      </c>
      <c r="EG31">
        <f t="shared" si="31"/>
        <v>87.107022613832129</v>
      </c>
      <c r="EH31">
        <f t="shared" si="31"/>
        <v>88.934954416073182</v>
      </c>
      <c r="EI31">
        <f t="shared" si="30"/>
        <v>90.760958223227888</v>
      </c>
      <c r="EJ31">
        <f t="shared" si="29"/>
        <v>92.585038098083743</v>
      </c>
      <c r="EK31">
        <f t="shared" si="29"/>
        <v>94.407198090598627</v>
      </c>
      <c r="EL31">
        <f t="shared" si="29"/>
        <v>96.227442237956922</v>
      </c>
      <c r="EM31">
        <f t="shared" si="29"/>
        <v>98.045774564622548</v>
      </c>
      <c r="EN31">
        <f t="shared" si="29"/>
        <v>99.862199082389679</v>
      </c>
      <c r="EO31">
        <f t="shared" si="29"/>
        <v>101.67671979044032</v>
      </c>
      <c r="EP31">
        <f t="shared" si="29"/>
        <v>103.48934067539416</v>
      </c>
      <c r="EQ31">
        <f t="shared" si="29"/>
        <v>105.30006571136228</v>
      </c>
      <c r="ER31">
        <f t="shared" si="29"/>
        <v>107.10889885999823</v>
      </c>
      <c r="ES31">
        <f t="shared" si="29"/>
        <v>108.91584407055095</v>
      </c>
      <c r="ET31">
        <f t="shared" si="29"/>
        <v>110.72090527991701</v>
      </c>
      <c r="EU31">
        <f t="shared" si="29"/>
        <v>112.52408641269115</v>
      </c>
      <c r="EV31">
        <f t="shared" si="29"/>
        <v>114.32539138121811</v>
      </c>
      <c r="EW31">
        <f t="shared" si="29"/>
        <v>116.12482408564222</v>
      </c>
      <c r="EX31">
        <f t="shared" si="29"/>
        <v>117.92238841396008</v>
      </c>
      <c r="EY31">
        <f t="shared" si="29"/>
        <v>119.71808824207001</v>
      </c>
      <c r="EZ31">
        <f t="shared" si="29"/>
        <v>121.51192743382146</v>
      </c>
      <c r="FA31">
        <f t="shared" si="29"/>
        <v>123.30390984106585</v>
      </c>
      <c r="FB31">
        <f t="shared" si="29"/>
        <v>125.09403930370564</v>
      </c>
      <c r="FC31">
        <f t="shared" si="29"/>
        <v>126.88231964974513</v>
      </c>
      <c r="FD31">
        <f t="shared" si="29"/>
        <v>128.66875469533687</v>
      </c>
      <c r="FE31">
        <f t="shared" si="29"/>
        <v>130.45334824483322</v>
      </c>
      <c r="FF31">
        <f t="shared" si="29"/>
        <v>132.23610409083346</v>
      </c>
      <c r="FG31">
        <f t="shared" si="29"/>
        <v>134.0170260142329</v>
      </c>
      <c r="FH31">
        <f t="shared" si="29"/>
        <v>135.79611778426954</v>
      </c>
      <c r="FI31">
        <f t="shared" si="29"/>
        <v>137.57338315857402</v>
      </c>
      <c r="FJ31">
        <f t="shared" si="29"/>
        <v>139.34882588321625</v>
      </c>
      <c r="FK31">
        <f t="shared" si="29"/>
        <v>141.12244969275201</v>
      </c>
      <c r="FL31">
        <f t="shared" si="29"/>
        <v>142.894258310271</v>
      </c>
      <c r="FM31">
        <f t="shared" si="29"/>
        <v>144.66425544744439</v>
      </c>
      <c r="FN31">
        <f t="shared" si="29"/>
        <v>146.43244480456934</v>
      </c>
      <c r="FO31">
        <f t="shared" si="29"/>
        <v>148.19883007061821</v>
      </c>
      <c r="FP31">
        <f t="shared" si="29"/>
        <v>149.96341492328165</v>
      </c>
      <c r="FQ31">
        <f t="shared" si="29"/>
        <v>151.72620302901737</v>
      </c>
      <c r="FR31">
        <f t="shared" si="29"/>
        <v>153.48719804309414</v>
      </c>
      <c r="FS31">
        <f t="shared" si="29"/>
        <v>155.24640360963824</v>
      </c>
      <c r="FT31">
        <f t="shared" si="29"/>
        <v>157.00382336167698</v>
      </c>
      <c r="FU31">
        <f t="shared" si="29"/>
        <v>158.75946092118656</v>
      </c>
      <c r="FV31">
        <f t="shared" si="29"/>
        <v>160.51331989913365</v>
      </c>
    </row>
    <row r="32" spans="1:178" x14ac:dyDescent="0.2">
      <c r="K32">
        <f t="shared" si="27"/>
        <v>61.146724658450353</v>
      </c>
      <c r="L32">
        <f t="shared" si="32"/>
        <v>60.950004693570001</v>
      </c>
      <c r="M32">
        <f t="shared" si="32"/>
        <v>60.753307079421177</v>
      </c>
      <c r="N32">
        <f t="shared" si="32"/>
        <v>60.556631810926397</v>
      </c>
      <c r="O32">
        <f t="shared" si="32"/>
        <v>60.359978883008154</v>
      </c>
      <c r="P32">
        <f t="shared" si="32"/>
        <v>60.163348290591813</v>
      </c>
      <c r="Q32">
        <f t="shared" si="32"/>
        <v>59.96674002860491</v>
      </c>
      <c r="R32">
        <f t="shared" si="32"/>
        <v>59.770154091975286</v>
      </c>
      <c r="S32">
        <f t="shared" si="32"/>
        <v>59.573590475634106</v>
      </c>
      <c r="T32">
        <f t="shared" si="32"/>
        <v>59.377049174512706</v>
      </c>
      <c r="U32">
        <f t="shared" si="32"/>
        <v>59.180530183545478</v>
      </c>
      <c r="V32">
        <f t="shared" si="32"/>
        <v>58.984033497667987</v>
      </c>
      <c r="W32">
        <f t="shared" si="32"/>
        <v>58.787559111816918</v>
      </c>
      <c r="X32">
        <f t="shared" si="32"/>
        <v>58.591107020932071</v>
      </c>
      <c r="Y32">
        <f t="shared" si="32"/>
        <v>58.394677219953365</v>
      </c>
      <c r="Z32">
        <f t="shared" si="32"/>
        <v>58.198269703823847</v>
      </c>
      <c r="AA32">
        <f t="shared" si="32"/>
        <v>58.001884467487471</v>
      </c>
      <c r="AB32">
        <f t="shared" si="32"/>
        <v>57.805521505890162</v>
      </c>
      <c r="AC32">
        <f t="shared" si="32"/>
        <v>57.609180813979684</v>
      </c>
      <c r="AD32">
        <f t="shared" si="32"/>
        <v>57.412862386705172</v>
      </c>
      <c r="AE32">
        <f t="shared" si="32"/>
        <v>57.216566219017288</v>
      </c>
      <c r="AF32">
        <f t="shared" si="32"/>
        <v>57.020292305869184</v>
      </c>
      <c r="AG32">
        <f t="shared" si="32"/>
        <v>56.82404064221393</v>
      </c>
      <c r="AH32">
        <f t="shared" si="32"/>
        <v>56.627811223010731</v>
      </c>
      <c r="AI32">
        <f t="shared" si="32"/>
        <v>56.431604043215671</v>
      </c>
      <c r="AJ32">
        <f t="shared" si="32"/>
        <v>56.235419097788608</v>
      </c>
      <c r="AK32">
        <f t="shared" si="32"/>
        <v>56.039256381691033</v>
      </c>
      <c r="AL32">
        <f t="shared" si="32"/>
        <v>55.843115889886043</v>
      </c>
      <c r="AM32">
        <f t="shared" si="32"/>
        <v>55.64699761733776</v>
      </c>
      <c r="AN32">
        <f t="shared" si="32"/>
        <v>55.450901559013673</v>
      </c>
      <c r="AO32">
        <f t="shared" si="32"/>
        <v>55.254827709880949</v>
      </c>
      <c r="AP32">
        <f t="shared" si="32"/>
        <v>55.058776064909694</v>
      </c>
      <c r="AQ32">
        <f t="shared" si="32"/>
        <v>54.862746619072084</v>
      </c>
      <c r="AR32">
        <f t="shared" si="32"/>
        <v>54.666739367340668</v>
      </c>
      <c r="AS32">
        <f t="shared" si="32"/>
        <v>54.470754304691013</v>
      </c>
      <c r="AT32">
        <f t="shared" si="32"/>
        <v>54.274791426099469</v>
      </c>
      <c r="AU32">
        <f t="shared" si="32"/>
        <v>54.078850726544644</v>
      </c>
      <c r="AV32">
        <f t="shared" si="32"/>
        <v>53.882932201007478</v>
      </c>
      <c r="AW32">
        <f t="shared" si="32"/>
        <v>53.687035844468213</v>
      </c>
      <c r="AX32">
        <f t="shared" si="32"/>
        <v>53.491161651911376</v>
      </c>
      <c r="AY32">
        <f t="shared" si="32"/>
        <v>53.295309618322015</v>
      </c>
      <c r="AZ32">
        <f t="shared" si="32"/>
        <v>53.099479738687066</v>
      </c>
      <c r="BA32">
        <f t="shared" si="32"/>
        <v>52.903672007995574</v>
      </c>
      <c r="BB32">
        <f t="shared" si="32"/>
        <v>52.707886421236893</v>
      </c>
      <c r="BC32">
        <f t="shared" si="32"/>
        <v>52.512122973403855</v>
      </c>
      <c r="BD32">
        <f t="shared" si="32"/>
        <v>52.316381659489799</v>
      </c>
      <c r="BE32">
        <f t="shared" si="32"/>
        <v>52.120662474490572</v>
      </c>
      <c r="BF32">
        <f t="shared" si="32"/>
        <v>51.924965413403108</v>
      </c>
      <c r="BG32">
        <f t="shared" si="32"/>
        <v>51.729290471226236</v>
      </c>
      <c r="BH32">
        <f t="shared" si="32"/>
        <v>51.533637642960301</v>
      </c>
      <c r="BI32">
        <f t="shared" si="32"/>
        <v>51.338006923608496</v>
      </c>
      <c r="BJ32">
        <f t="shared" si="32"/>
        <v>51.142398308173178</v>
      </c>
      <c r="BK32">
        <f t="shared" si="32"/>
        <v>50.946811791661126</v>
      </c>
      <c r="BL32">
        <f t="shared" si="32"/>
        <v>50.751247369078861</v>
      </c>
      <c r="BM32">
        <f t="shared" si="32"/>
        <v>50.55570503543597</v>
      </c>
      <c r="BN32">
        <f t="shared" si="32"/>
        <v>50.360184785742746</v>
      </c>
      <c r="BO32">
        <f t="shared" si="32"/>
        <v>50.16468661501176</v>
      </c>
      <c r="BP32">
        <f t="shared" si="32"/>
        <v>49.969210518257867</v>
      </c>
      <c r="BQ32">
        <f t="shared" si="32"/>
        <v>49.773756490495245</v>
      </c>
      <c r="BR32">
        <f t="shared" si="32"/>
        <v>49.578324526742129</v>
      </c>
      <c r="BS32">
        <f t="shared" si="32"/>
        <v>49.382914622018035</v>
      </c>
      <c r="BT32">
        <f t="shared" si="32"/>
        <v>49.187526771343194</v>
      </c>
      <c r="BU32">
        <f t="shared" si="32"/>
        <v>48.992160969740112</v>
      </c>
      <c r="BV32">
        <f t="shared" si="32"/>
        <v>48.796817212233748</v>
      </c>
      <c r="BW32">
        <f t="shared" ref="BW32:EH33" si="33">ABS(1200*(LOG(BW12/$B12,2)))</f>
        <v>48.601495493849001</v>
      </c>
      <c r="BX32">
        <f t="shared" si="33"/>
        <v>48.406195809613621</v>
      </c>
      <c r="BY32">
        <f t="shared" si="33"/>
        <v>48.210918154555664</v>
      </c>
      <c r="BZ32">
        <f t="shared" si="33"/>
        <v>46.259352116459141</v>
      </c>
      <c r="CA32">
        <f t="shared" si="33"/>
        <v>44.309983540868039</v>
      </c>
      <c r="CB32">
        <f t="shared" si="33"/>
        <v>42.362807484663961</v>
      </c>
      <c r="CC32">
        <f t="shared" si="33"/>
        <v>40.417819021388624</v>
      </c>
      <c r="CD32">
        <f t="shared" si="33"/>
        <v>38.475013241170096</v>
      </c>
      <c r="CE32">
        <f t="shared" si="33"/>
        <v>36.534385250646622</v>
      </c>
      <c r="CF32">
        <f t="shared" si="33"/>
        <v>34.595930172895272</v>
      </c>
      <c r="CG32">
        <f t="shared" si="33"/>
        <v>32.659643147354615</v>
      </c>
      <c r="CH32">
        <f t="shared" si="33"/>
        <v>30.725519329755986</v>
      </c>
      <c r="CI32">
        <f t="shared" si="33"/>
        <v>28.793553892046976</v>
      </c>
      <c r="CJ32">
        <f t="shared" si="33"/>
        <v>26.863742022321695</v>
      </c>
      <c r="CK32">
        <f t="shared" si="33"/>
        <v>24.936078924747108</v>
      </c>
      <c r="CL32">
        <f t="shared" si="33"/>
        <v>23.010559819493064</v>
      </c>
      <c r="CM32">
        <f t="shared" si="33"/>
        <v>21.087179942659265</v>
      </c>
      <c r="CN32">
        <f t="shared" si="33"/>
        <v>19.16593454620763</v>
      </c>
      <c r="CO32">
        <f t="shared" si="33"/>
        <v>17.246818897888101</v>
      </c>
      <c r="CP32">
        <f t="shared" si="33"/>
        <v>15.329828281171816</v>
      </c>
      <c r="CQ32">
        <f t="shared" si="33"/>
        <v>13.414957995179597</v>
      </c>
      <c r="CR32">
        <f t="shared" si="33"/>
        <v>11.502203354614359</v>
      </c>
      <c r="CS32">
        <f t="shared" si="33"/>
        <v>9.5915596896905768</v>
      </c>
      <c r="CT32">
        <f t="shared" si="33"/>
        <v>7.6830223460683786</v>
      </c>
      <c r="CU32">
        <f t="shared" si="33"/>
        <v>5.7765866847818677</v>
      </c>
      <c r="CV32">
        <f t="shared" si="33"/>
        <v>3.8722480821757066</v>
      </c>
      <c r="CW32">
        <f t="shared" si="33"/>
        <v>1.9700019298341669</v>
      </c>
      <c r="CX32">
        <f t="shared" si="33"/>
        <v>6.9843634516726288E-2</v>
      </c>
      <c r="CY32">
        <f t="shared" si="33"/>
        <v>1.8282313819102141</v>
      </c>
      <c r="CZ32">
        <f t="shared" si="33"/>
        <v>3.7242276825385456</v>
      </c>
      <c r="DA32">
        <f t="shared" si="33"/>
        <v>5.6181498154831271</v>
      </c>
      <c r="DB32">
        <f t="shared" si="33"/>
        <v>7.5100023139512659</v>
      </c>
      <c r="DC32">
        <f t="shared" si="33"/>
        <v>9.3997896963020811</v>
      </c>
      <c r="DD32">
        <f t="shared" si="33"/>
        <v>11.287516466116983</v>
      </c>
      <c r="DE32">
        <f t="shared" si="33"/>
        <v>13.173187112259871</v>
      </c>
      <c r="DF32">
        <f t="shared" si="33"/>
        <v>15.056806108943087</v>
      </c>
      <c r="DG32">
        <f t="shared" si="33"/>
        <v>16.938377915790351</v>
      </c>
      <c r="DH32">
        <f t="shared" si="33"/>
        <v>18.817906977902002</v>
      </c>
      <c r="DI32">
        <f t="shared" si="33"/>
        <v>20.69539772591385</v>
      </c>
      <c r="DJ32">
        <f t="shared" si="33"/>
        <v>22.570854576065138</v>
      </c>
      <c r="DK32">
        <f t="shared" si="33"/>
        <v>24.444281930256697</v>
      </c>
      <c r="DL32">
        <f t="shared" si="33"/>
        <v>26.315684176114857</v>
      </c>
      <c r="DM32">
        <f t="shared" si="33"/>
        <v>28.185065687052685</v>
      </c>
      <c r="DN32">
        <f t="shared" si="33"/>
        <v>30.052430822331335</v>
      </c>
      <c r="DO32">
        <f t="shared" si="33"/>
        <v>31.91778392712104</v>
      </c>
      <c r="DP32">
        <f t="shared" si="33"/>
        <v>33.781129332561768</v>
      </c>
      <c r="DQ32">
        <f t="shared" si="33"/>
        <v>35.64247135582319</v>
      </c>
      <c r="DR32">
        <f t="shared" si="33"/>
        <v>37.501814300166188</v>
      </c>
      <c r="DS32">
        <f t="shared" si="33"/>
        <v>39.359162455000323</v>
      </c>
      <c r="DT32">
        <f t="shared" si="33"/>
        <v>41.214520095944664</v>
      </c>
      <c r="DU32">
        <f t="shared" si="33"/>
        <v>43.06789148488614</v>
      </c>
      <c r="DV32">
        <f t="shared" si="33"/>
        <v>44.919280870040105</v>
      </c>
      <c r="DW32">
        <f t="shared" si="33"/>
        <v>46.768692486004703</v>
      </c>
      <c r="DX32">
        <f t="shared" si="33"/>
        <v>48.616130553824163</v>
      </c>
      <c r="DY32">
        <f t="shared" si="33"/>
        <v>50.461599281042545</v>
      </c>
      <c r="DZ32">
        <f t="shared" si="33"/>
        <v>52.305102861763025</v>
      </c>
      <c r="EA32">
        <f t="shared" si="33"/>
        <v>54.146645476705174</v>
      </c>
      <c r="EB32">
        <f t="shared" si="33"/>
        <v>55.986231293259941</v>
      </c>
      <c r="EC32">
        <f t="shared" si="33"/>
        <v>57.823864465549939</v>
      </c>
      <c r="ED32">
        <f t="shared" si="33"/>
        <v>59.659549134482063</v>
      </c>
      <c r="EE32">
        <f t="shared" si="33"/>
        <v>61.49328942780528</v>
      </c>
      <c r="EF32">
        <f t="shared" si="33"/>
        <v>63.325089460165628</v>
      </c>
      <c r="EG32">
        <f t="shared" si="33"/>
        <v>65.15495333316305</v>
      </c>
      <c r="EH32">
        <f t="shared" si="33"/>
        <v>66.982885135404274</v>
      </c>
      <c r="EI32">
        <f t="shared" si="30"/>
        <v>68.808888942559193</v>
      </c>
      <c r="EJ32">
        <f t="shared" si="29"/>
        <v>70.632968817414891</v>
      </c>
      <c r="EK32">
        <f t="shared" si="29"/>
        <v>72.455128809929974</v>
      </c>
      <c r="EL32">
        <f t="shared" si="29"/>
        <v>74.275372957288113</v>
      </c>
      <c r="EM32">
        <f t="shared" si="29"/>
        <v>76.093705283953568</v>
      </c>
      <c r="EN32">
        <f t="shared" si="29"/>
        <v>77.910129801720558</v>
      </c>
      <c r="EO32">
        <f t="shared" si="29"/>
        <v>79.724650509771735</v>
      </c>
      <c r="EP32">
        <f t="shared" si="29"/>
        <v>81.537271394725423</v>
      </c>
      <c r="EQ32">
        <f t="shared" si="29"/>
        <v>83.347996430693371</v>
      </c>
      <c r="ER32">
        <f t="shared" si="29"/>
        <v>85.15682957932917</v>
      </c>
      <c r="ES32">
        <f t="shared" si="29"/>
        <v>86.963774789882081</v>
      </c>
      <c r="ET32">
        <f t="shared" si="29"/>
        <v>88.768835999247997</v>
      </c>
      <c r="EU32">
        <f t="shared" si="29"/>
        <v>90.572017132022694</v>
      </c>
      <c r="EV32">
        <f t="shared" si="29"/>
        <v>92.37332210054916</v>
      </c>
      <c r="EW32">
        <f t="shared" si="29"/>
        <v>94.172754804973437</v>
      </c>
      <c r="EX32">
        <f t="shared" si="29"/>
        <v>95.970319133291511</v>
      </c>
      <c r="EY32">
        <f t="shared" si="29"/>
        <v>97.766018961401286</v>
      </c>
      <c r="EZ32">
        <f t="shared" si="29"/>
        <v>99.559858153152931</v>
      </c>
      <c r="FA32">
        <f t="shared" si="29"/>
        <v>101.35184056039679</v>
      </c>
      <c r="FB32">
        <f t="shared" si="29"/>
        <v>103.14197002303682</v>
      </c>
      <c r="FC32">
        <f t="shared" si="29"/>
        <v>104.93025036907613</v>
      </c>
      <c r="FD32">
        <f t="shared" ref="FD32:FV32" si="34">ABS(1200*(LOG(FD12/$B12,2)))</f>
        <v>106.71668541466805</v>
      </c>
      <c r="FE32">
        <f t="shared" si="34"/>
        <v>108.50127896416423</v>
      </c>
      <c r="FF32">
        <f t="shared" si="34"/>
        <v>110.2840348101647</v>
      </c>
      <c r="FG32">
        <f t="shared" si="34"/>
        <v>112.06495673356397</v>
      </c>
      <c r="FH32">
        <f t="shared" si="34"/>
        <v>113.8440485036008</v>
      </c>
      <c r="FI32">
        <f t="shared" si="34"/>
        <v>115.62131387790548</v>
      </c>
      <c r="FJ32">
        <f t="shared" si="34"/>
        <v>117.39675660254757</v>
      </c>
      <c r="FK32">
        <f t="shared" si="34"/>
        <v>119.17038041208285</v>
      </c>
      <c r="FL32">
        <f t="shared" si="34"/>
        <v>120.94218902960201</v>
      </c>
      <c r="FM32">
        <f t="shared" si="34"/>
        <v>122.71218616677525</v>
      </c>
      <c r="FN32">
        <f t="shared" si="34"/>
        <v>124.48037552390078</v>
      </c>
      <c r="FO32">
        <f t="shared" si="34"/>
        <v>126.24676078994909</v>
      </c>
      <c r="FP32">
        <f t="shared" si="34"/>
        <v>128.01134564261272</v>
      </c>
      <c r="FQ32">
        <f t="shared" si="34"/>
        <v>129.77413374834865</v>
      </c>
      <c r="FR32">
        <f t="shared" si="34"/>
        <v>131.53512876242561</v>
      </c>
      <c r="FS32">
        <f t="shared" si="34"/>
        <v>133.2943343289692</v>
      </c>
      <c r="FT32">
        <f t="shared" si="34"/>
        <v>135.05175408100817</v>
      </c>
      <c r="FU32">
        <f t="shared" si="34"/>
        <v>136.80739164051758</v>
      </c>
      <c r="FV32">
        <f t="shared" si="34"/>
        <v>138.56125061846484</v>
      </c>
    </row>
    <row r="33" spans="11:178" x14ac:dyDescent="0.2">
      <c r="K33">
        <f>ABS(1200*(LOG(K13/$B13,2)))</f>
        <v>67.095268551659871</v>
      </c>
      <c r="L33">
        <f t="shared" ref="L33:BW33" si="35">ABS(1200*(LOG(L13/$B13,2)))</f>
        <v>66.898548586779668</v>
      </c>
      <c r="M33">
        <f t="shared" si="35"/>
        <v>66.701850972630993</v>
      </c>
      <c r="N33">
        <f t="shared" si="35"/>
        <v>66.505175704136164</v>
      </c>
      <c r="O33">
        <f t="shared" si="35"/>
        <v>66.308522776217856</v>
      </c>
      <c r="P33">
        <f t="shared" si="35"/>
        <v>66.111892183801487</v>
      </c>
      <c r="Q33">
        <f t="shared" si="35"/>
        <v>65.915283921814506</v>
      </c>
      <c r="R33">
        <f t="shared" si="35"/>
        <v>65.718697985184846</v>
      </c>
      <c r="S33">
        <f t="shared" si="35"/>
        <v>65.522134368843822</v>
      </c>
      <c r="T33">
        <f t="shared" si="35"/>
        <v>65.32559306772275</v>
      </c>
      <c r="U33">
        <f t="shared" si="35"/>
        <v>65.129074076755288</v>
      </c>
      <c r="V33">
        <f t="shared" si="35"/>
        <v>64.932577390877739</v>
      </c>
      <c r="W33">
        <f t="shared" si="35"/>
        <v>64.736103005026621</v>
      </c>
      <c r="X33">
        <f t="shared" si="35"/>
        <v>64.539650914141518</v>
      </c>
      <c r="Y33">
        <f t="shared" si="35"/>
        <v>64.343221113163153</v>
      </c>
      <c r="Z33">
        <f t="shared" si="35"/>
        <v>64.146813597033386</v>
      </c>
      <c r="AA33">
        <f t="shared" si="35"/>
        <v>63.95042836069738</v>
      </c>
      <c r="AB33">
        <f t="shared" si="35"/>
        <v>63.754065399099993</v>
      </c>
      <c r="AC33">
        <f t="shared" si="35"/>
        <v>63.557724707189273</v>
      </c>
      <c r="AD33">
        <f t="shared" si="35"/>
        <v>63.361406279914718</v>
      </c>
      <c r="AE33">
        <f t="shared" si="35"/>
        <v>63.165110112226778</v>
      </c>
      <c r="AF33">
        <f t="shared" si="35"/>
        <v>62.968836199078808</v>
      </c>
      <c r="AG33">
        <f t="shared" si="35"/>
        <v>62.772584535423512</v>
      </c>
      <c r="AH33">
        <f t="shared" si="35"/>
        <v>62.576355116220249</v>
      </c>
      <c r="AI33">
        <f t="shared" si="35"/>
        <v>62.380147936425352</v>
      </c>
      <c r="AJ33">
        <f t="shared" si="35"/>
        <v>62.183962990998424</v>
      </c>
      <c r="AK33">
        <f t="shared" si="35"/>
        <v>61.987800274900621</v>
      </c>
      <c r="AL33">
        <f t="shared" si="35"/>
        <v>61.791659783095753</v>
      </c>
      <c r="AM33">
        <f t="shared" si="35"/>
        <v>61.59554151054742</v>
      </c>
      <c r="AN33">
        <f t="shared" si="35"/>
        <v>61.399445452223283</v>
      </c>
      <c r="AO33">
        <f t="shared" si="35"/>
        <v>61.203371603090517</v>
      </c>
      <c r="AP33">
        <f t="shared" si="35"/>
        <v>61.007319958119403</v>
      </c>
      <c r="AQ33">
        <f t="shared" si="35"/>
        <v>60.811290512281744</v>
      </c>
      <c r="AR33">
        <f t="shared" si="35"/>
        <v>60.615283260550662</v>
      </c>
      <c r="AS33">
        <f t="shared" si="35"/>
        <v>60.419298197900773</v>
      </c>
      <c r="AT33">
        <f t="shared" si="35"/>
        <v>60.223335319309172</v>
      </c>
      <c r="AU33">
        <f t="shared" si="35"/>
        <v>60.027394619754496</v>
      </c>
      <c r="AV33">
        <f t="shared" si="35"/>
        <v>59.831476094216882</v>
      </c>
      <c r="AW33">
        <f t="shared" si="35"/>
        <v>59.635579737677965</v>
      </c>
      <c r="AX33">
        <f t="shared" si="35"/>
        <v>59.43970554512088</v>
      </c>
      <c r="AY33">
        <f t="shared" si="35"/>
        <v>59.243853511531867</v>
      </c>
      <c r="AZ33">
        <f t="shared" si="35"/>
        <v>59.048023631896868</v>
      </c>
      <c r="BA33">
        <f t="shared" si="35"/>
        <v>58.852215901205334</v>
      </c>
      <c r="BB33">
        <f t="shared" si="35"/>
        <v>58.656430314446581</v>
      </c>
      <c r="BC33">
        <f t="shared" si="35"/>
        <v>58.460666866613295</v>
      </c>
      <c r="BD33">
        <f t="shared" si="35"/>
        <v>58.264925552699587</v>
      </c>
      <c r="BE33">
        <f t="shared" si="35"/>
        <v>58.069206367700112</v>
      </c>
      <c r="BF33">
        <f t="shared" si="35"/>
        <v>57.873509306613002</v>
      </c>
      <c r="BG33">
        <f t="shared" si="35"/>
        <v>57.677834364436073</v>
      </c>
      <c r="BH33">
        <f t="shared" si="35"/>
        <v>57.482181536170081</v>
      </c>
      <c r="BI33">
        <f t="shared" si="35"/>
        <v>57.286550816818036</v>
      </c>
      <c r="BJ33">
        <f t="shared" si="35"/>
        <v>57.090942201382653</v>
      </c>
      <c r="BK33">
        <f t="shared" si="35"/>
        <v>56.895355684870751</v>
      </c>
      <c r="BL33">
        <f t="shared" si="35"/>
        <v>56.699791262288642</v>
      </c>
      <c r="BM33">
        <f t="shared" si="35"/>
        <v>56.504248928645694</v>
      </c>
      <c r="BN33">
        <f t="shared" si="35"/>
        <v>56.308728678952413</v>
      </c>
      <c r="BO33">
        <f t="shared" si="35"/>
        <v>56.113230508221577</v>
      </c>
      <c r="BP33">
        <f t="shared" si="35"/>
        <v>55.917754411467435</v>
      </c>
      <c r="BQ33">
        <f t="shared" si="35"/>
        <v>55.722300383704763</v>
      </c>
      <c r="BR33">
        <f t="shared" si="35"/>
        <v>55.526868419951995</v>
      </c>
      <c r="BS33">
        <f t="shared" si="35"/>
        <v>55.331458515227652</v>
      </c>
      <c r="BT33">
        <f t="shared" si="35"/>
        <v>55.136070664552953</v>
      </c>
      <c r="BU33">
        <f t="shared" si="35"/>
        <v>54.940704862949815</v>
      </c>
      <c r="BV33">
        <f t="shared" si="35"/>
        <v>54.745361105443415</v>
      </c>
      <c r="BW33">
        <f t="shared" si="35"/>
        <v>54.550039387058618</v>
      </c>
      <c r="BX33">
        <f t="shared" si="33"/>
        <v>54.354739702823181</v>
      </c>
      <c r="BY33">
        <f t="shared" si="33"/>
        <v>54.159462047765366</v>
      </c>
      <c r="BZ33">
        <f t="shared" si="33"/>
        <v>52.207896009668922</v>
      </c>
      <c r="CA33">
        <f t="shared" si="33"/>
        <v>50.258527434077713</v>
      </c>
      <c r="CB33">
        <f t="shared" si="33"/>
        <v>48.311351377873521</v>
      </c>
      <c r="CC33">
        <f t="shared" si="33"/>
        <v>46.366362914598461</v>
      </c>
      <c r="CD33">
        <f t="shared" si="33"/>
        <v>44.423557134379621</v>
      </c>
      <c r="CE33">
        <f t="shared" si="33"/>
        <v>42.482929143856623</v>
      </c>
      <c r="CF33">
        <f t="shared" si="33"/>
        <v>40.544474066104762</v>
      </c>
      <c r="CG33">
        <f t="shared" si="33"/>
        <v>38.608187040564395</v>
      </c>
      <c r="CH33">
        <f t="shared" si="33"/>
        <v>36.674063222965842</v>
      </c>
      <c r="CI33">
        <f t="shared" si="33"/>
        <v>34.742097785256718</v>
      </c>
      <c r="CJ33">
        <f t="shared" si="33"/>
        <v>32.812285915531334</v>
      </c>
      <c r="CK33">
        <f t="shared" si="33"/>
        <v>30.884622817957016</v>
      </c>
      <c r="CL33">
        <f t="shared" si="33"/>
        <v>28.959103712702664</v>
      </c>
      <c r="CM33">
        <f t="shared" si="33"/>
        <v>27.035723835868946</v>
      </c>
      <c r="CN33">
        <f t="shared" si="33"/>
        <v>25.114478439417201</v>
      </c>
      <c r="CO33">
        <f t="shared" si="33"/>
        <v>23.195362791097757</v>
      </c>
      <c r="CP33">
        <f t="shared" si="33"/>
        <v>21.278372174381353</v>
      </c>
      <c r="CQ33">
        <f t="shared" si="33"/>
        <v>19.363501888389028</v>
      </c>
      <c r="CR33">
        <f t="shared" si="33"/>
        <v>17.450747247823873</v>
      </c>
      <c r="CS33">
        <f t="shared" si="33"/>
        <v>15.540103582900361</v>
      </c>
      <c r="CT33">
        <f t="shared" si="33"/>
        <v>13.631566239278051</v>
      </c>
      <c r="CU33">
        <f t="shared" si="33"/>
        <v>11.725130577991623</v>
      </c>
      <c r="CV33">
        <f t="shared" si="33"/>
        <v>9.820791975385351</v>
      </c>
      <c r="CW33">
        <f t="shared" si="33"/>
        <v>7.9185458230438934</v>
      </c>
      <c r="CX33">
        <f t="shared" si="33"/>
        <v>6.0183875277263406</v>
      </c>
      <c r="CY33">
        <f t="shared" si="33"/>
        <v>4.1203125112992884</v>
      </c>
      <c r="CZ33">
        <f t="shared" si="33"/>
        <v>2.2243162106712293</v>
      </c>
      <c r="DA33">
        <f t="shared" si="33"/>
        <v>0.33039407772634571</v>
      </c>
      <c r="DB33">
        <f t="shared" si="33"/>
        <v>1.5614584207413305</v>
      </c>
      <c r="DC33">
        <f t="shared" si="33"/>
        <v>3.4512458030926378</v>
      </c>
      <c r="DD33">
        <f t="shared" si="33"/>
        <v>5.3389725729072675</v>
      </c>
      <c r="DE33">
        <f t="shared" si="33"/>
        <v>7.2246432190502672</v>
      </c>
      <c r="DF33">
        <f t="shared" si="33"/>
        <v>9.1082622157332107</v>
      </c>
      <c r="DG33">
        <f t="shared" si="33"/>
        <v>10.989834022580963</v>
      </c>
      <c r="DH33">
        <f t="shared" si="33"/>
        <v>12.869363084691967</v>
      </c>
      <c r="DI33">
        <f t="shared" si="33"/>
        <v>14.746853832703923</v>
      </c>
      <c r="DJ33">
        <f t="shared" si="33"/>
        <v>16.622310682855318</v>
      </c>
      <c r="DK33">
        <f t="shared" si="33"/>
        <v>18.495738037046994</v>
      </c>
      <c r="DL33">
        <f t="shared" si="33"/>
        <v>20.367140282904881</v>
      </c>
      <c r="DM33">
        <f t="shared" si="33"/>
        <v>22.236521793842819</v>
      </c>
      <c r="DN33">
        <f t="shared" si="33"/>
        <v>24.103886929121575</v>
      </c>
      <c r="DO33">
        <f t="shared" si="33"/>
        <v>25.96924003391139</v>
      </c>
      <c r="DP33">
        <f t="shared" si="33"/>
        <v>27.832585439351849</v>
      </c>
      <c r="DQ33">
        <f t="shared" si="33"/>
        <v>29.693927462613761</v>
      </c>
      <c r="DR33">
        <f t="shared" si="33"/>
        <v>31.553270406956869</v>
      </c>
      <c r="DS33">
        <f t="shared" si="33"/>
        <v>33.410618561790734</v>
      </c>
      <c r="DT33">
        <f t="shared" si="33"/>
        <v>35.265976202734805</v>
      </c>
      <c r="DU33">
        <f t="shared" si="33"/>
        <v>37.119347591676387</v>
      </c>
      <c r="DV33">
        <f t="shared" si="33"/>
        <v>38.970736976830089</v>
      </c>
      <c r="DW33">
        <f t="shared" si="33"/>
        <v>40.820148592795178</v>
      </c>
      <c r="DX33">
        <f t="shared" si="33"/>
        <v>42.667586660614376</v>
      </c>
      <c r="DY33">
        <f t="shared" si="33"/>
        <v>44.51305538783285</v>
      </c>
      <c r="DZ33">
        <f t="shared" si="33"/>
        <v>46.356558968553443</v>
      </c>
      <c r="EA33">
        <f t="shared" si="33"/>
        <v>48.198101583495323</v>
      </c>
      <c r="EB33">
        <f t="shared" si="33"/>
        <v>50.037687400050203</v>
      </c>
      <c r="EC33">
        <f t="shared" si="33"/>
        <v>51.875320572340314</v>
      </c>
      <c r="ED33">
        <f t="shared" si="33"/>
        <v>53.711005241272538</v>
      </c>
      <c r="EE33">
        <f t="shared" si="33"/>
        <v>55.544745534595499</v>
      </c>
      <c r="EF33">
        <f t="shared" si="33"/>
        <v>57.376545566955947</v>
      </c>
      <c r="EG33">
        <f t="shared" si="33"/>
        <v>59.206409439953461</v>
      </c>
      <c r="EH33">
        <f t="shared" si="33"/>
        <v>61.034341242194444</v>
      </c>
      <c r="EI33">
        <f t="shared" si="30"/>
        <v>62.860345049349469</v>
      </c>
      <c r="EJ33">
        <f t="shared" ref="EJ33:FV33" si="36">ABS(1200*(LOG(EJ13/$B13,2)))</f>
        <v>64.68442492420489</v>
      </c>
      <c r="EK33">
        <f t="shared" si="36"/>
        <v>66.506584916720087</v>
      </c>
      <c r="EL33">
        <f t="shared" si="36"/>
        <v>68.326829064078709</v>
      </c>
      <c r="EM33">
        <f t="shared" si="36"/>
        <v>70.145161390743908</v>
      </c>
      <c r="EN33">
        <f t="shared" si="36"/>
        <v>71.961585908510969</v>
      </c>
      <c r="EO33">
        <f t="shared" si="36"/>
        <v>73.776106616561933</v>
      </c>
      <c r="EP33">
        <f t="shared" si="36"/>
        <v>75.588727501516061</v>
      </c>
      <c r="EQ33">
        <f t="shared" si="36"/>
        <v>77.399452537483754</v>
      </c>
      <c r="ER33">
        <f t="shared" si="36"/>
        <v>79.20828568611968</v>
      </c>
      <c r="ES33">
        <f t="shared" si="36"/>
        <v>81.015230896672321</v>
      </c>
      <c r="ET33">
        <f t="shared" si="36"/>
        <v>82.820292106038323</v>
      </c>
      <c r="EU33">
        <f t="shared" si="36"/>
        <v>84.623473238812778</v>
      </c>
      <c r="EV33">
        <f t="shared" si="36"/>
        <v>86.42477820733933</v>
      </c>
      <c r="EW33">
        <f t="shared" si="36"/>
        <v>88.224210911763734</v>
      </c>
      <c r="EX33">
        <f t="shared" si="36"/>
        <v>90.021775240081908</v>
      </c>
      <c r="EY33">
        <f t="shared" si="36"/>
        <v>91.817475068191428</v>
      </c>
      <c r="EZ33">
        <f t="shared" si="36"/>
        <v>93.611314259942802</v>
      </c>
      <c r="FA33">
        <f t="shared" si="36"/>
        <v>95.403296667187135</v>
      </c>
      <c r="FB33">
        <f t="shared" si="36"/>
        <v>97.193426129827259</v>
      </c>
      <c r="FC33">
        <f t="shared" si="36"/>
        <v>98.981706475866318</v>
      </c>
      <c r="FD33">
        <f t="shared" si="36"/>
        <v>100.76814152145836</v>
      </c>
      <c r="FE33">
        <f t="shared" si="36"/>
        <v>102.55273507095465</v>
      </c>
      <c r="FF33">
        <f t="shared" si="36"/>
        <v>104.33549091695484</v>
      </c>
      <c r="FG33">
        <f t="shared" si="36"/>
        <v>106.11641284035423</v>
      </c>
      <c r="FH33">
        <f t="shared" si="36"/>
        <v>107.89550461039082</v>
      </c>
      <c r="FI33">
        <f t="shared" si="36"/>
        <v>109.67276998469558</v>
      </c>
      <c r="FJ33">
        <f t="shared" si="36"/>
        <v>111.44821270933775</v>
      </c>
      <c r="FK33">
        <f t="shared" si="36"/>
        <v>113.22183651887316</v>
      </c>
      <c r="FL33">
        <f t="shared" si="36"/>
        <v>114.99364513639242</v>
      </c>
      <c r="FM33">
        <f t="shared" si="36"/>
        <v>116.76364227356575</v>
      </c>
      <c r="FN33">
        <f t="shared" si="36"/>
        <v>118.53183163069103</v>
      </c>
      <c r="FO33">
        <f t="shared" si="36"/>
        <v>120.29821689673945</v>
      </c>
      <c r="FP33">
        <f t="shared" si="36"/>
        <v>122.06280174940321</v>
      </c>
      <c r="FQ33">
        <f t="shared" si="36"/>
        <v>123.82558985513884</v>
      </c>
      <c r="FR33">
        <f t="shared" si="36"/>
        <v>125.58658486921594</v>
      </c>
      <c r="FS33">
        <f t="shared" si="36"/>
        <v>127.34579043575962</v>
      </c>
      <c r="FT33">
        <f t="shared" si="36"/>
        <v>129.10321018779871</v>
      </c>
      <c r="FU33">
        <f t="shared" si="36"/>
        <v>130.85884774730786</v>
      </c>
      <c r="FV33">
        <f t="shared" si="36"/>
        <v>132.61270672525524</v>
      </c>
    </row>
    <row r="34" spans="11:178" x14ac:dyDescent="0.2">
      <c r="K34">
        <f t="shared" ref="K34:BV38" si="37">ABS(1200*(LOG(K14/$B14,2)))</f>
        <v>78.265183946244107</v>
      </c>
      <c r="L34">
        <f t="shared" si="37"/>
        <v>78.068463981363877</v>
      </c>
      <c r="M34">
        <f t="shared" si="37"/>
        <v>77.871766367214974</v>
      </c>
      <c r="N34">
        <f t="shared" si="37"/>
        <v>77.675091098720145</v>
      </c>
      <c r="O34">
        <f t="shared" si="37"/>
        <v>77.478438170802022</v>
      </c>
      <c r="P34">
        <f t="shared" si="37"/>
        <v>77.281807578385624</v>
      </c>
      <c r="Q34">
        <f t="shared" si="37"/>
        <v>77.085199316398644</v>
      </c>
      <c r="R34">
        <f t="shared" si="37"/>
        <v>76.888613379768955</v>
      </c>
      <c r="S34">
        <f t="shared" si="37"/>
        <v>76.692049763427917</v>
      </c>
      <c r="T34">
        <f t="shared" si="37"/>
        <v>76.495508462306844</v>
      </c>
      <c r="U34">
        <f t="shared" si="37"/>
        <v>76.29898947133934</v>
      </c>
      <c r="V34">
        <f t="shared" si="37"/>
        <v>76.102492785461777</v>
      </c>
      <c r="W34">
        <f t="shared" si="37"/>
        <v>75.906018399610645</v>
      </c>
      <c r="X34">
        <f t="shared" si="37"/>
        <v>75.709566308725726</v>
      </c>
      <c r="Y34">
        <f t="shared" si="37"/>
        <v>75.513136507747546</v>
      </c>
      <c r="Z34">
        <f t="shared" si="37"/>
        <v>75.316728991617779</v>
      </c>
      <c r="AA34">
        <f t="shared" si="37"/>
        <v>75.120343755281525</v>
      </c>
      <c r="AB34">
        <f t="shared" si="37"/>
        <v>74.923980793684137</v>
      </c>
      <c r="AC34">
        <f t="shared" si="37"/>
        <v>74.727640101773389</v>
      </c>
      <c r="AD34">
        <f t="shared" si="37"/>
        <v>74.531321674498813</v>
      </c>
      <c r="AE34">
        <f t="shared" si="37"/>
        <v>74.335025506811064</v>
      </c>
      <c r="AF34">
        <f t="shared" si="37"/>
        <v>74.138751593663073</v>
      </c>
      <c r="AG34">
        <f t="shared" si="37"/>
        <v>73.942499930007756</v>
      </c>
      <c r="AH34">
        <f t="shared" si="37"/>
        <v>73.746270510804479</v>
      </c>
      <c r="AI34">
        <f t="shared" si="37"/>
        <v>73.550063331009568</v>
      </c>
      <c r="AJ34">
        <f t="shared" si="37"/>
        <v>73.353878385582618</v>
      </c>
      <c r="AK34">
        <f t="shared" si="37"/>
        <v>73.157715669484787</v>
      </c>
      <c r="AL34">
        <f t="shared" si="37"/>
        <v>72.961575177679919</v>
      </c>
      <c r="AM34">
        <f t="shared" si="37"/>
        <v>72.765456905131572</v>
      </c>
      <c r="AN34">
        <f t="shared" si="37"/>
        <v>72.569360846807399</v>
      </c>
      <c r="AO34">
        <f t="shared" si="37"/>
        <v>72.373286997674811</v>
      </c>
      <c r="AP34">
        <f t="shared" si="37"/>
        <v>72.177235352703491</v>
      </c>
      <c r="AQ34">
        <f t="shared" si="37"/>
        <v>71.981205906866023</v>
      </c>
      <c r="AR34">
        <f t="shared" si="37"/>
        <v>71.785198655134721</v>
      </c>
      <c r="AS34">
        <f t="shared" si="37"/>
        <v>71.589213592484811</v>
      </c>
      <c r="AT34">
        <f t="shared" si="37"/>
        <v>71.393250713893593</v>
      </c>
      <c r="AU34">
        <f t="shared" si="37"/>
        <v>71.197310014338697</v>
      </c>
      <c r="AV34">
        <f t="shared" si="37"/>
        <v>71.001391488801261</v>
      </c>
      <c r="AW34">
        <f t="shared" si="37"/>
        <v>70.805495132261939</v>
      </c>
      <c r="AX34">
        <f t="shared" si="37"/>
        <v>70.609620939705025</v>
      </c>
      <c r="AY34">
        <f t="shared" si="37"/>
        <v>70.41376890611599</v>
      </c>
      <c r="AZ34">
        <f t="shared" si="37"/>
        <v>70.217939026480977</v>
      </c>
      <c r="BA34">
        <f t="shared" si="37"/>
        <v>70.022131295789421</v>
      </c>
      <c r="BB34">
        <f t="shared" si="37"/>
        <v>69.826345709030875</v>
      </c>
      <c r="BC34">
        <f t="shared" si="37"/>
        <v>69.63058226119756</v>
      </c>
      <c r="BD34">
        <f t="shared" si="37"/>
        <v>69.434840947283831</v>
      </c>
      <c r="BE34">
        <f t="shared" si="37"/>
        <v>69.239121762284327</v>
      </c>
      <c r="BF34">
        <f t="shared" si="37"/>
        <v>69.04342470119721</v>
      </c>
      <c r="BG34">
        <f t="shared" si="37"/>
        <v>68.847749759020076</v>
      </c>
      <c r="BH34">
        <f t="shared" si="37"/>
        <v>68.652096930754254</v>
      </c>
      <c r="BI34">
        <f t="shared" si="37"/>
        <v>68.456466211402201</v>
      </c>
      <c r="BJ34">
        <f t="shared" si="37"/>
        <v>68.260857595967011</v>
      </c>
      <c r="BK34">
        <f t="shared" si="37"/>
        <v>68.065271079454888</v>
      </c>
      <c r="BL34">
        <f t="shared" si="37"/>
        <v>67.86970665687295</v>
      </c>
      <c r="BM34">
        <f t="shared" si="37"/>
        <v>67.674164323229789</v>
      </c>
      <c r="BN34">
        <f t="shared" si="37"/>
        <v>67.478644073536685</v>
      </c>
      <c r="BO34">
        <f t="shared" si="37"/>
        <v>67.283145902805842</v>
      </c>
      <c r="BP34">
        <f t="shared" si="37"/>
        <v>67.087669806051679</v>
      </c>
      <c r="BQ34">
        <f t="shared" si="37"/>
        <v>66.892215778289184</v>
      </c>
      <c r="BR34">
        <f t="shared" si="37"/>
        <v>66.696783814536005</v>
      </c>
      <c r="BS34">
        <f t="shared" si="37"/>
        <v>66.501373909812045</v>
      </c>
      <c r="BT34">
        <f t="shared" si="37"/>
        <v>66.305986059136927</v>
      </c>
      <c r="BU34">
        <f t="shared" si="37"/>
        <v>66.11062025753418</v>
      </c>
      <c r="BV34">
        <f t="shared" si="37"/>
        <v>65.915276500027744</v>
      </c>
      <c r="BW34">
        <f t="shared" ref="BW34:EH37" si="38">ABS(1200*(LOG(BW14/$B14,2)))</f>
        <v>65.719954781642741</v>
      </c>
      <c r="BX34">
        <f t="shared" si="30"/>
        <v>65.524655097407489</v>
      </c>
      <c r="BY34">
        <f t="shared" si="30"/>
        <v>65.32937744234944</v>
      </c>
      <c r="BZ34">
        <f t="shared" si="30"/>
        <v>63.377811404253031</v>
      </c>
      <c r="CA34">
        <f t="shared" si="30"/>
        <v>61.428442828662035</v>
      </c>
      <c r="CB34">
        <f t="shared" si="30"/>
        <v>59.481266772457872</v>
      </c>
      <c r="CC34">
        <f t="shared" si="30"/>
        <v>57.536278309182649</v>
      </c>
      <c r="CD34">
        <f t="shared" si="30"/>
        <v>55.593472528964035</v>
      </c>
      <c r="CE34">
        <f t="shared" si="30"/>
        <v>53.652844538440469</v>
      </c>
      <c r="CF34">
        <f t="shared" si="30"/>
        <v>51.714389460689034</v>
      </c>
      <c r="CG34">
        <f t="shared" si="30"/>
        <v>49.778102435148696</v>
      </c>
      <c r="CH34">
        <f t="shared" si="30"/>
        <v>47.843978617549979</v>
      </c>
      <c r="CI34">
        <f t="shared" si="30"/>
        <v>45.912013179841082</v>
      </c>
      <c r="CJ34">
        <f t="shared" si="30"/>
        <v>43.98220131011572</v>
      </c>
      <c r="CK34">
        <f t="shared" si="30"/>
        <v>42.054538212541232</v>
      </c>
      <c r="CL34">
        <f t="shared" si="30"/>
        <v>40.129019107286716</v>
      </c>
      <c r="CM34">
        <f t="shared" si="30"/>
        <v>38.205639230453215</v>
      </c>
      <c r="CN34">
        <f t="shared" si="30"/>
        <v>36.2843938340013</v>
      </c>
      <c r="CO34">
        <f t="shared" si="30"/>
        <v>34.365278185681888</v>
      </c>
      <c r="CP34">
        <f t="shared" si="30"/>
        <v>32.448287568965512</v>
      </c>
      <c r="CQ34">
        <f t="shared" si="30"/>
        <v>30.533417282973403</v>
      </c>
      <c r="CR34">
        <f t="shared" si="30"/>
        <v>28.620662642408085</v>
      </c>
      <c r="CS34">
        <f t="shared" si="30"/>
        <v>26.710018977484602</v>
      </c>
      <c r="CT34">
        <f t="shared" si="30"/>
        <v>24.801481633861933</v>
      </c>
      <c r="CU34">
        <f t="shared" si="30"/>
        <v>22.895045972575726</v>
      </c>
      <c r="CV34">
        <f t="shared" si="30"/>
        <v>20.990707369969481</v>
      </c>
      <c r="CW34">
        <f t="shared" si="30"/>
        <v>19.088461217628051</v>
      </c>
      <c r="CX34">
        <f t="shared" si="30"/>
        <v>17.188302922310527</v>
      </c>
      <c r="CY34">
        <f t="shared" si="30"/>
        <v>15.290227905883699</v>
      </c>
      <c r="CZ34">
        <f t="shared" si="30"/>
        <v>13.39423160525547</v>
      </c>
      <c r="DA34">
        <f t="shared" si="30"/>
        <v>11.500309472310615</v>
      </c>
      <c r="DB34">
        <f t="shared" si="30"/>
        <v>9.6084569738429675</v>
      </c>
      <c r="DC34">
        <f t="shared" si="30"/>
        <v>7.7186695914916852</v>
      </c>
      <c r="DD34">
        <f t="shared" si="30"/>
        <v>5.8309428216768913</v>
      </c>
      <c r="DE34">
        <f t="shared" si="30"/>
        <v>3.94527217553411</v>
      </c>
      <c r="DF34">
        <f t="shared" si="30"/>
        <v>2.0616531788510022</v>
      </c>
      <c r="DG34">
        <f t="shared" si="30"/>
        <v>0.1800813720034683</v>
      </c>
      <c r="DH34">
        <f t="shared" si="30"/>
        <v>1.699447690107889</v>
      </c>
      <c r="DI34">
        <f t="shared" si="30"/>
        <v>3.5769384381200089</v>
      </c>
      <c r="DJ34">
        <f t="shared" si="30"/>
        <v>5.4523952882711884</v>
      </c>
      <c r="DK34">
        <f t="shared" si="30"/>
        <v>7.3258226424626445</v>
      </c>
      <c r="DL34">
        <f t="shared" si="30"/>
        <v>9.1972248883206937</v>
      </c>
      <c r="DM34">
        <f t="shared" si="30"/>
        <v>11.066606399258795</v>
      </c>
      <c r="DN34">
        <f t="shared" si="30"/>
        <v>12.93397153453734</v>
      </c>
      <c r="DO34">
        <f t="shared" si="30"/>
        <v>14.799324639326937</v>
      </c>
      <c r="DP34">
        <f t="shared" si="30"/>
        <v>16.662670044767559</v>
      </c>
      <c r="DQ34">
        <f t="shared" si="30"/>
        <v>18.524012068029247</v>
      </c>
      <c r="DR34">
        <f t="shared" si="30"/>
        <v>20.383355012372522</v>
      </c>
      <c r="DS34">
        <f t="shared" si="30"/>
        <v>22.240703167206547</v>
      </c>
      <c r="DT34">
        <f t="shared" si="30"/>
        <v>24.096060808150781</v>
      </c>
      <c r="DU34">
        <f t="shared" si="30"/>
        <v>25.949432197092523</v>
      </c>
      <c r="DV34">
        <f t="shared" si="30"/>
        <v>27.800821582246012</v>
      </c>
      <c r="DW34">
        <f t="shared" si="30"/>
        <v>29.650233198210881</v>
      </c>
      <c r="DX34">
        <f t="shared" si="30"/>
        <v>31.497671266030245</v>
      </c>
      <c r="DY34">
        <f t="shared" si="30"/>
        <v>33.343139993248506</v>
      </c>
      <c r="DZ34">
        <f t="shared" si="30"/>
        <v>35.186643573969633</v>
      </c>
      <c r="EA34">
        <f t="shared" si="30"/>
        <v>37.028186188911313</v>
      </c>
      <c r="EB34">
        <f t="shared" si="30"/>
        <v>38.867772005466342</v>
      </c>
      <c r="EC34">
        <f t="shared" si="30"/>
        <v>40.705405177756234</v>
      </c>
      <c r="ED34">
        <f t="shared" si="30"/>
        <v>42.541089846688251</v>
      </c>
      <c r="EE34">
        <f t="shared" si="30"/>
        <v>44.374830140010992</v>
      </c>
      <c r="EF34">
        <f t="shared" si="30"/>
        <v>46.206630172371597</v>
      </c>
      <c r="EG34">
        <f t="shared" si="30"/>
        <v>48.036494045369288</v>
      </c>
      <c r="EH34">
        <f t="shared" si="30"/>
        <v>49.86442584761042</v>
      </c>
      <c r="EI34">
        <f t="shared" si="30"/>
        <v>51.690429654765225</v>
      </c>
      <c r="EJ34">
        <f t="shared" ref="EJ34:FV34" si="39">ABS(1200*(LOG(EJ14/$B14,2)))</f>
        <v>53.514509529620824</v>
      </c>
      <c r="EK34">
        <f t="shared" si="39"/>
        <v>55.3366695221358</v>
      </c>
      <c r="EL34">
        <f t="shared" si="39"/>
        <v>57.156913669494202</v>
      </c>
      <c r="EM34">
        <f t="shared" si="39"/>
        <v>58.975245996159565</v>
      </c>
      <c r="EN34">
        <f t="shared" si="39"/>
        <v>60.791670513926796</v>
      </c>
      <c r="EO34">
        <f t="shared" si="39"/>
        <v>62.606191221977902</v>
      </c>
      <c r="EP34">
        <f t="shared" si="39"/>
        <v>64.418812106931853</v>
      </c>
      <c r="EQ34">
        <f t="shared" si="39"/>
        <v>66.229537142899687</v>
      </c>
      <c r="ER34">
        <f t="shared" si="39"/>
        <v>68.038370291535401</v>
      </c>
      <c r="ES34">
        <f t="shared" si="39"/>
        <v>69.845315502088198</v>
      </c>
      <c r="ET34">
        <f t="shared" si="39"/>
        <v>71.650376711454356</v>
      </c>
      <c r="EU34">
        <f t="shared" si="39"/>
        <v>73.453557844228598</v>
      </c>
      <c r="EV34">
        <f t="shared" si="39"/>
        <v>75.254862812755306</v>
      </c>
      <c r="EW34">
        <f t="shared" si="39"/>
        <v>77.054295517179511</v>
      </c>
      <c r="EX34">
        <f t="shared" si="39"/>
        <v>78.851859845497472</v>
      </c>
      <c r="EY34">
        <f t="shared" si="39"/>
        <v>80.647559673607134</v>
      </c>
      <c r="EZ34">
        <f t="shared" si="39"/>
        <v>82.441398865358678</v>
      </c>
      <c r="FA34">
        <f t="shared" si="39"/>
        <v>84.233381272602813</v>
      </c>
      <c r="FB34">
        <f t="shared" si="39"/>
        <v>86.023510735242738</v>
      </c>
      <c r="FC34">
        <f t="shared" si="39"/>
        <v>87.811791081281939</v>
      </c>
      <c r="FD34">
        <f t="shared" si="39"/>
        <v>89.598226126874138</v>
      </c>
      <c r="FE34">
        <f t="shared" si="39"/>
        <v>91.382819676370573</v>
      </c>
      <c r="FF34">
        <f t="shared" si="39"/>
        <v>93.165575522370929</v>
      </c>
      <c r="FG34">
        <f t="shared" si="39"/>
        <v>94.94649744577012</v>
      </c>
      <c r="FH34">
        <f t="shared" si="39"/>
        <v>96.725589215806835</v>
      </c>
      <c r="FI34">
        <f t="shared" si="39"/>
        <v>98.502854590111397</v>
      </c>
      <c r="FJ34">
        <f t="shared" si="39"/>
        <v>100.27829731475337</v>
      </c>
      <c r="FK34">
        <f t="shared" si="39"/>
        <v>102.05192112428892</v>
      </c>
      <c r="FL34">
        <f t="shared" si="39"/>
        <v>103.82372974180798</v>
      </c>
      <c r="FM34">
        <f t="shared" si="39"/>
        <v>105.59372687898184</v>
      </c>
      <c r="FN34">
        <f t="shared" si="39"/>
        <v>107.36191623610691</v>
      </c>
      <c r="FO34">
        <f t="shared" si="39"/>
        <v>109.12830150215548</v>
      </c>
      <c r="FP34">
        <f t="shared" si="39"/>
        <v>110.89288635481903</v>
      </c>
      <c r="FQ34">
        <f t="shared" si="39"/>
        <v>112.65567446055483</v>
      </c>
      <c r="FR34">
        <f t="shared" si="39"/>
        <v>114.4166694746317</v>
      </c>
      <c r="FS34">
        <f t="shared" si="39"/>
        <v>116.17587504117554</v>
      </c>
      <c r="FT34">
        <f t="shared" si="39"/>
        <v>117.93329479321443</v>
      </c>
      <c r="FU34">
        <f t="shared" si="39"/>
        <v>119.68893235272373</v>
      </c>
      <c r="FV34">
        <f t="shared" si="39"/>
        <v>121.44279133067089</v>
      </c>
    </row>
    <row r="35" spans="11:178" x14ac:dyDescent="0.2">
      <c r="K35">
        <f t="shared" ref="K35:Z35" si="40">ABS(1200*(LOG(K15/$B15,2)))</f>
        <v>76.404277599318817</v>
      </c>
      <c r="L35">
        <f t="shared" si="37"/>
        <v>76.207557634438587</v>
      </c>
      <c r="M35">
        <f t="shared" si="37"/>
        <v>76.010860020289883</v>
      </c>
      <c r="N35">
        <f t="shared" si="37"/>
        <v>75.814184751795253</v>
      </c>
      <c r="O35">
        <f t="shared" si="37"/>
        <v>75.617531823876732</v>
      </c>
      <c r="P35">
        <f t="shared" si="37"/>
        <v>75.420901231460533</v>
      </c>
      <c r="Q35">
        <f t="shared" si="37"/>
        <v>75.224292969473353</v>
      </c>
      <c r="R35">
        <f t="shared" si="37"/>
        <v>75.027707032843864</v>
      </c>
      <c r="S35">
        <f t="shared" si="37"/>
        <v>74.831143416502826</v>
      </c>
      <c r="T35">
        <f t="shared" si="37"/>
        <v>74.63460211538154</v>
      </c>
      <c r="U35">
        <f t="shared" si="37"/>
        <v>74.438083124414248</v>
      </c>
      <c r="V35">
        <f t="shared" si="37"/>
        <v>74.241586438536487</v>
      </c>
      <c r="W35">
        <f t="shared" si="37"/>
        <v>74.045112052685553</v>
      </c>
      <c r="X35">
        <f t="shared" si="37"/>
        <v>73.848659961800635</v>
      </c>
      <c r="Y35">
        <f t="shared" si="37"/>
        <v>73.652230160822256</v>
      </c>
      <c r="Z35">
        <f t="shared" si="37"/>
        <v>73.455822644692674</v>
      </c>
      <c r="AA35">
        <f t="shared" si="37"/>
        <v>73.259437408356234</v>
      </c>
      <c r="AB35">
        <f t="shared" si="37"/>
        <v>73.063074446758847</v>
      </c>
      <c r="AC35">
        <f t="shared" si="37"/>
        <v>72.866733754848283</v>
      </c>
      <c r="AD35">
        <f t="shared" si="37"/>
        <v>72.670415327573721</v>
      </c>
      <c r="AE35">
        <f t="shared" si="37"/>
        <v>72.474119159885959</v>
      </c>
      <c r="AF35">
        <f t="shared" si="37"/>
        <v>72.277845246737982</v>
      </c>
      <c r="AG35">
        <f t="shared" si="37"/>
        <v>72.081593583082451</v>
      </c>
      <c r="AH35">
        <f t="shared" si="37"/>
        <v>71.885364163879174</v>
      </c>
      <c r="AI35">
        <f t="shared" si="37"/>
        <v>71.689156984084264</v>
      </c>
      <c r="AJ35">
        <f t="shared" si="37"/>
        <v>71.492972038657314</v>
      </c>
      <c r="AK35">
        <f t="shared" si="37"/>
        <v>71.296809322559682</v>
      </c>
      <c r="AL35">
        <f t="shared" si="37"/>
        <v>71.100668830754813</v>
      </c>
      <c r="AM35">
        <f t="shared" si="37"/>
        <v>70.904550558206466</v>
      </c>
      <c r="AN35">
        <f t="shared" si="37"/>
        <v>70.708454499882293</v>
      </c>
      <c r="AO35">
        <f t="shared" si="37"/>
        <v>70.512380650749506</v>
      </c>
      <c r="AP35">
        <f t="shared" si="37"/>
        <v>70.316329005778385</v>
      </c>
      <c r="AQ35">
        <f t="shared" si="37"/>
        <v>70.120299559940918</v>
      </c>
      <c r="AR35">
        <f t="shared" si="37"/>
        <v>69.924292308209417</v>
      </c>
      <c r="AS35">
        <f t="shared" si="37"/>
        <v>69.728307245559691</v>
      </c>
      <c r="AT35">
        <f t="shared" si="37"/>
        <v>69.532344366968275</v>
      </c>
      <c r="AU35">
        <f t="shared" si="37"/>
        <v>69.336403667413592</v>
      </c>
      <c r="AV35">
        <f t="shared" si="37"/>
        <v>69.140485141876155</v>
      </c>
      <c r="AW35">
        <f t="shared" si="37"/>
        <v>68.944588785337032</v>
      </c>
      <c r="AX35">
        <f t="shared" si="37"/>
        <v>68.748714592780118</v>
      </c>
      <c r="AY35">
        <f t="shared" si="37"/>
        <v>68.552862559190885</v>
      </c>
      <c r="AZ35">
        <f t="shared" si="37"/>
        <v>68.357032679555871</v>
      </c>
      <c r="BA35">
        <f t="shared" si="37"/>
        <v>68.161224948864302</v>
      </c>
      <c r="BB35">
        <f t="shared" si="37"/>
        <v>67.965439362105755</v>
      </c>
      <c r="BC35">
        <f t="shared" si="37"/>
        <v>67.769675914272256</v>
      </c>
      <c r="BD35">
        <f t="shared" si="37"/>
        <v>67.573934600358328</v>
      </c>
      <c r="BE35">
        <f t="shared" si="37"/>
        <v>67.378215415359023</v>
      </c>
      <c r="BF35">
        <f t="shared" si="37"/>
        <v>67.182518354271892</v>
      </c>
      <c r="BG35">
        <f t="shared" si="37"/>
        <v>66.986843412094956</v>
      </c>
      <c r="BH35">
        <f t="shared" si="37"/>
        <v>66.791190583829135</v>
      </c>
      <c r="BI35">
        <f t="shared" si="37"/>
        <v>66.595559864476883</v>
      </c>
      <c r="BJ35">
        <f t="shared" si="37"/>
        <v>66.399951249041692</v>
      </c>
      <c r="BK35">
        <f t="shared" si="37"/>
        <v>66.204364732529768</v>
      </c>
      <c r="BL35">
        <f t="shared" si="37"/>
        <v>66.008800309947631</v>
      </c>
      <c r="BM35">
        <f t="shared" si="37"/>
        <v>65.813257976304669</v>
      </c>
      <c r="BN35">
        <f t="shared" si="37"/>
        <v>65.617737726611381</v>
      </c>
      <c r="BO35">
        <f t="shared" si="37"/>
        <v>65.422239555880523</v>
      </c>
      <c r="BP35">
        <f t="shared" si="37"/>
        <v>65.226763459126374</v>
      </c>
      <c r="BQ35">
        <f t="shared" si="37"/>
        <v>65.031309431363866</v>
      </c>
      <c r="BR35">
        <f t="shared" si="37"/>
        <v>64.835877467610885</v>
      </c>
      <c r="BS35">
        <f t="shared" si="37"/>
        <v>64.640467562886712</v>
      </c>
      <c r="BT35">
        <f t="shared" si="37"/>
        <v>64.445079712211808</v>
      </c>
      <c r="BU35">
        <f t="shared" si="37"/>
        <v>64.249713910608861</v>
      </c>
      <c r="BV35">
        <f t="shared" si="37"/>
        <v>64.054370153102425</v>
      </c>
      <c r="BW35">
        <f t="shared" si="38"/>
        <v>63.859048434717621</v>
      </c>
      <c r="BX35">
        <f t="shared" si="30"/>
        <v>63.66374875048237</v>
      </c>
      <c r="BY35">
        <f t="shared" si="30"/>
        <v>63.468471095424121</v>
      </c>
      <c r="BZ35">
        <f t="shared" si="30"/>
        <v>61.516905057327904</v>
      </c>
      <c r="CA35">
        <f t="shared" si="30"/>
        <v>59.567536481736717</v>
      </c>
      <c r="CB35">
        <f t="shared" si="30"/>
        <v>57.620360425532546</v>
      </c>
      <c r="CC35">
        <f t="shared" si="30"/>
        <v>55.675371962257316</v>
      </c>
      <c r="CD35">
        <f t="shared" si="30"/>
        <v>53.732566182038696</v>
      </c>
      <c r="CE35">
        <f t="shared" si="30"/>
        <v>51.791938191515321</v>
      </c>
      <c r="CF35">
        <f t="shared" si="30"/>
        <v>49.853483113763879</v>
      </c>
      <c r="CG35">
        <f t="shared" si="30"/>
        <v>47.917196088223534</v>
      </c>
      <c r="CH35">
        <f t="shared" si="30"/>
        <v>45.98307227062481</v>
      </c>
      <c r="CI35">
        <f t="shared" si="30"/>
        <v>44.051106832915707</v>
      </c>
      <c r="CJ35">
        <f t="shared" si="30"/>
        <v>42.121294963190337</v>
      </c>
      <c r="CK35">
        <f t="shared" si="30"/>
        <v>40.193631865615856</v>
      </c>
      <c r="CL35">
        <f t="shared" si="30"/>
        <v>38.268112760361532</v>
      </c>
      <c r="CM35">
        <f t="shared" si="30"/>
        <v>36.344732883528025</v>
      </c>
      <c r="CN35">
        <f t="shared" si="30"/>
        <v>34.423487487076301</v>
      </c>
      <c r="CO35">
        <f t="shared" si="30"/>
        <v>32.504371838756683</v>
      </c>
      <c r="CP35">
        <f t="shared" si="30"/>
        <v>30.587381222040307</v>
      </c>
      <c r="CQ35">
        <f t="shared" si="30"/>
        <v>28.672510936048194</v>
      </c>
      <c r="CR35">
        <f t="shared" si="30"/>
        <v>26.75975629548287</v>
      </c>
      <c r="CS35">
        <f t="shared" si="30"/>
        <v>24.849112630559382</v>
      </c>
      <c r="CT35">
        <f t="shared" si="30"/>
        <v>22.940575286936902</v>
      </c>
      <c r="CU35">
        <f t="shared" si="30"/>
        <v>21.034139625650692</v>
      </c>
      <c r="CV35">
        <f t="shared" si="30"/>
        <v>19.129801023044244</v>
      </c>
      <c r="CW35">
        <f t="shared" si="30"/>
        <v>17.227554870702811</v>
      </c>
      <c r="CX35">
        <f t="shared" si="30"/>
        <v>15.327396575385279</v>
      </c>
      <c r="CY35">
        <f t="shared" si="30"/>
        <v>13.429321558958444</v>
      </c>
      <c r="CZ35">
        <f t="shared" si="30"/>
        <v>11.533325258330214</v>
      </c>
      <c r="DA35">
        <f t="shared" si="30"/>
        <v>9.6394031253853534</v>
      </c>
      <c r="DB35">
        <f t="shared" si="30"/>
        <v>7.7475506269177004</v>
      </c>
      <c r="DC35">
        <f t="shared" si="30"/>
        <v>5.8577632445664145</v>
      </c>
      <c r="DD35">
        <f t="shared" si="30"/>
        <v>3.9700364747516148</v>
      </c>
      <c r="DE35">
        <f t="shared" si="30"/>
        <v>2.0843658286088296</v>
      </c>
      <c r="DF35">
        <f t="shared" si="30"/>
        <v>0.20074683192590856</v>
      </c>
      <c r="DG35">
        <f t="shared" si="30"/>
        <v>1.6808249749218223</v>
      </c>
      <c r="DH35">
        <f t="shared" si="30"/>
        <v>3.560354037032992</v>
      </c>
      <c r="DI35">
        <f t="shared" si="30"/>
        <v>5.437844785045117</v>
      </c>
      <c r="DJ35">
        <f t="shared" si="30"/>
        <v>7.3133016351963009</v>
      </c>
      <c r="DK35">
        <f t="shared" si="30"/>
        <v>9.1867289893877633</v>
      </c>
      <c r="DL35">
        <f t="shared" si="30"/>
        <v>11.058131235246201</v>
      </c>
      <c r="DM35">
        <f t="shared" si="30"/>
        <v>12.927512746183925</v>
      </c>
      <c r="DN35">
        <f t="shared" si="30"/>
        <v>14.794877881462472</v>
      </c>
      <c r="DO35">
        <f t="shared" si="30"/>
        <v>16.660230986252458</v>
      </c>
      <c r="DP35">
        <f t="shared" si="30"/>
        <v>18.523576391693084</v>
      </c>
      <c r="DQ35">
        <f t="shared" si="30"/>
        <v>20.384918414954775</v>
      </c>
      <c r="DR35">
        <f t="shared" si="30"/>
        <v>22.244261359297674</v>
      </c>
      <c r="DS35">
        <f t="shared" si="30"/>
        <v>24.101609514131702</v>
      </c>
      <c r="DT35">
        <f t="shared" si="30"/>
        <v>25.956967155075947</v>
      </c>
      <c r="DU35">
        <f t="shared" si="30"/>
        <v>27.810338544017693</v>
      </c>
      <c r="DV35">
        <f t="shared" si="30"/>
        <v>29.661727929171185</v>
      </c>
      <c r="DW35">
        <f t="shared" si="30"/>
        <v>31.511139545136061</v>
      </c>
      <c r="DX35">
        <f t="shared" si="30"/>
        <v>33.358577612955429</v>
      </c>
      <c r="DY35">
        <f t="shared" si="30"/>
        <v>35.204046340173697</v>
      </c>
      <c r="DZ35">
        <f t="shared" si="30"/>
        <v>37.047549920894447</v>
      </c>
      <c r="EA35">
        <f t="shared" si="30"/>
        <v>38.889092535836127</v>
      </c>
      <c r="EB35">
        <f t="shared" si="30"/>
        <v>40.728678352391164</v>
      </c>
      <c r="EC35">
        <f t="shared" si="30"/>
        <v>42.566311524681439</v>
      </c>
      <c r="ED35">
        <f t="shared" si="30"/>
        <v>44.401996193613464</v>
      </c>
      <c r="EE35">
        <f t="shared" si="30"/>
        <v>46.235736486936581</v>
      </c>
      <c r="EF35">
        <f t="shared" si="30"/>
        <v>48.067536519296823</v>
      </c>
      <c r="EG35">
        <f t="shared" si="30"/>
        <v>49.897400392294507</v>
      </c>
      <c r="EH35">
        <f t="shared" si="30"/>
        <v>51.725332194535646</v>
      </c>
      <c r="EI35">
        <f t="shared" si="30"/>
        <v>53.551336001690458</v>
      </c>
      <c r="EJ35">
        <f t="shared" ref="EJ35:FV35" si="41">ABS(1200*(LOG(EJ15/$B15,2)))</f>
        <v>55.375415876546064</v>
      </c>
      <c r="EK35">
        <f t="shared" si="41"/>
        <v>57.197575869061048</v>
      </c>
      <c r="EL35">
        <f t="shared" si="41"/>
        <v>59.017820016419449</v>
      </c>
      <c r="EM35">
        <f t="shared" si="41"/>
        <v>60.836152343084812</v>
      </c>
      <c r="EN35">
        <f t="shared" si="41"/>
        <v>62.652576860852058</v>
      </c>
      <c r="EO35">
        <f t="shared" si="41"/>
        <v>64.467097568902787</v>
      </c>
      <c r="EP35">
        <f t="shared" si="41"/>
        <v>66.279718453856745</v>
      </c>
      <c r="EQ35">
        <f t="shared" si="41"/>
        <v>68.090443489824963</v>
      </c>
      <c r="ER35">
        <f t="shared" si="41"/>
        <v>69.899276638460663</v>
      </c>
      <c r="ES35">
        <f t="shared" si="41"/>
        <v>71.706221849013119</v>
      </c>
      <c r="ET35">
        <f t="shared" si="41"/>
        <v>73.511283058379277</v>
      </c>
      <c r="EU35">
        <f t="shared" si="41"/>
        <v>75.314464191153888</v>
      </c>
      <c r="EV35">
        <f t="shared" si="41"/>
        <v>77.11576915968061</v>
      </c>
      <c r="EW35">
        <f t="shared" si="41"/>
        <v>78.915201864104802</v>
      </c>
      <c r="EX35">
        <f t="shared" si="41"/>
        <v>80.712766192422777</v>
      </c>
      <c r="EY35">
        <f t="shared" si="41"/>
        <v>82.508466020532438</v>
      </c>
      <c r="EZ35">
        <f t="shared" si="41"/>
        <v>84.302305212283983</v>
      </c>
      <c r="FA35">
        <f t="shared" si="41"/>
        <v>86.094287619528131</v>
      </c>
      <c r="FB35">
        <f t="shared" si="41"/>
        <v>87.884417082168042</v>
      </c>
      <c r="FC35">
        <f t="shared" si="41"/>
        <v>89.672697428207272</v>
      </c>
      <c r="FD35">
        <f t="shared" si="41"/>
        <v>91.459132473799087</v>
      </c>
      <c r="FE35">
        <f t="shared" si="41"/>
        <v>93.243726023295906</v>
      </c>
      <c r="FF35">
        <f t="shared" si="41"/>
        <v>95.026481869295893</v>
      </c>
      <c r="FG35">
        <f t="shared" si="41"/>
        <v>96.807403792695084</v>
      </c>
      <c r="FH35">
        <f t="shared" si="41"/>
        <v>98.586495562732168</v>
      </c>
      <c r="FI35">
        <f t="shared" si="41"/>
        <v>100.36376093703676</v>
      </c>
      <c r="FJ35">
        <f t="shared" si="41"/>
        <v>102.13920366167872</v>
      </c>
      <c r="FK35">
        <f t="shared" si="41"/>
        <v>103.91282747121429</v>
      </c>
      <c r="FL35">
        <f t="shared" si="41"/>
        <v>105.68463608873334</v>
      </c>
      <c r="FM35">
        <f t="shared" si="41"/>
        <v>107.45463322590685</v>
      </c>
      <c r="FN35">
        <f t="shared" si="41"/>
        <v>109.22282258303191</v>
      </c>
      <c r="FO35">
        <f t="shared" si="41"/>
        <v>110.98920784908049</v>
      </c>
      <c r="FP35">
        <f t="shared" si="41"/>
        <v>112.75379270174403</v>
      </c>
      <c r="FQ35">
        <f t="shared" si="41"/>
        <v>114.51658080747984</v>
      </c>
      <c r="FR35">
        <f t="shared" si="41"/>
        <v>116.27757582155709</v>
      </c>
      <c r="FS35">
        <f t="shared" si="41"/>
        <v>118.03678138810059</v>
      </c>
      <c r="FT35">
        <f t="shared" si="41"/>
        <v>119.79420114013945</v>
      </c>
      <c r="FU35">
        <f t="shared" si="41"/>
        <v>121.54983869964875</v>
      </c>
      <c r="FV35">
        <f t="shared" si="41"/>
        <v>123.30369767759629</v>
      </c>
    </row>
    <row r="36" spans="11:178" x14ac:dyDescent="0.2">
      <c r="K36">
        <f t="shared" ref="K36:Z36" si="42">ABS(1200*(LOG(K16/$B16,2)))</f>
        <v>91.806834796947967</v>
      </c>
      <c r="L36">
        <f t="shared" si="37"/>
        <v>91.610114832067651</v>
      </c>
      <c r="M36">
        <f t="shared" si="37"/>
        <v>91.413417217919076</v>
      </c>
      <c r="N36">
        <f t="shared" si="37"/>
        <v>91.216741949424161</v>
      </c>
      <c r="O36">
        <f t="shared" si="37"/>
        <v>91.020089021505754</v>
      </c>
      <c r="P36">
        <f t="shared" si="37"/>
        <v>90.823458429089669</v>
      </c>
      <c r="Q36">
        <f t="shared" si="37"/>
        <v>90.626850167102603</v>
      </c>
      <c r="R36">
        <f t="shared" si="37"/>
        <v>90.430264230473014</v>
      </c>
      <c r="S36">
        <f t="shared" si="37"/>
        <v>90.233700614131905</v>
      </c>
      <c r="T36">
        <f t="shared" si="37"/>
        <v>90.037159313010534</v>
      </c>
      <c r="U36">
        <f t="shared" si="37"/>
        <v>89.840640322043157</v>
      </c>
      <c r="V36">
        <f t="shared" si="37"/>
        <v>89.644143636165509</v>
      </c>
      <c r="W36">
        <f t="shared" si="37"/>
        <v>89.447669250314689</v>
      </c>
      <c r="X36">
        <f t="shared" si="37"/>
        <v>89.251217159429672</v>
      </c>
      <c r="Y36">
        <f t="shared" si="37"/>
        <v>89.054787358451236</v>
      </c>
      <c r="Z36">
        <f t="shared" si="37"/>
        <v>88.85837984232154</v>
      </c>
      <c r="AA36">
        <f t="shared" si="37"/>
        <v>88.661994605985427</v>
      </c>
      <c r="AB36">
        <f t="shared" si="37"/>
        <v>88.46563164438794</v>
      </c>
      <c r="AC36">
        <f t="shared" si="37"/>
        <v>88.269290952477306</v>
      </c>
      <c r="AD36">
        <f t="shared" si="37"/>
        <v>88.072972525202857</v>
      </c>
      <c r="AE36">
        <f t="shared" si="37"/>
        <v>87.876676357515009</v>
      </c>
      <c r="AF36">
        <f t="shared" si="37"/>
        <v>87.680402444366948</v>
      </c>
      <c r="AG36">
        <f t="shared" si="37"/>
        <v>87.484150780711715</v>
      </c>
      <c r="AH36">
        <f t="shared" si="37"/>
        <v>87.287921361508353</v>
      </c>
      <c r="AI36">
        <f t="shared" si="37"/>
        <v>87.091714181713343</v>
      </c>
      <c r="AJ36">
        <f t="shared" si="37"/>
        <v>86.895529236286322</v>
      </c>
      <c r="AK36">
        <f t="shared" si="37"/>
        <v>86.699366520188605</v>
      </c>
      <c r="AL36">
        <f t="shared" si="37"/>
        <v>86.503226028383651</v>
      </c>
      <c r="AM36">
        <f t="shared" si="37"/>
        <v>86.307107755835602</v>
      </c>
      <c r="AN36">
        <f t="shared" si="37"/>
        <v>86.111011697511358</v>
      </c>
      <c r="AO36">
        <f t="shared" si="37"/>
        <v>85.914937848378486</v>
      </c>
      <c r="AP36">
        <f t="shared" si="37"/>
        <v>85.718886203407266</v>
      </c>
      <c r="AQ36">
        <f t="shared" si="37"/>
        <v>85.522856757569926</v>
      </c>
      <c r="AR36">
        <f t="shared" si="37"/>
        <v>85.326849505838538</v>
      </c>
      <c r="AS36">
        <f t="shared" si="37"/>
        <v>85.130864443188727</v>
      </c>
      <c r="AT36">
        <f t="shared" si="37"/>
        <v>84.934901564597425</v>
      </c>
      <c r="AU36">
        <f t="shared" si="37"/>
        <v>84.738960865042642</v>
      </c>
      <c r="AV36">
        <f t="shared" si="37"/>
        <v>84.543042339505135</v>
      </c>
      <c r="AW36">
        <f t="shared" si="37"/>
        <v>84.347145982965912</v>
      </c>
      <c r="AX36">
        <f t="shared" si="37"/>
        <v>84.151271790409112</v>
      </c>
      <c r="AY36">
        <f t="shared" si="37"/>
        <v>83.955419756819794</v>
      </c>
      <c r="AZ36">
        <f t="shared" si="37"/>
        <v>83.759589877184695</v>
      </c>
      <c r="BA36">
        <f t="shared" si="37"/>
        <v>83.563782146493267</v>
      </c>
      <c r="BB36">
        <f t="shared" si="37"/>
        <v>83.367996559734607</v>
      </c>
      <c r="BC36">
        <f t="shared" si="37"/>
        <v>83.172233111901406</v>
      </c>
      <c r="BD36">
        <f t="shared" si="37"/>
        <v>82.976491797987407</v>
      </c>
      <c r="BE36">
        <f t="shared" si="37"/>
        <v>82.78077261298823</v>
      </c>
      <c r="BF36">
        <f t="shared" si="37"/>
        <v>82.585075551900999</v>
      </c>
      <c r="BG36">
        <f t="shared" si="37"/>
        <v>82.389400609723992</v>
      </c>
      <c r="BH36">
        <f t="shared" si="37"/>
        <v>82.193747781458285</v>
      </c>
      <c r="BI36">
        <f t="shared" si="37"/>
        <v>81.998117062106147</v>
      </c>
      <c r="BJ36">
        <f t="shared" si="37"/>
        <v>81.802508446670856</v>
      </c>
      <c r="BK36">
        <f t="shared" si="37"/>
        <v>81.606921930158862</v>
      </c>
      <c r="BL36">
        <f t="shared" si="37"/>
        <v>81.411357507576639</v>
      </c>
      <c r="BM36">
        <f t="shared" si="37"/>
        <v>81.215815173933592</v>
      </c>
      <c r="BN36">
        <f t="shared" si="37"/>
        <v>81.020294924240403</v>
      </c>
      <c r="BO36">
        <f t="shared" si="37"/>
        <v>80.824796753509659</v>
      </c>
      <c r="BP36">
        <f t="shared" si="37"/>
        <v>80.629320656755425</v>
      </c>
      <c r="BQ36">
        <f t="shared" si="37"/>
        <v>80.433866628992845</v>
      </c>
      <c r="BR36">
        <f t="shared" si="37"/>
        <v>80.238434665239765</v>
      </c>
      <c r="BS36">
        <f t="shared" si="37"/>
        <v>80.04302476051592</v>
      </c>
      <c r="BT36">
        <f t="shared" si="37"/>
        <v>79.847636909840929</v>
      </c>
      <c r="BU36">
        <f t="shared" si="37"/>
        <v>79.652271108237883</v>
      </c>
      <c r="BV36">
        <f t="shared" si="37"/>
        <v>79.456927350731576</v>
      </c>
      <c r="BW36">
        <f t="shared" si="38"/>
        <v>79.261605632346672</v>
      </c>
      <c r="BX36">
        <f t="shared" si="30"/>
        <v>79.066305948111335</v>
      </c>
      <c r="BY36">
        <f t="shared" si="30"/>
        <v>78.871028293053399</v>
      </c>
      <c r="BZ36">
        <f t="shared" si="30"/>
        <v>76.919462254956912</v>
      </c>
      <c r="CA36">
        <f t="shared" si="30"/>
        <v>74.97009367936586</v>
      </c>
      <c r="CB36">
        <f t="shared" si="30"/>
        <v>73.022917623161632</v>
      </c>
      <c r="CC36">
        <f t="shared" si="30"/>
        <v>71.077929159886338</v>
      </c>
      <c r="CD36">
        <f t="shared" si="30"/>
        <v>69.135123379667675</v>
      </c>
      <c r="CE36">
        <f t="shared" si="30"/>
        <v>67.194495389144635</v>
      </c>
      <c r="CF36">
        <f t="shared" si="30"/>
        <v>65.256040311392937</v>
      </c>
      <c r="CG36">
        <f t="shared" si="30"/>
        <v>63.319753285852528</v>
      </c>
      <c r="CH36">
        <f t="shared" si="30"/>
        <v>61.385629468253555</v>
      </c>
      <c r="CI36">
        <f t="shared" si="30"/>
        <v>59.453664030544793</v>
      </c>
      <c r="CJ36">
        <f t="shared" si="30"/>
        <v>57.523852160819366</v>
      </c>
      <c r="CK36">
        <f t="shared" si="30"/>
        <v>55.596189063244829</v>
      </c>
      <c r="CL36">
        <f t="shared" si="30"/>
        <v>53.670669957990839</v>
      </c>
      <c r="CM36">
        <f t="shared" si="30"/>
        <v>51.747290081157068</v>
      </c>
      <c r="CN36">
        <f t="shared" si="30"/>
        <v>49.826044684705295</v>
      </c>
      <c r="CO36">
        <f t="shared" si="30"/>
        <v>47.906929036385812</v>
      </c>
      <c r="CP36">
        <f t="shared" si="30"/>
        <v>45.989938419669379</v>
      </c>
      <c r="CQ36">
        <f t="shared" si="30"/>
        <v>44.075068133677206</v>
      </c>
      <c r="CR36">
        <f t="shared" si="30"/>
        <v>42.162313493111824</v>
      </c>
      <c r="CS36">
        <f t="shared" si="30"/>
        <v>40.251669828188483</v>
      </c>
      <c r="CT36">
        <f t="shared" si="30"/>
        <v>38.343132484565942</v>
      </c>
      <c r="CU36">
        <f t="shared" si="30"/>
        <v>36.436696823279675</v>
      </c>
      <c r="CV36">
        <f t="shared" si="30"/>
        <v>34.532358220673373</v>
      </c>
      <c r="CW36">
        <f t="shared" si="30"/>
        <v>32.630112068331876</v>
      </c>
      <c r="CX36">
        <f t="shared" si="30"/>
        <v>30.729953773014291</v>
      </c>
      <c r="CY36">
        <f t="shared" si="30"/>
        <v>28.8318787565874</v>
      </c>
      <c r="CZ36">
        <f t="shared" si="30"/>
        <v>26.935882455959302</v>
      </c>
      <c r="DA36">
        <f t="shared" si="30"/>
        <v>25.041960323014386</v>
      </c>
      <c r="DB36">
        <f t="shared" si="30"/>
        <v>23.150107824546481</v>
      </c>
      <c r="DC36">
        <f t="shared" si="30"/>
        <v>21.260320442195724</v>
      </c>
      <c r="DD36">
        <f t="shared" si="30"/>
        <v>19.372593672380674</v>
      </c>
      <c r="DE36">
        <f t="shared" si="30"/>
        <v>17.486923026238024</v>
      </c>
      <c r="DF36">
        <f t="shared" si="30"/>
        <v>15.603304029554854</v>
      </c>
      <c r="DG36">
        <f t="shared" si="30"/>
        <v>13.721732222707068</v>
      </c>
      <c r="DH36">
        <f t="shared" si="30"/>
        <v>11.842203160596036</v>
      </c>
      <c r="DI36">
        <f t="shared" si="30"/>
        <v>9.9647124125836619</v>
      </c>
      <c r="DJ36">
        <f t="shared" si="30"/>
        <v>8.0892555624328075</v>
      </c>
      <c r="DK36">
        <f t="shared" si="30"/>
        <v>6.2158282082410983</v>
      </c>
      <c r="DL36">
        <f t="shared" si="30"/>
        <v>4.3444259623831796</v>
      </c>
      <c r="DM36">
        <f t="shared" si="30"/>
        <v>2.4750444514450152</v>
      </c>
      <c r="DN36">
        <f t="shared" si="30"/>
        <v>0.6076793161662184</v>
      </c>
      <c r="DO36">
        <f t="shared" si="30"/>
        <v>1.2576737886232476</v>
      </c>
      <c r="DP36">
        <f t="shared" si="30"/>
        <v>3.1210191940639285</v>
      </c>
      <c r="DQ36">
        <f t="shared" si="30"/>
        <v>4.9823612173256775</v>
      </c>
      <c r="DR36">
        <f t="shared" si="30"/>
        <v>6.8417041616686332</v>
      </c>
      <c r="DS36">
        <f t="shared" si="30"/>
        <v>8.6990523165023355</v>
      </c>
      <c r="DT36">
        <f t="shared" si="30"/>
        <v>10.554409957447014</v>
      </c>
      <c r="DU36">
        <f t="shared" si="30"/>
        <v>12.407781346388813</v>
      </c>
      <c r="DV36">
        <f t="shared" si="30"/>
        <v>14.259170731541984</v>
      </c>
      <c r="DW36">
        <f t="shared" si="30"/>
        <v>16.108582347507291</v>
      </c>
      <c r="DX36">
        <f t="shared" si="30"/>
        <v>17.956020415326329</v>
      </c>
      <c r="DY36">
        <f t="shared" si="30"/>
        <v>19.801489142544654</v>
      </c>
      <c r="DZ36">
        <f t="shared" si="30"/>
        <v>21.644992723265471</v>
      </c>
      <c r="EA36">
        <f t="shared" si="30"/>
        <v>23.486535338207201</v>
      </c>
      <c r="EB36">
        <f t="shared" si="30"/>
        <v>25.326121154762291</v>
      </c>
      <c r="EC36">
        <f t="shared" ref="EC36:FV38" si="43">ABS(1200*(LOG(EC16/$B16,2)))</f>
        <v>27.163754327052253</v>
      </c>
      <c r="ED36">
        <f t="shared" si="43"/>
        <v>28.999438995984324</v>
      </c>
      <c r="EE36">
        <f t="shared" si="43"/>
        <v>30.833179289307505</v>
      </c>
      <c r="EF36">
        <f t="shared" si="43"/>
        <v>32.66497932166817</v>
      </c>
      <c r="EG36">
        <f t="shared" si="43"/>
        <v>34.494843194665158</v>
      </c>
      <c r="EH36">
        <f t="shared" si="43"/>
        <v>36.32277499690673</v>
      </c>
      <c r="EI36">
        <f t="shared" si="43"/>
        <v>38.1487788040616</v>
      </c>
      <c r="EJ36">
        <f t="shared" si="43"/>
        <v>39.972858678916879</v>
      </c>
      <c r="EK36">
        <f t="shared" si="43"/>
        <v>41.795018671432295</v>
      </c>
      <c r="EL36">
        <f t="shared" si="43"/>
        <v>43.615262818790384</v>
      </c>
      <c r="EM36">
        <f t="shared" si="43"/>
        <v>45.433595145455804</v>
      </c>
      <c r="EN36">
        <f t="shared" si="43"/>
        <v>47.250019663223092</v>
      </c>
      <c r="EO36">
        <f t="shared" si="43"/>
        <v>49.064540371273878</v>
      </c>
      <c r="EP36">
        <f t="shared" si="43"/>
        <v>50.877161256227886</v>
      </c>
      <c r="EQ36">
        <f t="shared" si="43"/>
        <v>52.687886292195785</v>
      </c>
      <c r="ER36">
        <f t="shared" si="43"/>
        <v>54.496719440831541</v>
      </c>
      <c r="ES36">
        <f t="shared" si="43"/>
        <v>56.30366465138404</v>
      </c>
      <c r="ET36">
        <f t="shared" si="43"/>
        <v>58.108725860750631</v>
      </c>
      <c r="EU36">
        <f t="shared" si="43"/>
        <v>59.911906993524553</v>
      </c>
      <c r="EV36">
        <f t="shared" si="43"/>
        <v>61.713211962051332</v>
      </c>
      <c r="EW36">
        <f t="shared" si="43"/>
        <v>63.51264466647595</v>
      </c>
      <c r="EX36">
        <f t="shared" si="43"/>
        <v>65.310208994793598</v>
      </c>
      <c r="EY36">
        <f t="shared" si="43"/>
        <v>67.1059088229037</v>
      </c>
      <c r="EZ36">
        <f t="shared" si="43"/>
        <v>68.899748014654918</v>
      </c>
      <c r="FA36">
        <f t="shared" si="43"/>
        <v>70.691730421899123</v>
      </c>
      <c r="FB36">
        <f t="shared" si="43"/>
        <v>72.481859884539091</v>
      </c>
      <c r="FC36">
        <f t="shared" si="43"/>
        <v>74.270140230578363</v>
      </c>
      <c r="FD36">
        <f t="shared" si="43"/>
        <v>76.056575276170236</v>
      </c>
      <c r="FE36">
        <f t="shared" si="43"/>
        <v>77.841168825666756</v>
      </c>
      <c r="FF36">
        <f t="shared" si="43"/>
        <v>79.623924671667169</v>
      </c>
      <c r="FG36">
        <f t="shared" si="43"/>
        <v>81.404846595066033</v>
      </c>
      <c r="FH36">
        <f t="shared" si="43"/>
        <v>83.183938365103188</v>
      </c>
      <c r="FI36">
        <f t="shared" si="43"/>
        <v>84.961203739407438</v>
      </c>
      <c r="FJ36">
        <f t="shared" si="43"/>
        <v>86.736646464049471</v>
      </c>
      <c r="FK36">
        <f t="shared" si="43"/>
        <v>88.510270273585434</v>
      </c>
      <c r="FL36">
        <f t="shared" si="43"/>
        <v>90.282078891104192</v>
      </c>
      <c r="FM36">
        <f t="shared" si="43"/>
        <v>92.052076028277739</v>
      </c>
      <c r="FN36">
        <f t="shared" si="43"/>
        <v>93.820265385402863</v>
      </c>
      <c r="FO36">
        <f t="shared" si="43"/>
        <v>95.586650651451507</v>
      </c>
      <c r="FP36">
        <f t="shared" si="43"/>
        <v>97.351235504114754</v>
      </c>
      <c r="FQ36">
        <f t="shared" si="43"/>
        <v>99.11402360985096</v>
      </c>
      <c r="FR36">
        <f t="shared" si="43"/>
        <v>100.87501862392791</v>
      </c>
      <c r="FS36">
        <f t="shared" si="43"/>
        <v>102.6342241904718</v>
      </c>
      <c r="FT36">
        <f t="shared" si="43"/>
        <v>104.39164394251073</v>
      </c>
      <c r="FU36">
        <f t="shared" si="43"/>
        <v>106.14728150201972</v>
      </c>
      <c r="FV36">
        <f t="shared" si="43"/>
        <v>107.90114047996731</v>
      </c>
    </row>
    <row r="37" spans="11:178" x14ac:dyDescent="0.2">
      <c r="K37">
        <f t="shared" ref="K37:Z37" si="44">ABS(1200*(LOG(K17/$B17,2)))</f>
        <v>43.711820106366424</v>
      </c>
      <c r="L37">
        <f t="shared" si="37"/>
        <v>43.515100141486101</v>
      </c>
      <c r="M37">
        <f t="shared" si="37"/>
        <v>43.318402527337312</v>
      </c>
      <c r="N37">
        <f t="shared" si="37"/>
        <v>43.121727258842583</v>
      </c>
      <c r="O37">
        <f t="shared" si="37"/>
        <v>42.925074330924375</v>
      </c>
      <c r="P37">
        <f t="shared" si="37"/>
        <v>42.728443738507693</v>
      </c>
      <c r="Q37">
        <f t="shared" si="37"/>
        <v>42.531835476521017</v>
      </c>
      <c r="R37">
        <f t="shared" si="37"/>
        <v>42.335249539891244</v>
      </c>
      <c r="S37">
        <f t="shared" si="37"/>
        <v>42.138685923550121</v>
      </c>
      <c r="T37">
        <f t="shared" si="37"/>
        <v>41.942144622428948</v>
      </c>
      <c r="U37">
        <f t="shared" si="37"/>
        <v>41.745625631461763</v>
      </c>
      <c r="V37">
        <f t="shared" si="37"/>
        <v>41.549128945583924</v>
      </c>
      <c r="W37">
        <f t="shared" si="37"/>
        <v>41.352654559733097</v>
      </c>
      <c r="X37">
        <f t="shared" si="37"/>
        <v>41.156202468848086</v>
      </c>
      <c r="Y37">
        <f t="shared" si="37"/>
        <v>40.959772667869423</v>
      </c>
      <c r="Z37">
        <f t="shared" si="37"/>
        <v>40.763365151739947</v>
      </c>
      <c r="AA37">
        <f t="shared" si="37"/>
        <v>40.566979915403813</v>
      </c>
      <c r="AB37">
        <f t="shared" si="37"/>
        <v>40.370616953806142</v>
      </c>
      <c r="AC37">
        <f t="shared" si="37"/>
        <v>40.174276261895891</v>
      </c>
      <c r="AD37">
        <f t="shared" si="37"/>
        <v>39.977957834621044</v>
      </c>
      <c r="AE37">
        <f t="shared" si="37"/>
        <v>39.781661666933388</v>
      </c>
      <c r="AF37">
        <f t="shared" si="37"/>
        <v>39.585387753785135</v>
      </c>
      <c r="AG37">
        <f t="shared" si="37"/>
        <v>39.389136090129945</v>
      </c>
      <c r="AH37">
        <f t="shared" si="37"/>
        <v>39.192906670926781</v>
      </c>
      <c r="AI37">
        <f t="shared" si="37"/>
        <v>38.996699491131778</v>
      </c>
      <c r="AJ37">
        <f t="shared" si="37"/>
        <v>38.800514545704551</v>
      </c>
      <c r="AK37">
        <f t="shared" si="37"/>
        <v>38.604351829607026</v>
      </c>
      <c r="AL37">
        <f t="shared" si="37"/>
        <v>38.408211337802065</v>
      </c>
      <c r="AM37">
        <f t="shared" si="37"/>
        <v>38.212093065254024</v>
      </c>
      <c r="AN37">
        <f t="shared" si="37"/>
        <v>38.015997006929965</v>
      </c>
      <c r="AO37">
        <f t="shared" si="37"/>
        <v>37.819923157796694</v>
      </c>
      <c r="AP37">
        <f t="shared" si="37"/>
        <v>37.62387151282568</v>
      </c>
      <c r="AQ37">
        <f t="shared" si="37"/>
        <v>37.427842066988312</v>
      </c>
      <c r="AR37">
        <f t="shared" si="37"/>
        <v>37.231834815256931</v>
      </c>
      <c r="AS37">
        <f t="shared" si="37"/>
        <v>37.035849752606929</v>
      </c>
      <c r="AT37">
        <f t="shared" si="37"/>
        <v>36.839886874015626</v>
      </c>
      <c r="AU37">
        <f t="shared" si="37"/>
        <v>36.643946174460851</v>
      </c>
      <c r="AV37">
        <f t="shared" si="37"/>
        <v>36.448027648923521</v>
      </c>
      <c r="AW37">
        <f t="shared" si="37"/>
        <v>36.252131292384497</v>
      </c>
      <c r="AX37">
        <f t="shared" si="37"/>
        <v>36.056257099827107</v>
      </c>
      <c r="AY37">
        <f t="shared" si="37"/>
        <v>35.860405066238187</v>
      </c>
      <c r="AZ37">
        <f t="shared" si="37"/>
        <v>35.664575186603287</v>
      </c>
      <c r="BA37">
        <f t="shared" si="37"/>
        <v>35.468767455911632</v>
      </c>
      <c r="BB37">
        <f t="shared" si="37"/>
        <v>35.272981869153185</v>
      </c>
      <c r="BC37">
        <f t="shared" si="37"/>
        <v>35.077218421319792</v>
      </c>
      <c r="BD37">
        <f t="shared" si="37"/>
        <v>34.881477107405786</v>
      </c>
      <c r="BE37">
        <f t="shared" si="37"/>
        <v>34.685757922406601</v>
      </c>
      <c r="BF37">
        <f t="shared" si="37"/>
        <v>34.490060861319371</v>
      </c>
      <c r="BG37">
        <f t="shared" si="37"/>
        <v>34.294385919142542</v>
      </c>
      <c r="BH37">
        <f t="shared" si="37"/>
        <v>34.098733090876451</v>
      </c>
      <c r="BI37">
        <f t="shared" si="37"/>
        <v>33.903102371524298</v>
      </c>
      <c r="BJ37">
        <f t="shared" si="37"/>
        <v>33.707493756089214</v>
      </c>
      <c r="BK37">
        <f t="shared" si="37"/>
        <v>33.511907239577404</v>
      </c>
      <c r="BL37">
        <f t="shared" si="37"/>
        <v>33.316342816994784</v>
      </c>
      <c r="BM37">
        <f t="shared" si="37"/>
        <v>33.120800483351935</v>
      </c>
      <c r="BN37">
        <f t="shared" si="37"/>
        <v>32.925280233658953</v>
      </c>
      <c r="BO37">
        <f t="shared" si="37"/>
        <v>32.72978206292801</v>
      </c>
      <c r="BP37">
        <f t="shared" si="37"/>
        <v>32.534305966173953</v>
      </c>
      <c r="BQ37">
        <f t="shared" si="37"/>
        <v>32.338851938411182</v>
      </c>
      <c r="BR37">
        <f t="shared" si="37"/>
        <v>32.143419974658102</v>
      </c>
      <c r="BS37">
        <f t="shared" si="37"/>
        <v>31.948010069934249</v>
      </c>
      <c r="BT37">
        <f t="shared" si="37"/>
        <v>31.75262221925945</v>
      </c>
      <c r="BU37">
        <f t="shared" si="37"/>
        <v>31.557256417656401</v>
      </c>
      <c r="BV37">
        <f t="shared" si="37"/>
        <v>31.361912660149692</v>
      </c>
      <c r="BW37">
        <f t="shared" si="38"/>
        <v>31.166590941764991</v>
      </c>
      <c r="BX37">
        <f t="shared" si="38"/>
        <v>30.971291257529654</v>
      </c>
      <c r="BY37">
        <f t="shared" si="38"/>
        <v>30.776013602471746</v>
      </c>
      <c r="BZ37">
        <f t="shared" si="38"/>
        <v>28.824447564375053</v>
      </c>
      <c r="CA37">
        <f t="shared" si="38"/>
        <v>26.875078988784175</v>
      </c>
      <c r="CB37">
        <f t="shared" si="38"/>
        <v>24.927902932579922</v>
      </c>
      <c r="CC37">
        <f t="shared" si="38"/>
        <v>22.982914469304802</v>
      </c>
      <c r="CD37">
        <f t="shared" si="38"/>
        <v>21.040108689086097</v>
      </c>
      <c r="CE37">
        <f t="shared" si="38"/>
        <v>19.099480698563038</v>
      </c>
      <c r="CF37">
        <f t="shared" si="38"/>
        <v>17.161025620811309</v>
      </c>
      <c r="CG37">
        <f t="shared" si="38"/>
        <v>15.224738595271072</v>
      </c>
      <c r="CH37">
        <f t="shared" si="38"/>
        <v>13.29061477767188</v>
      </c>
      <c r="CI37">
        <f t="shared" si="38"/>
        <v>11.358649339963087</v>
      </c>
      <c r="CJ37">
        <f t="shared" si="38"/>
        <v>9.4288374702376316</v>
      </c>
      <c r="CK37">
        <f t="shared" si="38"/>
        <v>7.5011743726632591</v>
      </c>
      <c r="CL37">
        <f t="shared" si="38"/>
        <v>5.5756552674090445</v>
      </c>
      <c r="CM37">
        <f t="shared" si="38"/>
        <v>3.6522753905754617</v>
      </c>
      <c r="CN37">
        <f t="shared" si="38"/>
        <v>1.7310299941236547</v>
      </c>
      <c r="CO37">
        <f t="shared" si="38"/>
        <v>0.18808565419585047</v>
      </c>
      <c r="CP37">
        <f t="shared" si="38"/>
        <v>2.1050762709119257</v>
      </c>
      <c r="CQ37">
        <f t="shared" si="38"/>
        <v>4.0199465569045056</v>
      </c>
      <c r="CR37">
        <f t="shared" si="38"/>
        <v>5.932701197469914</v>
      </c>
      <c r="CS37">
        <f t="shared" si="38"/>
        <v>7.8433448623934829</v>
      </c>
      <c r="CT37">
        <f t="shared" si="38"/>
        <v>9.7518822060156634</v>
      </c>
      <c r="CU37">
        <f t="shared" si="38"/>
        <v>11.658317867301959</v>
      </c>
      <c r="CV37">
        <f t="shared" si="38"/>
        <v>13.562656469908292</v>
      </c>
      <c r="CW37">
        <f t="shared" si="38"/>
        <v>15.464902622249808</v>
      </c>
      <c r="CX37">
        <f t="shared" si="38"/>
        <v>17.365060917567043</v>
      </c>
      <c r="CY37">
        <f t="shared" si="38"/>
        <v>19.263135933993958</v>
      </c>
      <c r="CZ37">
        <f t="shared" si="38"/>
        <v>21.159132234622646</v>
      </c>
      <c r="DA37">
        <f t="shared" si="38"/>
        <v>23.053054367567206</v>
      </c>
      <c r="DB37">
        <f t="shared" si="38"/>
        <v>24.944906866034945</v>
      </c>
      <c r="DC37">
        <f t="shared" si="38"/>
        <v>26.834694248386118</v>
      </c>
      <c r="DD37">
        <f t="shared" si="38"/>
        <v>28.722421018201</v>
      </c>
      <c r="DE37">
        <f t="shared" si="38"/>
        <v>30.60809166434349</v>
      </c>
      <c r="DF37">
        <f t="shared" si="38"/>
        <v>32.49171066102668</v>
      </c>
      <c r="DG37">
        <f t="shared" si="38"/>
        <v>34.373282467874304</v>
      </c>
      <c r="DH37">
        <f t="shared" si="38"/>
        <v>36.252811529985557</v>
      </c>
      <c r="DI37">
        <f t="shared" si="38"/>
        <v>38.130302277997764</v>
      </c>
      <c r="DJ37">
        <f t="shared" si="38"/>
        <v>40.005759128149023</v>
      </c>
      <c r="DK37">
        <f t="shared" si="38"/>
        <v>41.879186482340572</v>
      </c>
      <c r="DL37">
        <f t="shared" si="38"/>
        <v>43.7505887281987</v>
      </c>
      <c r="DM37">
        <f t="shared" si="38"/>
        <v>45.619970239136514</v>
      </c>
      <c r="DN37">
        <f t="shared" si="38"/>
        <v>47.487335374415146</v>
      </c>
      <c r="DO37">
        <f t="shared" si="38"/>
        <v>49.352688479204822</v>
      </c>
      <c r="DP37">
        <f t="shared" si="38"/>
        <v>51.216033884645526</v>
      </c>
      <c r="DQ37">
        <f t="shared" si="38"/>
        <v>53.077375907906934</v>
      </c>
      <c r="DR37">
        <f t="shared" si="38"/>
        <v>54.936718852250287</v>
      </c>
      <c r="DS37">
        <f t="shared" si="38"/>
        <v>56.794067007084401</v>
      </c>
      <c r="DT37">
        <f t="shared" si="38"/>
        <v>58.649424648028713</v>
      </c>
      <c r="DU37">
        <f t="shared" si="38"/>
        <v>60.502796036970167</v>
      </c>
      <c r="DV37">
        <f t="shared" si="38"/>
        <v>62.354185422123741</v>
      </c>
      <c r="DW37">
        <f t="shared" si="38"/>
        <v>64.203597038088702</v>
      </c>
      <c r="DX37">
        <f t="shared" si="38"/>
        <v>66.051035105908142</v>
      </c>
      <c r="DY37">
        <f t="shared" si="38"/>
        <v>67.896503833126133</v>
      </c>
      <c r="DZ37">
        <f t="shared" si="38"/>
        <v>69.740007413846953</v>
      </c>
      <c r="EA37">
        <f t="shared" si="38"/>
        <v>71.581550028789067</v>
      </c>
      <c r="EB37">
        <f t="shared" si="38"/>
        <v>73.421135845343827</v>
      </c>
      <c r="EC37">
        <f t="shared" si="38"/>
        <v>75.25876901763381</v>
      </c>
      <c r="ED37">
        <f t="shared" si="38"/>
        <v>77.094453686565913</v>
      </c>
      <c r="EE37">
        <f t="shared" si="38"/>
        <v>78.928193979889116</v>
      </c>
      <c r="EF37">
        <f t="shared" si="38"/>
        <v>80.759994012249805</v>
      </c>
      <c r="EG37">
        <f t="shared" si="38"/>
        <v>82.589857885246829</v>
      </c>
      <c r="EH37">
        <f t="shared" si="38"/>
        <v>84.417789687488039</v>
      </c>
      <c r="EI37">
        <f t="shared" si="43"/>
        <v>86.243793494642944</v>
      </c>
      <c r="EJ37">
        <f t="shared" si="43"/>
        <v>88.067873369498628</v>
      </c>
      <c r="EK37">
        <f t="shared" si="43"/>
        <v>89.890033362013682</v>
      </c>
      <c r="EL37">
        <f t="shared" si="43"/>
        <v>91.710277509372176</v>
      </c>
      <c r="EM37">
        <f t="shared" si="43"/>
        <v>93.528609836037617</v>
      </c>
      <c r="EN37">
        <f t="shared" si="43"/>
        <v>95.345034353804564</v>
      </c>
      <c r="EO37">
        <f t="shared" si="43"/>
        <v>97.159555061855386</v>
      </c>
      <c r="EP37">
        <f t="shared" si="43"/>
        <v>98.972175946809415</v>
      </c>
      <c r="EQ37">
        <f t="shared" si="43"/>
        <v>100.78290098277732</v>
      </c>
      <c r="ER37">
        <f t="shared" si="43"/>
        <v>102.59173413141311</v>
      </c>
      <c r="ES37">
        <f t="shared" si="43"/>
        <v>104.39867934196599</v>
      </c>
      <c r="ET37">
        <f t="shared" si="43"/>
        <v>106.20374055133226</v>
      </c>
      <c r="EU37">
        <f t="shared" si="43"/>
        <v>108.00692168410657</v>
      </c>
      <c r="EV37">
        <f t="shared" si="43"/>
        <v>109.808226652633</v>
      </c>
      <c r="EW37">
        <f t="shared" si="43"/>
        <v>111.60765935705729</v>
      </c>
      <c r="EX37">
        <f t="shared" si="43"/>
        <v>113.40522368537532</v>
      </c>
      <c r="EY37">
        <f t="shared" si="43"/>
        <v>115.20092351348509</v>
      </c>
      <c r="EZ37">
        <f t="shared" si="43"/>
        <v>116.99476270523633</v>
      </c>
      <c r="FA37">
        <f t="shared" si="43"/>
        <v>118.7867451124809</v>
      </c>
      <c r="FB37">
        <f t="shared" si="43"/>
        <v>120.5768745751209</v>
      </c>
      <c r="FC37">
        <f t="shared" si="43"/>
        <v>122.3651549211602</v>
      </c>
      <c r="FD37">
        <f t="shared" si="43"/>
        <v>124.15158996675174</v>
      </c>
      <c r="FE37">
        <f t="shared" si="43"/>
        <v>125.93618351624828</v>
      </c>
      <c r="FF37">
        <f t="shared" si="43"/>
        <v>127.71893936224869</v>
      </c>
      <c r="FG37">
        <f t="shared" si="43"/>
        <v>129.499861285648</v>
      </c>
      <c r="FH37">
        <f t="shared" si="43"/>
        <v>131.27895305568441</v>
      </c>
      <c r="FI37">
        <f t="shared" si="43"/>
        <v>133.05621842998909</v>
      </c>
      <c r="FJ37">
        <f t="shared" si="43"/>
        <v>134.83166115463149</v>
      </c>
      <c r="FK37">
        <f t="shared" si="43"/>
        <v>136.60528496416711</v>
      </c>
      <c r="FL37">
        <f t="shared" si="43"/>
        <v>138.3770935816859</v>
      </c>
      <c r="FM37">
        <f t="shared" si="43"/>
        <v>140.14709071885946</v>
      </c>
      <c r="FN37">
        <f t="shared" si="43"/>
        <v>141.91528007598464</v>
      </c>
      <c r="FO37">
        <f t="shared" si="43"/>
        <v>143.68166534203291</v>
      </c>
      <c r="FP37">
        <f t="shared" si="43"/>
        <v>145.44625019469655</v>
      </c>
      <c r="FQ37">
        <f t="shared" si="43"/>
        <v>147.20903830043244</v>
      </c>
      <c r="FR37">
        <f t="shared" si="43"/>
        <v>148.97003331450941</v>
      </c>
      <c r="FS37">
        <f t="shared" si="43"/>
        <v>150.72923888105331</v>
      </c>
      <c r="FT37">
        <f t="shared" si="43"/>
        <v>152.48665863309228</v>
      </c>
      <c r="FU37">
        <f t="shared" si="43"/>
        <v>154.24229619260163</v>
      </c>
      <c r="FV37">
        <f t="shared" si="43"/>
        <v>155.99615517054889</v>
      </c>
    </row>
    <row r="38" spans="11:178" x14ac:dyDescent="0.2">
      <c r="K38">
        <f t="shared" ref="K38:Z38" si="45">ABS(1200*(LOG(K18/$B18,2)))</f>
        <v>23.969503938837295</v>
      </c>
      <c r="L38">
        <f t="shared" si="37"/>
        <v>24.166223903717427</v>
      </c>
      <c r="M38">
        <f t="shared" si="37"/>
        <v>24.362921517866209</v>
      </c>
      <c r="N38">
        <f>ABS(1200*(LOG(N18/$B18,2)))</f>
        <v>24.559596786361151</v>
      </c>
      <c r="O38">
        <f>ABS(1200*(LOG(O18/$B18,2)))</f>
        <v>24.756249714279178</v>
      </c>
      <c r="P38">
        <f>ABS(1200*(LOG(P18/$B18,2)))</f>
        <v>24.952880306695846</v>
      </c>
      <c r="Q38">
        <f>ABS(1200*(LOG(Q18/$B18,2)))</f>
        <v>25.149488568682727</v>
      </c>
      <c r="R38">
        <f>ABS(1200*(LOG(R18/$B18,2)))</f>
        <v>25.346074505312309</v>
      </c>
      <c r="S38">
        <f>ABS(1200*(LOG(S18/$B18,2)))</f>
        <v>25.54263812165345</v>
      </c>
      <c r="T38">
        <f>ABS(1200*(LOG(T18/$B18,2)))</f>
        <v>25.739179422774434</v>
      </c>
      <c r="U38">
        <f>ABS(1200*(LOG(U18/$B18,2)))</f>
        <v>25.935698413742195</v>
      </c>
      <c r="V38">
        <f>ABS(1200*(LOG(V18/$B18,2)))</f>
        <v>26.132195099619654</v>
      </c>
      <c r="W38">
        <f>ABS(1200*(LOG(W18/$B18,2)))</f>
        <v>26.328669485470297</v>
      </c>
      <c r="X38">
        <f>ABS(1200*(LOG(X18/$B18,2)))</f>
        <v>26.525121576355502</v>
      </c>
      <c r="Y38">
        <f>ABS(1200*(LOG(Y18/$B18,2)))</f>
        <v>26.721551377333785</v>
      </c>
      <c r="Z38">
        <f>ABS(1200*(LOG(Z18/$B18,2)))</f>
        <v>26.917958893463457</v>
      </c>
      <c r="AA38">
        <f>ABS(1200*(LOG(AA18/$B18,2)))</f>
        <v>27.114344129799981</v>
      </c>
      <c r="AB38">
        <f>ABS(1200*(LOG(AB18/$B18,2)))</f>
        <v>27.310707091397077</v>
      </c>
      <c r="AC38">
        <f>ABS(1200*(LOG(AC18/$B18,2)))</f>
        <v>27.507047783307911</v>
      </c>
      <c r="AD38">
        <f>ABS(1200*(LOG(AD18/$B18,2)))</f>
        <v>27.703366210582391</v>
      </c>
      <c r="AE38">
        <f>ABS(1200*(LOG(AE18/$B18,2)))</f>
        <v>27.899662378270232</v>
      </c>
      <c r="AF38">
        <f>ABS(1200*(LOG(AF18/$B18,2)))</f>
        <v>28.095936291418294</v>
      </c>
      <c r="AG38">
        <f>ABS(1200*(LOG(AG18/$B18,2)))</f>
        <v>28.292187955073612</v>
      </c>
      <c r="AH38">
        <f>ABS(1200*(LOG(AH18/$B18,2)))</f>
        <v>28.488417374276974</v>
      </c>
      <c r="AI38">
        <f>ABS(1200*(LOG(AI18/$B18,2)))</f>
        <v>28.684624554071604</v>
      </c>
      <c r="AJ38">
        <f>ABS(1200*(LOG(AJ18/$B18,2)))</f>
        <v>28.880809499499009</v>
      </c>
      <c r="AK38">
        <f>ABS(1200*(LOG(AK18/$B18,2)))</f>
        <v>29.076972215596726</v>
      </c>
      <c r="AL38">
        <f>ABS(1200*(LOG(AL18/$B18,2)))</f>
        <v>29.273112707401324</v>
      </c>
      <c r="AM38">
        <f>ABS(1200*(LOG(AM18/$B18,2)))</f>
        <v>29.469230979949938</v>
      </c>
      <c r="AN38">
        <f>ABS(1200*(LOG(AN18/$B18,2)))</f>
        <v>29.66532703827383</v>
      </c>
      <c r="AO38">
        <f>ABS(1200*(LOG(AO18/$B18,2)))</f>
        <v>29.861400887406319</v>
      </c>
      <c r="AP38">
        <f>ABS(1200*(LOG(AP18/$B18,2)))</f>
        <v>30.057452532377912</v>
      </c>
      <c r="AQ38">
        <f>ABS(1200*(LOG(AQ18/$B18,2)))</f>
        <v>30.253481978215113</v>
      </c>
      <c r="AR38">
        <f>ABS(1200*(LOG(AR18/$B18,2)))</f>
        <v>30.44948922994687</v>
      </c>
      <c r="AS38">
        <f>ABS(1200*(LOG(AS18/$B18,2)))</f>
        <v>30.645474292596294</v>
      </c>
      <c r="AT38">
        <f>ABS(1200*(LOG(AT18/$B18,2)))</f>
        <v>30.841437171187799</v>
      </c>
      <c r="AU38">
        <f>ABS(1200*(LOG(AU18/$B18,2)))</f>
        <v>31.037377870742951</v>
      </c>
      <c r="AV38">
        <f>ABS(1200*(LOG(AV18/$B18,2)))</f>
        <v>31.23329639628011</v>
      </c>
      <c r="AW38">
        <f>ABS(1200*(LOG(AW18/$B18,2)))</f>
        <v>31.429192752819326</v>
      </c>
      <c r="AX38">
        <f>ABS(1200*(LOG(AX18/$B18,2)))</f>
        <v>31.625066945376318</v>
      </c>
      <c r="AY38">
        <f>ABS(1200*(LOG(AY18/$B18,2)))</f>
        <v>31.820918978965075</v>
      </c>
      <c r="AZ38">
        <f>ABS(1200*(LOG(AZ18/$B18,2)))</f>
        <v>32.016748858600181</v>
      </c>
      <c r="BA38">
        <f>ABS(1200*(LOG(BA18/$B18,2)))</f>
        <v>32.212556589291836</v>
      </c>
      <c r="BB38">
        <f>ABS(1200*(LOG(BB18/$B18,2)))</f>
        <v>32.408342176050482</v>
      </c>
      <c r="BC38">
        <f>ABS(1200*(LOG(BC18/$B18,2)))</f>
        <v>32.604105623884053</v>
      </c>
      <c r="BD38">
        <f>ABS(1200*(LOG(BD18/$B18,2)))</f>
        <v>32.799846937797682</v>
      </c>
      <c r="BE38">
        <f>ABS(1200*(LOG(BE18/$B18,2)))</f>
        <v>32.995566122797065</v>
      </c>
      <c r="BF38">
        <f>ABS(1200*(LOG(BF18/$B18,2)))</f>
        <v>33.191263183884303</v>
      </c>
      <c r="BG38">
        <f>ABS(1200*(LOG(BG18/$B18,2)))</f>
        <v>33.386938126061324</v>
      </c>
      <c r="BH38">
        <f>ABS(1200*(LOG(BH18/$B18,2)))</f>
        <v>33.582590954326847</v>
      </c>
      <c r="BI38">
        <f>ABS(1200*(LOG(BI18/$B18,2)))</f>
        <v>33.778221673679013</v>
      </c>
      <c r="BJ38">
        <f>ABS(1200*(LOG(BJ18/$B18,2)))</f>
        <v>33.973830289114289</v>
      </c>
      <c r="BK38">
        <f>ABS(1200*(LOG(BK18/$B18,2)))</f>
        <v>34.169416805626312</v>
      </c>
      <c r="BL38">
        <f>ABS(1200*(LOG(BL18/$B18,2)))</f>
        <v>34.364981228208535</v>
      </c>
      <c r="BM38">
        <f>ABS(1200*(LOG(BM18/$B18,2)))</f>
        <v>34.560523561851575</v>
      </c>
      <c r="BN38">
        <f>ABS(1200*(LOG(BN18/$B18,2)))</f>
        <v>34.756043811544757</v>
      </c>
      <c r="BO38">
        <f>ABS(1200*(LOG(BO18/$B18,2)))</f>
        <v>34.951541982275707</v>
      </c>
      <c r="BP38">
        <f>ABS(1200*(LOG(BP18/$B18,2)))</f>
        <v>35.147018079029586</v>
      </c>
      <c r="BQ38">
        <f>ABS(1200*(LOG(BQ18/$B18,2)))</f>
        <v>35.342472106792542</v>
      </c>
      <c r="BR38">
        <f>ABS(1200*(LOG(BR18/$B18,2)))</f>
        <v>35.537904070545238</v>
      </c>
      <c r="BS38">
        <f>ABS(1200*(LOG(BS18/$B18,2)))</f>
        <v>35.733313975269681</v>
      </c>
      <c r="BT38">
        <f>ABS(1200*(LOG(BT18/$B18,2)))</f>
        <v>35.928701825944302</v>
      </c>
      <c r="BU38">
        <f>ABS(1200*(LOG(BU18/$B18,2)))</f>
        <v>36.12406762754734</v>
      </c>
      <c r="BV38">
        <f>ABS(1200*(LOG(BV18/$B18,2)))</f>
        <v>36.319411385053868</v>
      </c>
      <c r="BW38">
        <f>ABS(1200*(LOG(BW18/$B18,2)))</f>
        <v>36.514733103438765</v>
      </c>
      <c r="BX38">
        <f>ABS(1200*(LOG(BX18/$B18,2)))</f>
        <v>36.710032787673725</v>
      </c>
      <c r="BY38">
        <f>ABS(1200*(LOG(BY18/$B18,2)))</f>
        <v>36.905310442731768</v>
      </c>
      <c r="BZ38">
        <f>ABS(1200*(LOG(BZ18/$B18,2)))</f>
        <v>38.856876480828291</v>
      </c>
      <c r="CA38">
        <f>ABS(1200*(LOG(CA18/$B18,2)))</f>
        <v>40.806245056419414</v>
      </c>
      <c r="CB38">
        <f>ABS(1200*(LOG(CB18/$B18,2)))</f>
        <v>42.753421112623336</v>
      </c>
      <c r="CC38">
        <f>ABS(1200*(LOG(CC18/$B18,2)))</f>
        <v>44.698409575898701</v>
      </c>
      <c r="CD38">
        <f>ABS(1200*(LOG(CD18/$B18,2)))</f>
        <v>46.641215356117449</v>
      </c>
      <c r="CE38">
        <f>ABS(1200*(LOG(CE18/$B18,2)))</f>
        <v>48.581843346640376</v>
      </c>
      <c r="CF38">
        <f>ABS(1200*(LOG(CF18/$B18,2)))</f>
        <v>50.520298424392145</v>
      </c>
      <c r="CG38">
        <f>ABS(1200*(LOG(CG18/$B18,2)))</f>
        <v>52.456585449932625</v>
      </c>
      <c r="CH38">
        <f>ABS(1200*(LOG(CH18/$B18,2)))</f>
        <v>54.39070926753147</v>
      </c>
      <c r="CI38">
        <f>ABS(1200*(LOG(CI18/$B18,2)))</f>
        <v>56.322674705240509</v>
      </c>
      <c r="CJ38">
        <f>ABS(1200*(LOG(CJ18/$B18,2)))</f>
        <v>58.252486574966007</v>
      </c>
      <c r="CK38">
        <f>ABS(1200*(LOG(CK18/$B18,2)))</f>
        <v>60.180149672540622</v>
      </c>
      <c r="CL38">
        <f>ABS(1200*(LOG(CL18/$B18,2)))</f>
        <v>62.105668777794506</v>
      </c>
      <c r="CM38">
        <f>ABS(1200*(LOG(CM18/$B18,2)))</f>
        <v>64.029048654628312</v>
      </c>
      <c r="CN38">
        <f>ABS(1200*(LOG(CN18/$B18,2)))</f>
        <v>65.950294051080164</v>
      </c>
      <c r="CO38">
        <f>ABS(1200*(LOG(CO18/$B18,2)))</f>
        <v>67.869409699399341</v>
      </c>
      <c r="CP38">
        <f>ABS(1200*(LOG(CP18/$B18,2)))</f>
        <v>69.786400316115859</v>
      </c>
      <c r="CQ38">
        <f>ABS(1200*(LOG(CQ18/$B18,2)))</f>
        <v>71.701270602108096</v>
      </c>
      <c r="CR38">
        <f>ABS(1200*(LOG(CR18/$B18,2)))</f>
        <v>73.614025242673179</v>
      </c>
      <c r="CS38">
        <f>ABS(1200*(LOG(CS18/$B18,2)))</f>
        <v>75.524668907596777</v>
      </c>
      <c r="CT38">
        <f>ABS(1200*(LOG(CT18/$B18,2)))</f>
        <v>77.433206251219389</v>
      </c>
      <c r="CU38">
        <f>ABS(1200*(LOG(CU18/$B18,2)))</f>
        <v>79.339641912505726</v>
      </c>
      <c r="CV38">
        <f>ABS(1200*(LOG(CV18/$B18,2)))</f>
        <v>81.243980515111758</v>
      </c>
      <c r="CW38">
        <f>ABS(1200*(LOG(CW18/$B18,2)))</f>
        <v>83.14622666745332</v>
      </c>
      <c r="CX38">
        <f>ABS(1200*(LOG(CX18/$B18,2)))</f>
        <v>85.046384962770958</v>
      </c>
      <c r="CY38">
        <f>ABS(1200*(LOG(CY18/$B18,2)))</f>
        <v>86.944459979197561</v>
      </c>
      <c r="CZ38">
        <f>ABS(1200*(LOG(CZ18/$B18,2)))</f>
        <v>88.840456279825901</v>
      </c>
      <c r="DA38">
        <f>ABS(1200*(LOG(DA18/$B18,2)))</f>
        <v>90.734378412770894</v>
      </c>
      <c r="DB38">
        <f>ABS(1200*(LOG(DB18/$B18,2)))</f>
        <v>92.626230911238309</v>
      </c>
      <c r="DC38">
        <f>ABS(1200*(LOG(DC18/$B18,2)))</f>
        <v>94.516018293589511</v>
      </c>
      <c r="DD38">
        <f>ABS(1200*(LOG(DD18/$B18,2)))</f>
        <v>96.403745063404443</v>
      </c>
      <c r="DE38">
        <f>ABS(1200*(LOG(DE18/$B18,2)))</f>
        <v>98.289415709547342</v>
      </c>
      <c r="DF38">
        <f>ABS(1200*(LOG(DF18/$B18,2)))</f>
        <v>100.17303470623021</v>
      </c>
      <c r="DG38">
        <f>ABS(1200*(LOG(DG18/$B18,2)))</f>
        <v>102.05460651307789</v>
      </c>
      <c r="DH38">
        <f>ABS(1200*(LOG(DH18/$B18,2)))</f>
        <v>103.9341355751892</v>
      </c>
      <c r="DI38">
        <f>ABS(1200*(LOG(DI18/$B18,2)))</f>
        <v>105.81162632320108</v>
      </c>
      <c r="DJ38">
        <f>ABS(1200*(LOG(DJ18/$B18,2)))</f>
        <v>107.68708317335238</v>
      </c>
      <c r="DK38">
        <f>ABS(1200*(LOG(DK18/$B18,2)))</f>
        <v>109.56051052754397</v>
      </c>
      <c r="DL38">
        <f>ABS(1200*(LOG(DL18/$B18,2)))</f>
        <v>111.43191277340217</v>
      </c>
      <c r="DM38">
        <f>ABS(1200*(LOG(DM18/$B18,2)))</f>
        <v>113.30129428434002</v>
      </c>
      <c r="DN38">
        <f>ABS(1200*(LOG(DN18/$B18,2)))</f>
        <v>115.16865941961866</v>
      </c>
      <c r="DO38">
        <f>ABS(1200*(LOG(DO18/$B18,2)))</f>
        <v>117.03401252440842</v>
      </c>
      <c r="DP38">
        <f>ABS(1200*(LOG(DP18/$B18,2)))</f>
        <v>118.89735792984879</v>
      </c>
      <c r="DQ38">
        <f>ABS(1200*(LOG(DQ18/$B18,2)))</f>
        <v>120.75869995311098</v>
      </c>
      <c r="DR38">
        <f>ABS(1200*(LOG(DR18/$B18,2)))</f>
        <v>122.618042897454</v>
      </c>
      <c r="DS38">
        <f>ABS(1200*(LOG(DS18/$B18,2)))</f>
        <v>124.47539105228778</v>
      </c>
      <c r="DT38">
        <f>ABS(1200*(LOG(DT18/$B18,2)))</f>
        <v>126.33074869323215</v>
      </c>
      <c r="DU38">
        <f>ABS(1200*(LOG(DU18/$B18,2)))</f>
        <v>128.18412008217402</v>
      </c>
      <c r="DV38">
        <f>ABS(1200*(LOG(DV18/$B18,2)))</f>
        <v>130.03550946732764</v>
      </c>
      <c r="DW38">
        <f>ABS(1200*(LOG(DW18/$B18,2)))</f>
        <v>131.88492108329228</v>
      </c>
      <c r="DX38">
        <f>ABS(1200*(LOG(DX18/$B18,2)))</f>
        <v>133.73235915111178</v>
      </c>
      <c r="DY38">
        <f>ABS(1200*(LOG(DY18/$B18,2)))</f>
        <v>135.57782787833017</v>
      </c>
      <c r="DZ38">
        <f>ABS(1200*(LOG(DZ18/$B18,2)))</f>
        <v>137.42133145905069</v>
      </c>
      <c r="EA38">
        <f>ABS(1200*(LOG(EA18/$B18,2)))</f>
        <v>139.26287407399246</v>
      </c>
      <c r="EB38">
        <f>ABS(1200*(LOG(EB18/$B18,2)))</f>
        <v>141.10245989054764</v>
      </c>
      <c r="EC38">
        <f>ABS(1200*(LOG(EC18/$B18,2)))</f>
        <v>142.94009306283729</v>
      </c>
      <c r="ED38">
        <f>ABS(1200*(LOG(ED18/$B18,2)))</f>
        <v>144.77577773176944</v>
      </c>
      <c r="EE38">
        <f>ABS(1200*(LOG(EE18/$B18,2)))</f>
        <v>146.60951802509268</v>
      </c>
      <c r="EF38">
        <f>ABS(1200*(LOG(EF18/$B18,2)))</f>
        <v>148.44131805745343</v>
      </c>
      <c r="EG38">
        <f>ABS(1200*(LOG(EG18/$B18,2)))</f>
        <v>150.27118193045052</v>
      </c>
      <c r="EH38">
        <f>ABS(1200*(LOG(EH18/$B18,2)))</f>
        <v>152.09911373269176</v>
      </c>
      <c r="EI38">
        <f t="shared" si="43"/>
        <v>153.9251175398467</v>
      </c>
      <c r="EJ38">
        <f t="shared" si="43"/>
        <v>155.74919741470208</v>
      </c>
      <c r="EK38">
        <f t="shared" si="43"/>
        <v>157.57135740721719</v>
      </c>
      <c r="EL38">
        <f t="shared" si="43"/>
        <v>159.39160155457571</v>
      </c>
      <c r="EM38">
        <f t="shared" si="43"/>
        <v>161.20993388124083</v>
      </c>
      <c r="EN38">
        <f t="shared" si="43"/>
        <v>163.02635839900819</v>
      </c>
      <c r="EO38">
        <f t="shared" si="43"/>
        <v>164.84087910705904</v>
      </c>
      <c r="EP38">
        <f t="shared" si="43"/>
        <v>166.65349999201311</v>
      </c>
      <c r="EQ38">
        <f t="shared" si="43"/>
        <v>168.46422502798075</v>
      </c>
      <c r="ER38">
        <f t="shared" si="43"/>
        <v>170.27305817661659</v>
      </c>
      <c r="ES38">
        <f t="shared" si="43"/>
        <v>172.08000338716948</v>
      </c>
      <c r="ET38">
        <f t="shared" si="43"/>
        <v>173.88506459653541</v>
      </c>
      <c r="EU38">
        <f t="shared" si="43"/>
        <v>175.68824572930978</v>
      </c>
      <c r="EV38">
        <f t="shared" si="43"/>
        <v>177.48955069783662</v>
      </c>
      <c r="EW38">
        <f t="shared" si="43"/>
        <v>179.28898340226095</v>
      </c>
      <c r="EX38">
        <f t="shared" si="43"/>
        <v>181.0865477305787</v>
      </c>
      <c r="EY38">
        <f t="shared" si="43"/>
        <v>182.88224755868848</v>
      </c>
      <c r="EZ38">
        <f t="shared" si="43"/>
        <v>184.67608675044045</v>
      </c>
      <c r="FA38">
        <f t="shared" si="43"/>
        <v>186.46806915768437</v>
      </c>
      <c r="FB38">
        <f t="shared" si="43"/>
        <v>188.25819862032444</v>
      </c>
      <c r="FC38">
        <f t="shared" si="43"/>
        <v>190.04647896636376</v>
      </c>
      <c r="FD38">
        <f t="shared" si="43"/>
        <v>191.83291401195535</v>
      </c>
      <c r="FE38">
        <f t="shared" si="43"/>
        <v>193.61750756145193</v>
      </c>
      <c r="FF38">
        <f t="shared" si="43"/>
        <v>195.4002634074524</v>
      </c>
      <c r="FG38">
        <f t="shared" si="43"/>
        <v>197.18118533085172</v>
      </c>
      <c r="FH38">
        <f t="shared" si="43"/>
        <v>198.96027710088819</v>
      </c>
      <c r="FI38">
        <f t="shared" si="43"/>
        <v>200.73754247519292</v>
      </c>
      <c r="FJ38">
        <f t="shared" si="43"/>
        <v>202.51298519983501</v>
      </c>
      <c r="FK38">
        <f t="shared" si="43"/>
        <v>204.28660900937035</v>
      </c>
      <c r="FL38">
        <f t="shared" si="43"/>
        <v>206.05841762688951</v>
      </c>
      <c r="FM38">
        <f t="shared" si="43"/>
        <v>207.82841476406315</v>
      </c>
      <c r="FN38">
        <f t="shared" si="43"/>
        <v>209.59660412118794</v>
      </c>
      <c r="FO38">
        <f t="shared" si="43"/>
        <v>211.36298938723667</v>
      </c>
      <c r="FP38">
        <f t="shared" si="43"/>
        <v>213.12757423990033</v>
      </c>
      <c r="FQ38">
        <f t="shared" si="43"/>
        <v>214.89036234563625</v>
      </c>
      <c r="FR38">
        <f t="shared" si="43"/>
        <v>216.65135735971296</v>
      </c>
      <c r="FS38">
        <f t="shared" si="43"/>
        <v>218.41056292625692</v>
      </c>
      <c r="FT38">
        <f t="shared" si="43"/>
        <v>220.16798267829586</v>
      </c>
      <c r="FU38">
        <f t="shared" si="43"/>
        <v>221.92362023780495</v>
      </c>
      <c r="FV38">
        <f t="shared" si="43"/>
        <v>223.67747921575227</v>
      </c>
    </row>
    <row r="39" spans="11:178" x14ac:dyDescent="0.2">
      <c r="K39">
        <f>ABS(1200*(LOG(K19/$B19,2)))</f>
        <v>30.098620042593101</v>
      </c>
      <c r="L39">
        <f t="shared" ref="L39:BW39" si="46">ABS(1200*(LOG(L19/$B19,2)))</f>
        <v>30.295340007473474</v>
      </c>
      <c r="M39">
        <f t="shared" si="46"/>
        <v>30.492037621622494</v>
      </c>
      <c r="N39">
        <f t="shared" si="46"/>
        <v>30.688712890117305</v>
      </c>
      <c r="O39">
        <f t="shared" si="46"/>
        <v>30.885365818035567</v>
      </c>
      <c r="P39">
        <f t="shared" si="46"/>
        <v>31.081996410452096</v>
      </c>
      <c r="Q39">
        <f t="shared" si="46"/>
        <v>31.278604672438842</v>
      </c>
      <c r="R39">
        <f t="shared" si="46"/>
        <v>31.475190609068282</v>
      </c>
      <c r="S39">
        <f t="shared" si="46"/>
        <v>31.671754225409284</v>
      </c>
      <c r="T39">
        <f t="shared" si="46"/>
        <v>31.868295526530897</v>
      </c>
      <c r="U39">
        <f t="shared" si="46"/>
        <v>32.064814517498135</v>
      </c>
      <c r="V39">
        <f t="shared" si="46"/>
        <v>32.261311203375833</v>
      </c>
      <c r="W39">
        <f t="shared" si="46"/>
        <v>32.457785589226717</v>
      </c>
      <c r="X39">
        <f t="shared" si="46"/>
        <v>32.654237680111784</v>
      </c>
      <c r="Y39">
        <f t="shared" si="46"/>
        <v>32.850667481090305</v>
      </c>
      <c r="Z39">
        <f t="shared" si="46"/>
        <v>33.047074997219845</v>
      </c>
      <c r="AA39">
        <f t="shared" si="46"/>
        <v>33.24346023355622</v>
      </c>
      <c r="AB39">
        <f t="shared" si="46"/>
        <v>33.439823195153181</v>
      </c>
      <c r="AC39">
        <f t="shared" si="46"/>
        <v>33.63616388706388</v>
      </c>
      <c r="AD39">
        <f t="shared" si="46"/>
        <v>33.832482314338591</v>
      </c>
      <c r="AE39">
        <f t="shared" si="46"/>
        <v>34.028778482026681</v>
      </c>
      <c r="AF39">
        <f t="shared" si="46"/>
        <v>34.2250523951746</v>
      </c>
      <c r="AG39">
        <f t="shared" si="46"/>
        <v>34.421304058829776</v>
      </c>
      <c r="AH39">
        <f t="shared" si="46"/>
        <v>34.617533478032996</v>
      </c>
      <c r="AI39">
        <f t="shared" si="46"/>
        <v>34.813740657827871</v>
      </c>
      <c r="AJ39">
        <f t="shared" si="46"/>
        <v>35.009925603255134</v>
      </c>
      <c r="AK39">
        <f t="shared" si="46"/>
        <v>35.206088319352709</v>
      </c>
      <c r="AL39">
        <f t="shared" si="46"/>
        <v>35.402228811157926</v>
      </c>
      <c r="AM39">
        <f t="shared" si="46"/>
        <v>35.598347083705654</v>
      </c>
      <c r="AN39">
        <f t="shared" si="46"/>
        <v>35.79444314202977</v>
      </c>
      <c r="AO39">
        <f t="shared" si="46"/>
        <v>35.990516991162892</v>
      </c>
      <c r="AP39">
        <f t="shared" si="46"/>
        <v>36.186568636133963</v>
      </c>
      <c r="AQ39">
        <f t="shared" si="46"/>
        <v>36.382598081971778</v>
      </c>
      <c r="AR39">
        <f t="shared" si="46"/>
        <v>36.578605333703024</v>
      </c>
      <c r="AS39">
        <f t="shared" si="46"/>
        <v>36.774590396352693</v>
      </c>
      <c r="AT39">
        <f t="shared" si="46"/>
        <v>36.970553274944052</v>
      </c>
      <c r="AU39">
        <f t="shared" si="46"/>
        <v>37.166493974499062</v>
      </c>
      <c r="AV39">
        <f t="shared" si="46"/>
        <v>37.362412500036463</v>
      </c>
      <c r="AW39">
        <f t="shared" si="46"/>
        <v>37.558308856575543</v>
      </c>
      <c r="AX39">
        <f t="shared" si="46"/>
        <v>37.754183049132394</v>
      </c>
      <c r="AY39">
        <f t="shared" si="46"/>
        <v>37.950035082721392</v>
      </c>
      <c r="AZ39">
        <f t="shared" si="46"/>
        <v>38.145864962356733</v>
      </c>
      <c r="BA39">
        <f t="shared" si="46"/>
        <v>38.34167269304826</v>
      </c>
      <c r="BB39">
        <f t="shared" si="46"/>
        <v>38.537458279806771</v>
      </c>
      <c r="BC39">
        <f t="shared" si="46"/>
        <v>38.733221727639823</v>
      </c>
      <c r="BD39">
        <f t="shared" si="46"/>
        <v>38.928963041553693</v>
      </c>
      <c r="BE39">
        <f t="shared" si="46"/>
        <v>39.124682226553311</v>
      </c>
      <c r="BF39">
        <f t="shared" si="46"/>
        <v>39.320379287640414</v>
      </c>
      <c r="BG39">
        <f t="shared" si="46"/>
        <v>39.516054229817293</v>
      </c>
      <c r="BH39">
        <f t="shared" si="46"/>
        <v>39.711707058083427</v>
      </c>
      <c r="BI39">
        <f t="shared" si="46"/>
        <v>39.907337777435458</v>
      </c>
      <c r="BJ39">
        <f t="shared" si="46"/>
        <v>40.102946392870599</v>
      </c>
      <c r="BK39">
        <f t="shared" si="46"/>
        <v>40.298532909382494</v>
      </c>
      <c r="BL39">
        <f t="shared" si="46"/>
        <v>40.494097331964568</v>
      </c>
      <c r="BM39">
        <f t="shared" si="46"/>
        <v>40.689639665607849</v>
      </c>
      <c r="BN39">
        <f t="shared" si="46"/>
        <v>40.885159915300896</v>
      </c>
      <c r="BO39">
        <f t="shared" si="46"/>
        <v>41.080658086031697</v>
      </c>
      <c r="BP39">
        <f t="shared" si="46"/>
        <v>41.276134182785825</v>
      </c>
      <c r="BQ39">
        <f t="shared" si="46"/>
        <v>41.471588210548639</v>
      </c>
      <c r="BR39">
        <f t="shared" si="46"/>
        <v>41.667020174301577</v>
      </c>
      <c r="BS39">
        <f t="shared" si="46"/>
        <v>41.862430079025508</v>
      </c>
      <c r="BT39">
        <f t="shared" si="46"/>
        <v>42.057817929700356</v>
      </c>
      <c r="BU39">
        <f t="shared" si="46"/>
        <v>42.253183731303267</v>
      </c>
      <c r="BV39">
        <f t="shared" si="46"/>
        <v>42.448527488810036</v>
      </c>
      <c r="BW39">
        <f t="shared" si="46"/>
        <v>42.643849207194798</v>
      </c>
      <c r="BX39">
        <f>ABS(1200*(LOG(BX19/$B19,2)))</f>
        <v>42.839148891430362</v>
      </c>
      <c r="BY39">
        <f>ABS(1200*(LOG(BY19/$B19,2)))</f>
        <v>43.034426546488262</v>
      </c>
      <c r="BZ39">
        <f>ABS(1200*(LOG(BZ19/$B19,2)))</f>
        <v>44.985992584584551</v>
      </c>
      <c r="CA39">
        <f>ABS(1200*(LOG(CA19/$B19,2)))</f>
        <v>46.935361160175795</v>
      </c>
      <c r="CB39">
        <f>ABS(1200*(LOG(CB19/$B19,2)))</f>
        <v>48.882537216379845</v>
      </c>
      <c r="CC39">
        <f>ABS(1200*(LOG(CC19/$B19,2)))</f>
        <v>50.827525679654961</v>
      </c>
      <c r="CD39">
        <f>ABS(1200*(LOG(CD19/$B19,2)))</f>
        <v>52.770331459873468</v>
      </c>
      <c r="CE39">
        <f>ABS(1200*(LOG(CE19/$B19,2)))</f>
        <v>54.710959450396885</v>
      </c>
      <c r="CF39">
        <f>ABS(1200*(LOG(CF19/$B19,2)))</f>
        <v>56.649414528148412</v>
      </c>
      <c r="CG39">
        <f>ABS(1200*(LOG(CG19/$B19,2)))</f>
        <v>58.58570155368902</v>
      </c>
      <c r="CH39">
        <f>ABS(1200*(LOG(CH19/$B19,2)))</f>
        <v>60.519825371287631</v>
      </c>
      <c r="CI39">
        <f>ABS(1200*(LOG(CI19/$B19,2)))</f>
        <v>62.451790808996421</v>
      </c>
      <c r="CJ39">
        <f>ABS(1200*(LOG(CJ19/$B19,2)))</f>
        <v>64.381602678722047</v>
      </c>
      <c r="CK39">
        <f>ABS(1200*(LOG(CK19/$B19,2)))</f>
        <v>66.309265776296428</v>
      </c>
      <c r="CL39">
        <f>ABS(1200*(LOG(CL19/$B19,2)))</f>
        <v>68.234784881550794</v>
      </c>
      <c r="CM39">
        <f>ABS(1200*(LOG(CM19/$B19,2)))</f>
        <v>70.158164758384359</v>
      </c>
      <c r="CN39">
        <f>ABS(1200*(LOG(CN19/$B19,2)))</f>
        <v>72.079410154835969</v>
      </c>
      <c r="CO39">
        <f>ABS(1200*(LOG(CO19/$B19,2)))</f>
        <v>73.998525803155275</v>
      </c>
      <c r="CP39">
        <f>ABS(1200*(LOG(CP19/$B19,2)))</f>
        <v>75.915516419872276</v>
      </c>
      <c r="CQ39">
        <f>ABS(1200*(LOG(CQ19/$B19,2)))</f>
        <v>77.830386705864285</v>
      </c>
      <c r="CR39">
        <f>ABS(1200*(LOG(CR19/$B19,2)))</f>
        <v>79.743141346429496</v>
      </c>
      <c r="CS39">
        <f>ABS(1200*(LOG(CS19/$B19,2)))</f>
        <v>81.653785011352852</v>
      </c>
      <c r="CT39">
        <f>ABS(1200*(LOG(CT19/$B19,2)))</f>
        <v>83.562322354975237</v>
      </c>
      <c r="CU39">
        <f>ABS(1200*(LOG(CU19/$B19,2)))</f>
        <v>85.468758016262058</v>
      </c>
      <c r="CV39">
        <f>ABS(1200*(LOG(CV19/$B19,2)))</f>
        <v>87.373096618868189</v>
      </c>
      <c r="CW39">
        <f>ABS(1200*(LOG(CW19/$B19,2)))</f>
        <v>89.275342771209523</v>
      </c>
      <c r="CX39">
        <f>ABS(1200*(LOG(CX19/$B19,2)))</f>
        <v>91.175501066526934</v>
      </c>
      <c r="CY39">
        <f>ABS(1200*(LOG(CY19/$B19,2)))</f>
        <v>93.07357608295365</v>
      </c>
      <c r="CZ39">
        <f>ABS(1200*(LOG(CZ19/$B19,2)))</f>
        <v>94.969572383582104</v>
      </c>
      <c r="DA39">
        <f>ABS(1200*(LOG(DA19/$B19,2)))</f>
        <v>96.86349451652724</v>
      </c>
      <c r="DB39">
        <f>ABS(1200*(LOG(DB19/$B19,2)))</f>
        <v>98.755347014994769</v>
      </c>
      <c r="DC39">
        <f>ABS(1200*(LOG(DC19/$B19,2)))</f>
        <v>100.64513439734574</v>
      </c>
      <c r="DD39">
        <f>ABS(1200*(LOG(DD19/$B19,2)))</f>
        <v>102.53286116716045</v>
      </c>
      <c r="DE39">
        <f>ABS(1200*(LOG(DE19/$B19,2)))</f>
        <v>104.41853181330347</v>
      </c>
      <c r="DF39">
        <f>ABS(1200*(LOG(DF19/$B19,2)))</f>
        <v>106.30215080998683</v>
      </c>
      <c r="DG39">
        <f>ABS(1200*(LOG(DG19/$B19,2)))</f>
        <v>108.18372261683425</v>
      </c>
      <c r="DH39">
        <f>ABS(1200*(LOG(DH19/$B19,2)))</f>
        <v>110.06325167894531</v>
      </c>
      <c r="DI39">
        <f>ABS(1200*(LOG(DI19/$B19,2)))</f>
        <v>111.94074242695734</v>
      </c>
      <c r="DJ39">
        <f>ABS(1200*(LOG(DJ19/$B19,2)))</f>
        <v>113.81619927710877</v>
      </c>
      <c r="DK39">
        <f>ABS(1200*(LOG(DK19/$B19,2)))</f>
        <v>115.68962663130047</v>
      </c>
      <c r="DL39">
        <f>ABS(1200*(LOG(DL19/$B19,2)))</f>
        <v>117.56102887715841</v>
      </c>
      <c r="DM39">
        <f>ABS(1200*(LOG(DM19/$B19,2)))</f>
        <v>119.43041038809638</v>
      </c>
      <c r="DN39">
        <f>ABS(1200*(LOG(DN19/$B19,2)))</f>
        <v>121.29777552337518</v>
      </c>
      <c r="DO39">
        <f>ABS(1200*(LOG(DO19/$B19,2)))</f>
        <v>123.16312862816469</v>
      </c>
      <c r="DP39">
        <f>ABS(1200*(LOG(DP19/$B19,2)))</f>
        <v>125.0264740336052</v>
      </c>
      <c r="DQ39">
        <f>ABS(1200*(LOG(DQ19/$B19,2)))</f>
        <v>126.88781605686712</v>
      </c>
      <c r="DR39">
        <f>ABS(1200*(LOG(DR19/$B19,2)))</f>
        <v>128.74715900120992</v>
      </c>
      <c r="DS39">
        <f>ABS(1200*(LOG(DS19/$B19,2)))</f>
        <v>130.60450715604384</v>
      </c>
      <c r="DT39">
        <f>ABS(1200*(LOG(DT19/$B19,2)))</f>
        <v>132.45986479698834</v>
      </c>
      <c r="DU39">
        <f>ABS(1200*(LOG(DU19/$B19,2)))</f>
        <v>134.31323618592995</v>
      </c>
      <c r="DV39">
        <f>ABS(1200*(LOG(DV19/$B19,2)))</f>
        <v>136.16462557108372</v>
      </c>
      <c r="DW39">
        <f>ABS(1200*(LOG(DW19/$B19,2)))</f>
        <v>138.01403718704847</v>
      </c>
      <c r="DX39">
        <f>ABS(1200*(LOG(DX19/$B19,2)))</f>
        <v>139.86147525486771</v>
      </c>
      <c r="DY39">
        <f>ABS(1200*(LOG(DY19/$B19,2)))</f>
        <v>141.70694398208624</v>
      </c>
      <c r="DZ39">
        <f>ABS(1200*(LOG(DZ19/$B19,2)))</f>
        <v>143.55044756280685</v>
      </c>
      <c r="EA39">
        <f>ABS(1200*(LOG(EA19/$B19,2)))</f>
        <v>145.39199017774843</v>
      </c>
      <c r="EB39">
        <f>ABS(1200*(LOG(EB19/$B19,2)))</f>
        <v>147.23157599430371</v>
      </c>
      <c r="EC39">
        <f>ABS(1200*(LOG(EC19/$B19,2)))</f>
        <v>149.06920916659385</v>
      </c>
      <c r="ED39">
        <f>ABS(1200*(LOG(ED19/$B19,2)))</f>
        <v>150.90489383552577</v>
      </c>
      <c r="EE39">
        <f>ABS(1200*(LOG(EE19/$B19,2)))</f>
        <v>152.73863412884879</v>
      </c>
      <c r="EF39">
        <f>ABS(1200*(LOG(EF19/$B19,2)))</f>
        <v>154.57043416120928</v>
      </c>
      <c r="EG39">
        <f>ABS(1200*(LOG(EG19/$B19,2)))</f>
        <v>156.40029803420686</v>
      </c>
      <c r="EH39">
        <f>ABS(1200*(LOG(EH19/$B19,2)))</f>
        <v>158.22822983644821</v>
      </c>
      <c r="EI39">
        <f>ABS(1200*(LOG(EI19/$B19,2)))</f>
        <v>160.05423364360291</v>
      </c>
      <c r="EJ39">
        <f>ABS(1200*(LOG(EJ19/$B19,2)))</f>
        <v>161.87831351845841</v>
      </c>
      <c r="EK39">
        <f>ABS(1200*(LOG(EK19/$B19,2)))</f>
        <v>163.7004735109733</v>
      </c>
      <c r="EL39">
        <f t="shared" ref="EL39:FV39" si="47">ABS(1200*(LOG(EL19/$B19,2)))</f>
        <v>165.52071765833196</v>
      </c>
      <c r="EM39">
        <f t="shared" si="47"/>
        <v>167.33904998499719</v>
      </c>
      <c r="EN39">
        <f t="shared" si="47"/>
        <v>169.15547450276466</v>
      </c>
      <c r="EO39">
        <f t="shared" si="47"/>
        <v>170.96999521081528</v>
      </c>
      <c r="EP39">
        <f t="shared" si="47"/>
        <v>172.7826160957691</v>
      </c>
      <c r="EQ39">
        <f t="shared" si="47"/>
        <v>174.59334113173688</v>
      </c>
      <c r="ER39">
        <f t="shared" si="47"/>
        <v>176.4021742803728</v>
      </c>
      <c r="ES39">
        <f t="shared" si="47"/>
        <v>178.20911949092587</v>
      </c>
      <c r="ET39">
        <f t="shared" si="47"/>
        <v>180.01418070029192</v>
      </c>
      <c r="EU39">
        <f t="shared" si="47"/>
        <v>181.81736183306606</v>
      </c>
      <c r="EV39">
        <f t="shared" si="47"/>
        <v>183.61866680159267</v>
      </c>
      <c r="EW39">
        <f t="shared" si="47"/>
        <v>185.41809950601711</v>
      </c>
      <c r="EX39">
        <f t="shared" si="47"/>
        <v>187.21566383433529</v>
      </c>
      <c r="EY39">
        <f t="shared" si="47"/>
        <v>189.01136366244486</v>
      </c>
      <c r="EZ39">
        <f t="shared" si="47"/>
        <v>190.8052028541963</v>
      </c>
      <c r="FA39">
        <f t="shared" si="47"/>
        <v>192.59718526144067</v>
      </c>
      <c r="FB39">
        <f t="shared" si="47"/>
        <v>194.38731472408048</v>
      </c>
      <c r="FC39">
        <f t="shared" si="47"/>
        <v>196.17559507011958</v>
      </c>
      <c r="FD39">
        <f t="shared" si="47"/>
        <v>197.96203011571166</v>
      </c>
      <c r="FE39">
        <f t="shared" si="47"/>
        <v>199.74662366520801</v>
      </c>
      <c r="FF39">
        <f t="shared" si="47"/>
        <v>201.52937951120825</v>
      </c>
      <c r="FG39">
        <f t="shared" si="47"/>
        <v>203.31030143460765</v>
      </c>
      <c r="FH39">
        <f t="shared" si="47"/>
        <v>205.0893932046443</v>
      </c>
      <c r="FI39">
        <f t="shared" si="47"/>
        <v>206.86665857894911</v>
      </c>
      <c r="FJ39">
        <f t="shared" si="47"/>
        <v>208.64210130359098</v>
      </c>
      <c r="FK39">
        <f t="shared" si="47"/>
        <v>210.41572511312643</v>
      </c>
      <c r="FL39">
        <f t="shared" si="47"/>
        <v>212.18753373064573</v>
      </c>
      <c r="FM39">
        <f t="shared" si="47"/>
        <v>213.95753086781906</v>
      </c>
      <c r="FN39">
        <f t="shared" si="47"/>
        <v>215.72572022494407</v>
      </c>
      <c r="FO39">
        <f t="shared" si="47"/>
        <v>217.49210549099286</v>
      </c>
      <c r="FP39">
        <f t="shared" si="47"/>
        <v>219.25669034365666</v>
      </c>
      <c r="FQ39">
        <f t="shared" si="47"/>
        <v>221.01947844939238</v>
      </c>
      <c r="FR39">
        <f t="shared" si="47"/>
        <v>222.78047346346918</v>
      </c>
      <c r="FS39">
        <f t="shared" si="47"/>
        <v>224.53967903001291</v>
      </c>
      <c r="FT39">
        <f t="shared" si="47"/>
        <v>226.29709878205202</v>
      </c>
      <c r="FU39">
        <f t="shared" si="47"/>
        <v>228.05273634156117</v>
      </c>
      <c r="FV39">
        <f t="shared" si="47"/>
        <v>229.8065953195086</v>
      </c>
    </row>
    <row r="40" spans="11:178" x14ac:dyDescent="0.2">
      <c r="K40">
        <f>ABS(1200*(LOG(K20/$B20,2)))</f>
        <v>90.961539881866855</v>
      </c>
      <c r="L40">
        <f>ABS(1200*(LOG(L20/$B20,2)))</f>
        <v>91.158259846747441</v>
      </c>
      <c r="M40">
        <f>ABS(1200*(LOG(M20/$B20,2)))</f>
        <v>91.354957460895946</v>
      </c>
      <c r="N40">
        <f>ABS(1200*(LOG(N20/$B20,2)))</f>
        <v>91.55163272939096</v>
      </c>
      <c r="O40">
        <f>ABS(1200*(LOG(O20/$B20,2)))</f>
        <v>91.748285657309083</v>
      </c>
      <c r="P40">
        <f>ABS(1200*(LOG(P20/$B20,2)))</f>
        <v>91.944916249725452</v>
      </c>
      <c r="Q40">
        <f>ABS(1200*(LOG(Q20/$B20,2)))</f>
        <v>92.141524511712419</v>
      </c>
      <c r="R40">
        <f>ABS(1200*(LOG(R20/$B20,2)))</f>
        <v>92.338110448342064</v>
      </c>
      <c r="S40">
        <f>ABS(1200*(LOG(S20/$B20,2)))</f>
        <v>92.534674064683301</v>
      </c>
      <c r="T40">
        <f>ABS(1200*(LOG(T20/$B20,2)))</f>
        <v>92.731215365804374</v>
      </c>
      <c r="U40">
        <f>ABS(1200*(LOG(U20/$B20,2)))</f>
        <v>92.927734356771836</v>
      </c>
      <c r="V40">
        <f>ABS(1200*(LOG(V20/$B20,2)))</f>
        <v>93.12423104264937</v>
      </c>
      <c r="W40">
        <f>ABS(1200*(LOG(W20/$B20,2)))</f>
        <v>93.32070542850046</v>
      </c>
      <c r="X40">
        <f>ABS(1200*(LOG(X20/$B20,2)))</f>
        <v>93.517157519385378</v>
      </c>
      <c r="Y40">
        <f>ABS(1200*(LOG(Y20/$B20,2)))</f>
        <v>93.713587320363757</v>
      </c>
      <c r="Z40">
        <f>ABS(1200*(LOG(Z20/$B20,2)))</f>
        <v>93.90999483649351</v>
      </c>
      <c r="AA40">
        <f>ABS(1200*(LOG(AA20/$B20,2)))</f>
        <v>94.106380072829381</v>
      </c>
      <c r="AB40">
        <f>ABS(1200*(LOG(AB20/$B20,2)))</f>
        <v>94.302743034426925</v>
      </c>
      <c r="AC40">
        <f>ABS(1200*(LOG(AC20/$B20,2)))</f>
        <v>94.49908372633783</v>
      </c>
      <c r="AD40">
        <f>ABS(1200*(LOG(AD20/$B20,2)))</f>
        <v>94.695402153612036</v>
      </c>
      <c r="AE40">
        <f>ABS(1200*(LOG(AE20/$B20,2)))</f>
        <v>94.891698321300296</v>
      </c>
      <c r="AF40">
        <f>ABS(1200*(LOG(AF20/$B20,2)))</f>
        <v>95.087972234448088</v>
      </c>
      <c r="AG40">
        <f>ABS(1200*(LOG(AG20/$B20,2)))</f>
        <v>95.28422389810342</v>
      </c>
      <c r="AH40">
        <f>ABS(1200*(LOG(AH20/$B20,2)))</f>
        <v>95.480453317306484</v>
      </c>
      <c r="AI40">
        <f>ABS(1200*(LOG(AI20/$B20,2)))</f>
        <v>95.676660497101921</v>
      </c>
      <c r="AJ40">
        <f>ABS(1200*(LOG(AJ20/$B20,2)))</f>
        <v>95.872845442528671</v>
      </c>
      <c r="AK40">
        <f>ABS(1200*(LOG(AK20/$B20,2)))</f>
        <v>96.06900815862646</v>
      </c>
      <c r="AL40">
        <f>ABS(1200*(LOG(AL20/$B20,2)))</f>
        <v>96.265148650431158</v>
      </c>
      <c r="AM40">
        <f>ABS(1200*(LOG(AM20/$B20,2)))</f>
        <v>96.461266922979462</v>
      </c>
      <c r="AN40">
        <f>ABS(1200*(LOG(AN20/$B20,2)))</f>
        <v>96.657362981303805</v>
      </c>
      <c r="AO40">
        <f>ABS(1200*(LOG(AO20/$B20,2)))</f>
        <v>96.853436830436408</v>
      </c>
      <c r="AP40">
        <f>ABS(1200*(LOG(AP20/$B20,2)))</f>
        <v>97.049488475407685</v>
      </c>
      <c r="AQ40">
        <f>ABS(1200*(LOG(AQ20/$B20,2)))</f>
        <v>97.245517921244996</v>
      </c>
      <c r="AR40">
        <f>ABS(1200*(LOG(AR20/$B20,2)))</f>
        <v>97.441525172976455</v>
      </c>
      <c r="AS40">
        <f>ABS(1200*(LOG(AS20/$B20,2)))</f>
        <v>97.637510235626323</v>
      </c>
      <c r="AT40">
        <f>ABS(1200*(LOG(AT20/$B20,2)))</f>
        <v>97.833473114217526</v>
      </c>
      <c r="AU40">
        <f>ABS(1200*(LOG(AU20/$B20,2)))</f>
        <v>98.029413813772365</v>
      </c>
      <c r="AV40">
        <f>ABS(1200*(LOG(AV20/$B20,2)))</f>
        <v>98.225332339309645</v>
      </c>
      <c r="AW40">
        <f>ABS(1200*(LOG(AW20/$B20,2)))</f>
        <v>98.421228695849294</v>
      </c>
      <c r="AX40">
        <f>ABS(1200*(LOG(AX20/$B20,2)))</f>
        <v>98.617102888405995</v>
      </c>
      <c r="AY40">
        <f>ABS(1200*(LOG(AY20/$B20,2)))</f>
        <v>98.812954921995214</v>
      </c>
      <c r="AZ40">
        <f>ABS(1200*(LOG(AZ20/$B20,2)))</f>
        <v>99.008784801630384</v>
      </c>
      <c r="BA40">
        <f>ABS(1200*(LOG(BA20/$B20,2)))</f>
        <v>99.204592532321783</v>
      </c>
      <c r="BB40">
        <f>ABS(1200*(LOG(BB20/$B20,2)))</f>
        <v>99.400378119080486</v>
      </c>
      <c r="BC40">
        <f>ABS(1200*(LOG(BC20/$B20,2)))</f>
        <v>99.596141566913403</v>
      </c>
      <c r="BD40">
        <f>ABS(1200*(LOG(BD20/$B20,2)))</f>
        <v>99.791882880827487</v>
      </c>
      <c r="BE40">
        <f>ABS(1200*(LOG(BE20/$B20,2)))</f>
        <v>99.987602065826565</v>
      </c>
      <c r="BF40">
        <f>ABS(1200*(LOG(BF20/$B20,2)))</f>
        <v>100.18329912691389</v>
      </c>
      <c r="BG40">
        <f>ABS(1200*(LOG(BG20/$B20,2)))</f>
        <v>100.37897406909099</v>
      </c>
      <c r="BH40">
        <f>ABS(1200*(LOG(BH20/$B20,2)))</f>
        <v>100.57462689735659</v>
      </c>
      <c r="BI40">
        <f>ABS(1200*(LOG(BI20/$B20,2)))</f>
        <v>100.77025761670886</v>
      </c>
      <c r="BJ40">
        <f>ABS(1200*(LOG(BJ20/$B20,2)))</f>
        <v>100.96586623214422</v>
      </c>
      <c r="BK40">
        <f>ABS(1200*(LOG(BK20/$B20,2)))</f>
        <v>101.16145274865596</v>
      </c>
      <c r="BL40">
        <f>ABS(1200*(LOG(BL20/$B20,2)))</f>
        <v>101.35701717123825</v>
      </c>
      <c r="BM40">
        <f>ABS(1200*(LOG(BM20/$B20,2)))</f>
        <v>101.55255950488136</v>
      </c>
      <c r="BN40">
        <f>ABS(1200*(LOG(BN20/$B20,2)))</f>
        <v>101.74807975457462</v>
      </c>
      <c r="BO40">
        <f>ABS(1200*(LOG(BO20/$B20,2)))</f>
        <v>101.94357792530528</v>
      </c>
      <c r="BP40">
        <f>ABS(1200*(LOG(BP20/$B20,2)))</f>
        <v>102.13905402205963</v>
      </c>
      <c r="BQ40">
        <f>ABS(1200*(LOG(BQ20/$B20,2)))</f>
        <v>102.33450804982191</v>
      </c>
      <c r="BR40">
        <f>ABS(1200*(LOG(BR20/$B20,2)))</f>
        <v>102.52994001357507</v>
      </c>
      <c r="BS40">
        <f>ABS(1200*(LOG(BS20/$B20,2)))</f>
        <v>102.72534991829922</v>
      </c>
      <c r="BT40">
        <f>ABS(1200*(LOG(BT20/$B20,2)))</f>
        <v>102.92073776897392</v>
      </c>
      <c r="BU40">
        <f>ABS(1200*(LOG(BU20/$B20,2)))</f>
        <v>103.11610357057702</v>
      </c>
      <c r="BV40">
        <f>ABS(1200*(LOG(BV20/$B20,2)))</f>
        <v>103.31144732808364</v>
      </c>
      <c r="BW40">
        <f>ABS(1200*(LOG(BW20/$B20,2)))</f>
        <v>103.50676904646828</v>
      </c>
      <c r="BX40">
        <f>ABS(1200*(LOG(BX20/$B20,2)))</f>
        <v>103.70206873070366</v>
      </c>
      <c r="BY40">
        <f>ABS(1200*(LOG(BY20/$B20,2)))</f>
        <v>103.89734638576172</v>
      </c>
      <c r="BZ40">
        <f>ABS(1200*(LOG(BZ20/$B20,2)))</f>
        <v>105.84891242385831</v>
      </c>
      <c r="CA40">
        <f>ABS(1200*(LOG(CA20/$B20,2)))</f>
        <v>107.79828099944913</v>
      </c>
      <c r="CB40">
        <f>ABS(1200*(LOG(CB20/$B20,2)))</f>
        <v>109.74545705565311</v>
      </c>
      <c r="CC40">
        <f>ABS(1200*(LOG(CC20/$B20,2)))</f>
        <v>111.69044551892856</v>
      </c>
      <c r="CD40">
        <f>ABS(1200*(LOG(CD20/$B20,2)))</f>
        <v>113.63325129914737</v>
      </c>
      <c r="CE40">
        <f>ABS(1200*(LOG(CE20/$B20,2)))</f>
        <v>115.57387928967036</v>
      </c>
      <c r="CF40">
        <f>ABS(1200*(LOG(CF20/$B20,2)))</f>
        <v>117.51233436742221</v>
      </c>
      <c r="CG40">
        <f>ABS(1200*(LOG(CG20/$B20,2)))</f>
        <v>119.44862139296274</v>
      </c>
      <c r="CH40">
        <f>ABS(1200*(LOG(CH20/$B20,2)))</f>
        <v>121.38274521056094</v>
      </c>
      <c r="CI40">
        <f>ABS(1200*(LOG(CI20/$B20,2)))</f>
        <v>123.31471064827004</v>
      </c>
      <c r="CJ40">
        <f>ABS(1200*(LOG(CJ20/$B20,2)))</f>
        <v>125.24452251799559</v>
      </c>
      <c r="CK40">
        <f>ABS(1200*(LOG(CK20/$B20,2)))</f>
        <v>127.17218561557027</v>
      </c>
      <c r="CL40">
        <f>ABS(1200*(LOG(CL20/$B20,2)))</f>
        <v>129.09770472082423</v>
      </c>
      <c r="CM40">
        <f>ABS(1200*(LOG(CM20/$B20,2)))</f>
        <v>131.02108459765773</v>
      </c>
      <c r="CN40">
        <f>ABS(1200*(LOG(CN20/$B20,2)))</f>
        <v>132.94232999410966</v>
      </c>
      <c r="CO40">
        <f>ABS(1200*(LOG(CO20/$B20,2)))</f>
        <v>134.86144564242926</v>
      </c>
      <c r="CP40">
        <f>ABS(1200*(LOG(CP20/$B20,2)))</f>
        <v>136.77843625914548</v>
      </c>
      <c r="CQ40">
        <f>ABS(1200*(LOG(CQ20/$B20,2)))</f>
        <v>138.6933065451378</v>
      </c>
      <c r="CR40">
        <f>ABS(1200*(LOG(CR20/$B20,2)))</f>
        <v>140.60606118570328</v>
      </c>
      <c r="CS40">
        <f>ABS(1200*(LOG(CS20/$B20,2)))</f>
        <v>142.51670485062664</v>
      </c>
      <c r="CT40">
        <f>ABS(1200*(LOG(CT20/$B20,2)))</f>
        <v>144.42524219424894</v>
      </c>
      <c r="CU40">
        <f>ABS(1200*(LOG(CU20/$B20,2)))</f>
        <v>146.33167785553533</v>
      </c>
      <c r="CV40">
        <f>ABS(1200*(LOG(CV20/$B20,2)))</f>
        <v>148.23601645814142</v>
      </c>
      <c r="CW40">
        <f>ABS(1200*(LOG(CW20/$B20,2)))</f>
        <v>150.13826261048305</v>
      </c>
      <c r="CX40">
        <f>ABS(1200*(LOG(CX20/$B20,2)))</f>
        <v>152.03842090580076</v>
      </c>
      <c r="CY40">
        <f>ABS(1200*(LOG(CY20/$B20,2)))</f>
        <v>153.93649592222744</v>
      </c>
      <c r="CZ40">
        <f>ABS(1200*(LOG(CZ20/$B20,2)))</f>
        <v>155.83249222285585</v>
      </c>
      <c r="DA40">
        <f>ABS(1200*(LOG(DA20/$B20,2)))</f>
        <v>157.72641435580053</v>
      </c>
      <c r="DB40">
        <f>ABS(1200*(LOG(DB20/$B20,2)))</f>
        <v>159.61826685426837</v>
      </c>
      <c r="DC40">
        <f>ABS(1200*(LOG(DC20/$B20,2)))</f>
        <v>161.50805423661964</v>
      </c>
      <c r="DD40">
        <f>ABS(1200*(LOG(DD20/$B20,2)))</f>
        <v>163.39578100643428</v>
      </c>
      <c r="DE40">
        <f>ABS(1200*(LOG(DE20/$B20,2)))</f>
        <v>165.28145165257692</v>
      </c>
      <c r="DF40">
        <f>ABS(1200*(LOG(DF20/$B20,2)))</f>
        <v>167.16507064926017</v>
      </c>
      <c r="DG40">
        <f>ABS(1200*(LOG(DG20/$B20,2)))</f>
        <v>169.04664245610758</v>
      </c>
      <c r="DH40">
        <f>ABS(1200*(LOG(DH20/$B20,2)))</f>
        <v>170.92617151821895</v>
      </c>
      <c r="DI40">
        <f>ABS(1200*(LOG(DI20/$B20,2)))</f>
        <v>172.80366226623127</v>
      </c>
      <c r="DJ40">
        <f>ABS(1200*(LOG(DJ20/$B20,2)))</f>
        <v>174.67911911638225</v>
      </c>
      <c r="DK40">
        <f>ABS(1200*(LOG(DK20/$B20,2)))</f>
        <v>176.55254647057359</v>
      </c>
      <c r="DL40">
        <f>ABS(1200*(LOG(DL20/$B20,2)))</f>
        <v>178.42394871643179</v>
      </c>
      <c r="DM40">
        <f>ABS(1200*(LOG(DM20/$B20,2)))</f>
        <v>180.29333022737006</v>
      </c>
      <c r="DN40">
        <f>ABS(1200*(LOG(DN20/$B20,2)))</f>
        <v>182.16069536264882</v>
      </c>
      <c r="DO40">
        <f>ABS(1200*(LOG(DO20/$B20,2)))</f>
        <v>184.02604846743824</v>
      </c>
      <c r="DP40">
        <f>ABS(1200*(LOG(DP20/$B20,2)))</f>
        <v>185.88939387287871</v>
      </c>
      <c r="DQ40">
        <f>ABS(1200*(LOG(DQ20/$B20,2)))</f>
        <v>187.75073589614061</v>
      </c>
      <c r="DR40">
        <f>ABS(1200*(LOG(DR20/$B20,2)))</f>
        <v>189.61007884048334</v>
      </c>
      <c r="DS40">
        <f>ABS(1200*(LOG(DS20/$B20,2)))</f>
        <v>191.46742699531754</v>
      </c>
      <c r="DT40">
        <f>ABS(1200*(LOG(DT20/$B20,2)))</f>
        <v>193.32278463626201</v>
      </c>
      <c r="DU40">
        <f>ABS(1200*(LOG(DU20/$B20,2)))</f>
        <v>195.1761560252036</v>
      </c>
      <c r="DV40">
        <f>ABS(1200*(LOG(DV20/$B20,2)))</f>
        <v>197.02754541035725</v>
      </c>
      <c r="DW40">
        <f>ABS(1200*(LOG(DW20/$B20,2)))</f>
        <v>198.87695702632197</v>
      </c>
      <c r="DX40">
        <f>ABS(1200*(LOG(DX20/$B20,2)))</f>
        <v>200.7243950941415</v>
      </c>
      <c r="DY40">
        <f>ABS(1200*(LOG(DY20/$B20,2)))</f>
        <v>202.5698638213596</v>
      </c>
      <c r="DZ40">
        <f>ABS(1200*(LOG(DZ20/$B20,2)))</f>
        <v>204.41336740208052</v>
      </c>
      <c r="EA40">
        <f>ABS(1200*(LOG(EA20/$B20,2)))</f>
        <v>206.25491001702204</v>
      </c>
      <c r="EB40">
        <f>ABS(1200*(LOG(EB20/$B20,2)))</f>
        <v>208.09449583357724</v>
      </c>
      <c r="EC40">
        <f>ABS(1200*(LOG(EC20/$B20,2)))</f>
        <v>209.93212900586704</v>
      </c>
      <c r="ED40">
        <f>ABS(1200*(LOG(ED20/$B20,2)))</f>
        <v>211.76781367479921</v>
      </c>
      <c r="EE40">
        <f>ABS(1200*(LOG(EE20/$B20,2)))</f>
        <v>213.60155396812254</v>
      </c>
      <c r="EF40">
        <f>ABS(1200*(LOG(EF20/$B20,2)))</f>
        <v>215.43335400048298</v>
      </c>
      <c r="EG40">
        <f>ABS(1200*(LOG(EG20/$B20,2)))</f>
        <v>217.26321787348047</v>
      </c>
      <c r="EH40">
        <f>ABS(1200*(LOG(EH20/$B20,2)))</f>
        <v>219.09114967572145</v>
      </c>
      <c r="EI40">
        <f>ABS(1200*(LOG(EI20/$B20,2)))</f>
        <v>220.9171534828761</v>
      </c>
      <c r="EJ40">
        <f>ABS(1200*(LOG(EJ20/$B20,2)))</f>
        <v>222.74123335773189</v>
      </c>
      <c r="EK40">
        <f>ABS(1200*(LOG(EK20/$B20,2)))</f>
        <v>224.56339335024705</v>
      </c>
      <c r="EL40">
        <f t="shared" ref="EL40:FV40" si="48">ABS(1200*(LOG(EL20/$B20,2)))</f>
        <v>226.38363749760563</v>
      </c>
      <c r="EM40">
        <f t="shared" si="48"/>
        <v>228.2019698242708</v>
      </c>
      <c r="EN40">
        <f t="shared" si="48"/>
        <v>230.01839434203794</v>
      </c>
      <c r="EO40">
        <f t="shared" si="48"/>
        <v>231.83291505008879</v>
      </c>
      <c r="EP40">
        <f t="shared" si="48"/>
        <v>233.64553593504297</v>
      </c>
      <c r="EQ40">
        <f t="shared" si="48"/>
        <v>235.45626097101064</v>
      </c>
      <c r="ER40">
        <f t="shared" si="48"/>
        <v>237.26509411964651</v>
      </c>
      <c r="ES40">
        <f t="shared" si="48"/>
        <v>239.07203933019915</v>
      </c>
      <c r="ET40">
        <f t="shared" si="48"/>
        <v>240.87710053956519</v>
      </c>
      <c r="EU40">
        <f t="shared" si="48"/>
        <v>242.68028167233965</v>
      </c>
      <c r="EV40">
        <f t="shared" si="48"/>
        <v>244.48158664086651</v>
      </c>
      <c r="EW40">
        <f t="shared" si="48"/>
        <v>246.2810193452909</v>
      </c>
      <c r="EX40">
        <f t="shared" si="48"/>
        <v>248.07858367360868</v>
      </c>
      <c r="EY40">
        <f t="shared" si="48"/>
        <v>249.87428350171857</v>
      </c>
      <c r="EZ40">
        <f t="shared" si="48"/>
        <v>251.66812269346991</v>
      </c>
      <c r="FA40">
        <f t="shared" si="48"/>
        <v>253.46010510071423</v>
      </c>
      <c r="FB40">
        <f t="shared" si="48"/>
        <v>255.25023456335401</v>
      </c>
      <c r="FC40">
        <f t="shared" si="48"/>
        <v>257.03851490939343</v>
      </c>
      <c r="FD40">
        <f t="shared" si="48"/>
        <v>258.82494995498507</v>
      </c>
      <c r="FE40">
        <f t="shared" si="48"/>
        <v>260.60954350448134</v>
      </c>
      <c r="FF40">
        <f t="shared" si="48"/>
        <v>262.39229935048195</v>
      </c>
      <c r="FG40">
        <f t="shared" si="48"/>
        <v>264.17322127388127</v>
      </c>
      <c r="FH40">
        <f t="shared" si="48"/>
        <v>265.95231304391785</v>
      </c>
      <c r="FI40">
        <f t="shared" si="48"/>
        <v>267.72957841822262</v>
      </c>
      <c r="FJ40">
        <f t="shared" si="48"/>
        <v>269.50502114286473</v>
      </c>
      <c r="FK40">
        <f t="shared" si="48"/>
        <v>271.27864495240016</v>
      </c>
      <c r="FL40">
        <f t="shared" si="48"/>
        <v>273.05045356991906</v>
      </c>
      <c r="FM40">
        <f t="shared" si="48"/>
        <v>274.82045070709268</v>
      </c>
      <c r="FN40">
        <f t="shared" si="48"/>
        <v>276.58864006421794</v>
      </c>
      <c r="FO40">
        <f t="shared" si="48"/>
        <v>278.35502533026676</v>
      </c>
      <c r="FP40">
        <f t="shared" si="48"/>
        <v>280.11961018293016</v>
      </c>
      <c r="FQ40">
        <f t="shared" si="48"/>
        <v>281.8823982886658</v>
      </c>
      <c r="FR40">
        <f t="shared" si="48"/>
        <v>283.64339330274288</v>
      </c>
      <c r="FS40">
        <f t="shared" si="48"/>
        <v>285.40259886928652</v>
      </c>
      <c r="FT40">
        <f t="shared" si="48"/>
        <v>287.16001862132561</v>
      </c>
      <c r="FU40">
        <f t="shared" si="48"/>
        <v>288.91565618083507</v>
      </c>
      <c r="FV40">
        <f t="shared" si="48"/>
        <v>290.66951515878208</v>
      </c>
    </row>
    <row r="42" spans="11:178" x14ac:dyDescent="0.2">
      <c r="K42">
        <f>SUM(K22:K24)</f>
        <v>17.764812725748655</v>
      </c>
      <c r="L42">
        <f t="shared" ref="L42:BW42" si="49">SUM(L22:L24)</f>
        <v>17.174652831107583</v>
      </c>
      <c r="M42">
        <f t="shared" si="49"/>
        <v>16.584559988661304</v>
      </c>
      <c r="N42">
        <f t="shared" si="49"/>
        <v>15.994534183176372</v>
      </c>
      <c r="O42">
        <f t="shared" si="49"/>
        <v>15.404575399421619</v>
      </c>
      <c r="P42">
        <f t="shared" si="49"/>
        <v>14.814683622172819</v>
      </c>
      <c r="Q42">
        <f t="shared" si="49"/>
        <v>14.224858836211688</v>
      </c>
      <c r="R42">
        <f t="shared" si="49"/>
        <v>13.635101026323404</v>
      </c>
      <c r="S42">
        <f t="shared" si="49"/>
        <v>13.045410177299869</v>
      </c>
      <c r="T42">
        <f t="shared" si="49"/>
        <v>12.45578627393623</v>
      </c>
      <c r="U42">
        <f t="shared" si="49"/>
        <v>11.866229301034165</v>
      </c>
      <c r="V42">
        <f t="shared" si="49"/>
        <v>11.276739243400911</v>
      </c>
      <c r="W42">
        <f t="shared" si="49"/>
        <v>10.687316085848302</v>
      </c>
      <c r="X42">
        <f t="shared" si="49"/>
        <v>10.097959813193532</v>
      </c>
      <c r="Y42">
        <f t="shared" si="49"/>
        <v>9.5086704102581958</v>
      </c>
      <c r="Z42">
        <f t="shared" si="49"/>
        <v>8.9194478618690489</v>
      </c>
      <c r="AA42">
        <f t="shared" si="49"/>
        <v>8.3302921528601388</v>
      </c>
      <c r="AB42">
        <f t="shared" si="49"/>
        <v>7.7412032680681566</v>
      </c>
      <c r="AC42">
        <f t="shared" si="49"/>
        <v>7.1914473267348065</v>
      </c>
      <c r="AD42">
        <f t="shared" si="49"/>
        <v>6.995128899460207</v>
      </c>
      <c r="AE42">
        <f t="shared" si="49"/>
        <v>6.7988327317722401</v>
      </c>
      <c r="AF42">
        <f t="shared" si="49"/>
        <v>6.6025588186242423</v>
      </c>
      <c r="AG42">
        <f t="shared" si="49"/>
        <v>6.4063071549689576</v>
      </c>
      <c r="AH42">
        <f t="shared" si="49"/>
        <v>6.21007773576547</v>
      </c>
      <c r="AI42">
        <f t="shared" si="49"/>
        <v>6.0138705559707244</v>
      </c>
      <c r="AJ42">
        <f t="shared" si="49"/>
        <v>5.8176856105433767</v>
      </c>
      <c r="AK42">
        <f t="shared" si="49"/>
        <v>5.6215228944459206</v>
      </c>
      <c r="AL42">
        <f t="shared" si="49"/>
        <v>5.4253824026408246</v>
      </c>
      <c r="AM42">
        <f t="shared" si="49"/>
        <v>5.2292641300926537</v>
      </c>
      <c r="AN42">
        <f t="shared" si="49"/>
        <v>5.0331680717686531</v>
      </c>
      <c r="AO42">
        <f t="shared" si="49"/>
        <v>4.8370942226358453</v>
      </c>
      <c r="AP42">
        <f t="shared" si="49"/>
        <v>4.7133256763142768</v>
      </c>
      <c r="AQ42">
        <f t="shared" si="49"/>
        <v>4.9093551221524789</v>
      </c>
      <c r="AR42">
        <f t="shared" si="49"/>
        <v>5.1053623738833442</v>
      </c>
      <c r="AS42">
        <f t="shared" si="49"/>
        <v>5.3013474365330149</v>
      </c>
      <c r="AT42">
        <f t="shared" si="49"/>
        <v>5.4973103151243823</v>
      </c>
      <c r="AU42">
        <f t="shared" si="49"/>
        <v>5.6932510146790216</v>
      </c>
      <c r="AV42">
        <f t="shared" si="49"/>
        <v>5.88916954021661</v>
      </c>
      <c r="AW42">
        <f t="shared" si="49"/>
        <v>6.0850658967556965</v>
      </c>
      <c r="AX42">
        <f t="shared" si="49"/>
        <v>6.2809400893127441</v>
      </c>
      <c r="AY42">
        <f t="shared" si="49"/>
        <v>6.4767921229023173</v>
      </c>
      <c r="AZ42">
        <f t="shared" si="49"/>
        <v>6.6726220025372838</v>
      </c>
      <c r="BA42">
        <f t="shared" si="49"/>
        <v>6.9643452256161584</v>
      </c>
      <c r="BB42">
        <f t="shared" si="49"/>
        <v>7.5517019858920067</v>
      </c>
      <c r="BC42">
        <f t="shared" si="49"/>
        <v>8.1389923293911348</v>
      </c>
      <c r="BD42">
        <f t="shared" si="49"/>
        <v>8.7262162711334703</v>
      </c>
      <c r="BE42">
        <f t="shared" si="49"/>
        <v>9.3133738261311585</v>
      </c>
      <c r="BF42">
        <f t="shared" si="49"/>
        <v>9.9004650093927857</v>
      </c>
      <c r="BG42">
        <f t="shared" si="49"/>
        <v>10.487489835923395</v>
      </c>
      <c r="BH42">
        <f t="shared" si="49"/>
        <v>11.074448320721393</v>
      </c>
      <c r="BI42">
        <f t="shared" si="49"/>
        <v>11.661340478777809</v>
      </c>
      <c r="BJ42">
        <f t="shared" si="49"/>
        <v>12.248166325083194</v>
      </c>
      <c r="BK42">
        <f t="shared" si="49"/>
        <v>12.834925874619174</v>
      </c>
      <c r="BL42">
        <f t="shared" si="49"/>
        <v>13.421619142365383</v>
      </c>
      <c r="BM42">
        <f t="shared" si="49"/>
        <v>14.008246143294828</v>
      </c>
      <c r="BN42">
        <f t="shared" si="49"/>
        <v>14.594806892373533</v>
      </c>
      <c r="BO42">
        <f t="shared" si="49"/>
        <v>15.181301404566675</v>
      </c>
      <c r="BP42">
        <f t="shared" si="49"/>
        <v>15.767729694829749</v>
      </c>
      <c r="BQ42">
        <f t="shared" si="49"/>
        <v>16.354091778117027</v>
      </c>
      <c r="BR42">
        <f t="shared" si="49"/>
        <v>16.940387669376179</v>
      </c>
      <c r="BS42">
        <f t="shared" si="49"/>
        <v>17.526617383548672</v>
      </c>
      <c r="BT42">
        <f t="shared" si="49"/>
        <v>18.112780935573198</v>
      </c>
      <c r="BU42">
        <f t="shared" si="49"/>
        <v>18.698878340381874</v>
      </c>
      <c r="BV42">
        <f t="shared" si="49"/>
        <v>19.284909612901753</v>
      </c>
      <c r="BW42">
        <f t="shared" si="49"/>
        <v>19.870874768055998</v>
      </c>
      <c r="BX42">
        <f t="shared" ref="BX42:EI42" si="50">SUM(BX22:BX24)</f>
        <v>20.456773820761928</v>
      </c>
      <c r="BY42">
        <f t="shared" si="50"/>
        <v>21.042606785936059</v>
      </c>
      <c r="BZ42">
        <f t="shared" si="50"/>
        <v>26.897304900225262</v>
      </c>
      <c r="CA42">
        <f t="shared" si="50"/>
        <v>32.745410626997838</v>
      </c>
      <c r="CB42">
        <f t="shared" si="50"/>
        <v>38.586938795611097</v>
      </c>
      <c r="CC42">
        <f t="shared" si="50"/>
        <v>44.421904185436397</v>
      </c>
      <c r="CD42">
        <f t="shared" si="50"/>
        <v>50.250321526092634</v>
      </c>
      <c r="CE42">
        <f t="shared" si="50"/>
        <v>56.072205497662139</v>
      </c>
      <c r="CF42">
        <f t="shared" si="50"/>
        <v>61.887570730916671</v>
      </c>
      <c r="CG42">
        <f t="shared" si="50"/>
        <v>67.696431807538474</v>
      </c>
      <c r="CH42">
        <f t="shared" si="50"/>
        <v>73.498803260334242</v>
      </c>
      <c r="CI42">
        <f t="shared" si="50"/>
        <v>79.29469957346133</v>
      </c>
      <c r="CJ42">
        <f t="shared" si="50"/>
        <v>85.084135182637809</v>
      </c>
      <c r="CK42">
        <f t="shared" si="50"/>
        <v>90.867124475361237</v>
      </c>
      <c r="CL42">
        <f t="shared" si="50"/>
        <v>96.643681791123996</v>
      </c>
      <c r="CM42">
        <f t="shared" si="50"/>
        <v>102.41382142162468</v>
      </c>
      <c r="CN42">
        <f t="shared" si="50"/>
        <v>108.17755761097985</v>
      </c>
      <c r="CO42">
        <f t="shared" si="50"/>
        <v>113.93490455593809</v>
      </c>
      <c r="CP42">
        <f t="shared" si="50"/>
        <v>119.68587640608722</v>
      </c>
      <c r="CQ42">
        <f t="shared" si="50"/>
        <v>125.43048726406391</v>
      </c>
      <c r="CR42">
        <f t="shared" si="50"/>
        <v>131.1687511857599</v>
      </c>
      <c r="CS42">
        <f t="shared" si="50"/>
        <v>136.90068218053034</v>
      </c>
      <c r="CT42">
        <f t="shared" si="50"/>
        <v>142.62629421139815</v>
      </c>
      <c r="CU42">
        <f t="shared" si="50"/>
        <v>148.34560119525676</v>
      </c>
      <c r="CV42">
        <f t="shared" si="50"/>
        <v>154.05861700307588</v>
      </c>
      <c r="CW42">
        <f t="shared" si="50"/>
        <v>159.76535546010018</v>
      </c>
      <c r="CX42">
        <f t="shared" si="50"/>
        <v>165.46583034605277</v>
      </c>
      <c r="CY42">
        <f t="shared" si="50"/>
        <v>171.16005539533364</v>
      </c>
      <c r="CZ42">
        <f t="shared" si="50"/>
        <v>176.84804429721754</v>
      </c>
      <c r="DA42">
        <f t="shared" si="50"/>
        <v>182.52981069605286</v>
      </c>
      <c r="DB42">
        <f t="shared" si="50"/>
        <v>188.20536819145542</v>
      </c>
      <c r="DC42">
        <f t="shared" si="50"/>
        <v>193.87473033850944</v>
      </c>
      <c r="DD42">
        <f t="shared" si="50"/>
        <v>199.53791064795345</v>
      </c>
      <c r="DE42">
        <f t="shared" si="50"/>
        <v>205.19492258638178</v>
      </c>
      <c r="DF42">
        <f t="shared" si="50"/>
        <v>210.84577957643148</v>
      </c>
      <c r="DG42">
        <f t="shared" si="50"/>
        <v>216.49049499697412</v>
      </c>
      <c r="DH42">
        <f t="shared" si="50"/>
        <v>222.12908218330799</v>
      </c>
      <c r="DI42">
        <f t="shared" si="50"/>
        <v>227.76155442734398</v>
      </c>
      <c r="DJ42">
        <f t="shared" si="50"/>
        <v>233.38792497779792</v>
      </c>
      <c r="DK42">
        <f t="shared" si="50"/>
        <v>239.00820704037264</v>
      </c>
      <c r="DL42">
        <f t="shared" si="50"/>
        <v>244.6224137779468</v>
      </c>
      <c r="DM42">
        <f t="shared" si="50"/>
        <v>250.23055831076067</v>
      </c>
      <c r="DN42">
        <f t="shared" si="50"/>
        <v>255.83265371659633</v>
      </c>
      <c r="DO42">
        <f t="shared" si="50"/>
        <v>261.42871303096547</v>
      </c>
      <c r="DP42">
        <f t="shared" si="50"/>
        <v>267.01874924728736</v>
      </c>
      <c r="DQ42">
        <f t="shared" si="50"/>
        <v>272.60277531707277</v>
      </c>
      <c r="DR42">
        <f t="shared" si="50"/>
        <v>278.1808041501011</v>
      </c>
      <c r="DS42">
        <f t="shared" si="50"/>
        <v>283.75284861460352</v>
      </c>
      <c r="DT42">
        <f t="shared" si="50"/>
        <v>289.31892153743627</v>
      </c>
      <c r="DU42">
        <f t="shared" si="50"/>
        <v>294.87903570426147</v>
      </c>
      <c r="DV42">
        <f t="shared" si="50"/>
        <v>300.43320385972237</v>
      </c>
      <c r="DW42">
        <f t="shared" si="50"/>
        <v>305.98143870761737</v>
      </c>
      <c r="DX42">
        <f t="shared" si="50"/>
        <v>311.52375291107546</v>
      </c>
      <c r="DY42">
        <f t="shared" si="50"/>
        <v>317.06015909273015</v>
      </c>
      <c r="DZ42">
        <f t="shared" si="50"/>
        <v>322.59066983489242</v>
      </c>
      <c r="EA42">
        <f t="shared" si="50"/>
        <v>328.11529767971746</v>
      </c>
      <c r="EB42">
        <f t="shared" si="50"/>
        <v>333.6340551293822</v>
      </c>
      <c r="EC42">
        <f t="shared" si="50"/>
        <v>339.14695464625225</v>
      </c>
      <c r="ED42">
        <f t="shared" si="50"/>
        <v>344.65400865304866</v>
      </c>
      <c r="EE42">
        <f t="shared" si="50"/>
        <v>350.15522953301797</v>
      </c>
      <c r="EF42">
        <f t="shared" si="50"/>
        <v>355.65062963009984</v>
      </c>
      <c r="EG42">
        <f t="shared" si="50"/>
        <v>361.14022124909178</v>
      </c>
      <c r="EH42">
        <f t="shared" si="50"/>
        <v>366.62401665581558</v>
      </c>
      <c r="EI42">
        <f t="shared" si="50"/>
        <v>372.10202807728069</v>
      </c>
      <c r="EJ42">
        <f t="shared" ref="EJ42:FV42" si="51">SUM(EJ22:EJ24)</f>
        <v>377.57426770184679</v>
      </c>
      <c r="EK42">
        <f t="shared" si="51"/>
        <v>383.0407476793917</v>
      </c>
      <c r="EL42">
        <f t="shared" si="51"/>
        <v>388.5014801214673</v>
      </c>
      <c r="EM42">
        <f t="shared" si="51"/>
        <v>393.95647710146295</v>
      </c>
      <c r="EN42">
        <f t="shared" si="51"/>
        <v>399.40575065476469</v>
      </c>
      <c r="EO42">
        <f t="shared" si="51"/>
        <v>404.84931277891729</v>
      </c>
      <c r="EP42">
        <f t="shared" si="51"/>
        <v>410.28717543377945</v>
      </c>
      <c r="EQ42">
        <f t="shared" si="51"/>
        <v>415.71935054168296</v>
      </c>
      <c r="ER42">
        <f t="shared" si="51"/>
        <v>421.1458499875904</v>
      </c>
      <c r="ES42">
        <f t="shared" si="51"/>
        <v>426.56668561924852</v>
      </c>
      <c r="ET42">
        <f t="shared" si="51"/>
        <v>431.98186924734694</v>
      </c>
      <c r="EU42">
        <f t="shared" si="51"/>
        <v>437.39141264567013</v>
      </c>
      <c r="EV42">
        <f t="shared" si="51"/>
        <v>442.79532755125024</v>
      </c>
      <c r="EW42">
        <f t="shared" si="51"/>
        <v>448.1936256645231</v>
      </c>
      <c r="EX42">
        <f t="shared" si="51"/>
        <v>453.58631864947711</v>
      </c>
      <c r="EY42">
        <f t="shared" si="51"/>
        <v>458.97341813380638</v>
      </c>
      <c r="EZ42">
        <f t="shared" si="51"/>
        <v>464.35493570906027</v>
      </c>
      <c r="FA42">
        <f t="shared" si="51"/>
        <v>469.73088293079343</v>
      </c>
      <c r="FB42">
        <f t="shared" si="51"/>
        <v>475.10127131871309</v>
      </c>
      <c r="FC42">
        <f t="shared" si="51"/>
        <v>480.46611235683042</v>
      </c>
      <c r="FD42">
        <f t="shared" si="51"/>
        <v>485.82541749360621</v>
      </c>
      <c r="FE42">
        <f t="shared" si="51"/>
        <v>491.17919814209563</v>
      </c>
      <c r="FF42">
        <f t="shared" si="51"/>
        <v>496.52746568009701</v>
      </c>
      <c r="FG42">
        <f t="shared" si="51"/>
        <v>501.87023145029457</v>
      </c>
      <c r="FH42">
        <f t="shared" si="51"/>
        <v>507.20750676040484</v>
      </c>
      <c r="FI42">
        <f t="shared" si="51"/>
        <v>512.53930288331878</v>
      </c>
      <c r="FJ42">
        <f t="shared" si="51"/>
        <v>517.8656310572444</v>
      </c>
      <c r="FK42">
        <f t="shared" si="51"/>
        <v>523.18650248585141</v>
      </c>
      <c r="FL42">
        <f t="shared" si="51"/>
        <v>528.50192833840856</v>
      </c>
      <c r="FM42">
        <f t="shared" si="51"/>
        <v>533.81191974992907</v>
      </c>
      <c r="FN42">
        <f t="shared" si="51"/>
        <v>539.11648782130419</v>
      </c>
      <c r="FO42">
        <f t="shared" si="51"/>
        <v>544.41564361944995</v>
      </c>
      <c r="FP42">
        <f t="shared" si="51"/>
        <v>549.70939817744056</v>
      </c>
      <c r="FQ42">
        <f t="shared" si="51"/>
        <v>554.99776249464867</v>
      </c>
      <c r="FR42">
        <f t="shared" si="51"/>
        <v>560.28074753687952</v>
      </c>
      <c r="FS42">
        <f t="shared" si="51"/>
        <v>565.5583642365109</v>
      </c>
      <c r="FT42">
        <f t="shared" si="51"/>
        <v>570.83062349262752</v>
      </c>
      <c r="FU42">
        <f t="shared" si="51"/>
        <v>576.09753617115507</v>
      </c>
      <c r="FV42">
        <f t="shared" si="51"/>
        <v>581.35911310499728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A1BF-B5E2-A140-8F89-C3EB4A566759}">
  <dimension ref="A4:P60"/>
  <sheetViews>
    <sheetView tabSelected="1" workbookViewId="0">
      <selection activeCell="Q15" sqref="Q15"/>
    </sheetView>
  </sheetViews>
  <sheetFormatPr baseColWidth="10" defaultRowHeight="16" x14ac:dyDescent="0.2"/>
  <cols>
    <col min="6" max="6" width="12.1640625" customWidth="1"/>
    <col min="16" max="16" width="12.1640625" bestFit="1" customWidth="1"/>
  </cols>
  <sheetData>
    <row r="4" spans="1:16" x14ac:dyDescent="0.2">
      <c r="K4">
        <v>-12</v>
      </c>
      <c r="L4">
        <f t="shared" ref="L4:L15" si="0">$I$16*K4+$J$16</f>
        <v>-1.4100000000000001E-2</v>
      </c>
      <c r="M4">
        <v>0</v>
      </c>
      <c r="N4">
        <f t="shared" ref="N4:N15" si="1">L4^4</f>
        <v>3.9525416100000013E-8</v>
      </c>
      <c r="O4" s="1">
        <f>440*2^((K4+33-49)/12)</f>
        <v>87.307057858250957</v>
      </c>
      <c r="P4">
        <f>2*O4*2^(M4/1200)</f>
        <v>174.61411571650191</v>
      </c>
    </row>
    <row r="5" spans="1:16" x14ac:dyDescent="0.2">
      <c r="K5">
        <v>-11</v>
      </c>
      <c r="L5">
        <f t="shared" si="0"/>
        <v>2.2299999999999986E-2</v>
      </c>
      <c r="M5">
        <v>0</v>
      </c>
      <c r="N5">
        <f t="shared" si="1"/>
        <v>2.4729734409999944E-7</v>
      </c>
      <c r="O5" s="1">
        <f t="shared" ref="O5:O15" si="2">440*2^((K5+33-49)/12)</f>
        <v>92.498605677908614</v>
      </c>
      <c r="P5">
        <f t="shared" ref="P5:P15" si="3">2*O5*2^(M5/1200)</f>
        <v>184.99721135581723</v>
      </c>
    </row>
    <row r="6" spans="1:16" x14ac:dyDescent="0.2">
      <c r="K6">
        <v>-10</v>
      </c>
      <c r="L6">
        <f t="shared" si="0"/>
        <v>5.870000000000003E-2</v>
      </c>
      <c r="M6">
        <v>0</v>
      </c>
      <c r="N6">
        <f t="shared" si="1"/>
        <v>1.1872779576100023E-5</v>
      </c>
      <c r="O6" s="1">
        <f t="shared" si="2"/>
        <v>97.998858995437345</v>
      </c>
      <c r="P6">
        <f t="shared" si="3"/>
        <v>195.99771799087469</v>
      </c>
    </row>
    <row r="7" spans="1:16" x14ac:dyDescent="0.2">
      <c r="K7">
        <v>-9</v>
      </c>
      <c r="L7">
        <f t="shared" si="0"/>
        <v>9.5100000000000018E-2</v>
      </c>
      <c r="M7">
        <v>0</v>
      </c>
      <c r="N7">
        <f t="shared" si="1"/>
        <v>8.1794116880100064E-5</v>
      </c>
      <c r="O7" s="1">
        <f t="shared" si="2"/>
        <v>103.82617439498628</v>
      </c>
      <c r="P7">
        <f t="shared" si="3"/>
        <v>207.65234878997256</v>
      </c>
    </row>
    <row r="8" spans="1:16" x14ac:dyDescent="0.2">
      <c r="K8">
        <v>-8</v>
      </c>
      <c r="L8">
        <f t="shared" si="0"/>
        <v>0.13150000000000001</v>
      </c>
      <c r="M8">
        <v>0</v>
      </c>
      <c r="N8">
        <f t="shared" si="1"/>
        <v>2.9902191006250009E-4</v>
      </c>
      <c r="O8" s="1">
        <f t="shared" si="2"/>
        <v>110</v>
      </c>
      <c r="P8">
        <f t="shared" si="3"/>
        <v>220</v>
      </c>
    </row>
    <row r="9" spans="1:16" x14ac:dyDescent="0.2">
      <c r="K9">
        <v>-7</v>
      </c>
      <c r="L9">
        <f t="shared" si="0"/>
        <v>0.16789999999999999</v>
      </c>
      <c r="M9">
        <v>0</v>
      </c>
      <c r="N9">
        <f t="shared" si="1"/>
        <v>7.9469921596809991E-4</v>
      </c>
      <c r="O9" s="1">
        <f t="shared" si="2"/>
        <v>116.54094037952248</v>
      </c>
      <c r="P9">
        <f t="shared" si="3"/>
        <v>233.08188075904496</v>
      </c>
    </row>
    <row r="10" spans="1:16" x14ac:dyDescent="0.2">
      <c r="K10">
        <v>-6</v>
      </c>
      <c r="L10">
        <f t="shared" si="0"/>
        <v>0.20430000000000001</v>
      </c>
      <c r="M10">
        <v>0</v>
      </c>
      <c r="N10">
        <f t="shared" si="1"/>
        <v>1.7421015474801003E-3</v>
      </c>
      <c r="O10" s="1">
        <f t="shared" si="2"/>
        <v>123.47082531403106</v>
      </c>
      <c r="P10">
        <f t="shared" si="3"/>
        <v>246.94165062806212</v>
      </c>
    </row>
    <row r="11" spans="1:16" x14ac:dyDescent="0.2">
      <c r="K11">
        <v>-5</v>
      </c>
      <c r="L11">
        <f t="shared" si="0"/>
        <v>0.24070000000000003</v>
      </c>
      <c r="M11">
        <v>0</v>
      </c>
      <c r="N11">
        <f t="shared" si="1"/>
        <v>3.3566368735201018E-3</v>
      </c>
      <c r="O11" s="1">
        <f t="shared" si="2"/>
        <v>130.81278265029931</v>
      </c>
      <c r="P11">
        <f t="shared" si="3"/>
        <v>261.62556530059862</v>
      </c>
    </row>
    <row r="12" spans="1:16" x14ac:dyDescent="0.2">
      <c r="K12">
        <v>-4</v>
      </c>
      <c r="L12">
        <f t="shared" si="0"/>
        <v>0.27710000000000001</v>
      </c>
      <c r="M12">
        <v>0</v>
      </c>
      <c r="N12">
        <f t="shared" si="1"/>
        <v>5.8958456190481021E-3</v>
      </c>
      <c r="O12" s="1">
        <f t="shared" si="2"/>
        <v>138.59131548843604</v>
      </c>
      <c r="P12">
        <f t="shared" si="3"/>
        <v>277.18263097687208</v>
      </c>
    </row>
    <row r="13" spans="1:16" x14ac:dyDescent="0.2">
      <c r="K13">
        <v>-3</v>
      </c>
      <c r="L13">
        <f t="shared" si="0"/>
        <v>0.3135</v>
      </c>
      <c r="M13">
        <v>0</v>
      </c>
      <c r="N13">
        <f t="shared" si="1"/>
        <v>9.6594006650625001E-3</v>
      </c>
      <c r="O13" s="1">
        <f t="shared" si="2"/>
        <v>146.83238395870382</v>
      </c>
      <c r="P13">
        <f t="shared" si="3"/>
        <v>293.66476791740763</v>
      </c>
    </row>
    <row r="14" spans="1:16" x14ac:dyDescent="0.2">
      <c r="K14">
        <v>-2</v>
      </c>
      <c r="L14">
        <f t="shared" si="0"/>
        <v>0.34989999999999999</v>
      </c>
      <c r="M14">
        <v>0</v>
      </c>
      <c r="N14">
        <f t="shared" si="1"/>
        <v>1.4989107348600098E-2</v>
      </c>
      <c r="O14" s="1">
        <f t="shared" si="2"/>
        <v>155.56349186104046</v>
      </c>
      <c r="P14">
        <f t="shared" si="3"/>
        <v>311.12698372208092</v>
      </c>
    </row>
    <row r="15" spans="1:16" x14ac:dyDescent="0.2">
      <c r="K15">
        <v>-1</v>
      </c>
      <c r="L15">
        <f t="shared" si="0"/>
        <v>0.38630000000000003</v>
      </c>
      <c r="M15">
        <v>0</v>
      </c>
      <c r="N15">
        <f t="shared" si="1"/>
        <v>2.2268903462736106E-2</v>
      </c>
      <c r="O15" s="1">
        <f t="shared" si="2"/>
        <v>164.81377845643496</v>
      </c>
      <c r="P15">
        <f t="shared" si="3"/>
        <v>329.62755691286992</v>
      </c>
    </row>
    <row r="16" spans="1:16" x14ac:dyDescent="0.2">
      <c r="A16" t="s">
        <v>5</v>
      </c>
      <c r="B16">
        <v>174.61</v>
      </c>
      <c r="C16">
        <v>349.91</v>
      </c>
      <c r="D16">
        <v>0</v>
      </c>
      <c r="F16">
        <f>D16^(1/$G$16)</f>
        <v>0</v>
      </c>
      <c r="G16">
        <v>4</v>
      </c>
      <c r="I16">
        <v>3.6400000000000002E-2</v>
      </c>
      <c r="J16">
        <v>0.42270000000000002</v>
      </c>
      <c r="K16">
        <v>0</v>
      </c>
      <c r="L16">
        <f>$I$16*K16+$J$16</f>
        <v>0.42270000000000002</v>
      </c>
      <c r="M16">
        <v>0</v>
      </c>
      <c r="N16">
        <f>L16^4</f>
        <v>3.1924859256584108E-2</v>
      </c>
      <c r="O16">
        <f>P4</f>
        <v>174.61411571650191</v>
      </c>
      <c r="P16">
        <f t="shared" ref="P5:P60" si="4">2*O16*2^(M16/1200)</f>
        <v>349.22823143300383</v>
      </c>
    </row>
    <row r="17" spans="1:16" x14ac:dyDescent="0.2">
      <c r="A17" t="s">
        <v>6</v>
      </c>
      <c r="B17">
        <v>184.92</v>
      </c>
      <c r="C17">
        <v>369.83</v>
      </c>
      <c r="D17">
        <v>0</v>
      </c>
      <c r="F17">
        <f t="shared" ref="F17:F60" si="5">D17^(1/$G$16)</f>
        <v>0</v>
      </c>
      <c r="K17">
        <v>1</v>
      </c>
      <c r="L17">
        <f t="shared" ref="L17:L60" si="6">$I$16*K17+$J$16</f>
        <v>0.45910000000000001</v>
      </c>
      <c r="M17">
        <v>0</v>
      </c>
      <c r="N17">
        <f t="shared" ref="N17:N60" si="7">L17^4</f>
        <v>4.4425177435296101E-2</v>
      </c>
      <c r="O17">
        <f t="shared" ref="O17:O60" si="8">P5</f>
        <v>184.99721135581723</v>
      </c>
      <c r="P17">
        <f t="shared" si="4"/>
        <v>369.99442271163446</v>
      </c>
    </row>
    <row r="18" spans="1:16" x14ac:dyDescent="0.2">
      <c r="A18" t="s">
        <v>7</v>
      </c>
      <c r="B18">
        <v>196.08</v>
      </c>
      <c r="C18">
        <v>392.27</v>
      </c>
      <c r="D18">
        <v>0.49</v>
      </c>
      <c r="F18">
        <f t="shared" si="5"/>
        <v>0.83666002653407556</v>
      </c>
      <c r="K18">
        <v>2</v>
      </c>
      <c r="L18">
        <f t="shared" si="6"/>
        <v>0.49550000000000005</v>
      </c>
      <c r="M18">
        <v>0.49</v>
      </c>
      <c r="N18">
        <f t="shared" si="7"/>
        <v>6.0280193160062528E-2</v>
      </c>
      <c r="O18">
        <f t="shared" si="8"/>
        <v>195.99771799087469</v>
      </c>
      <c r="P18">
        <f t="shared" si="4"/>
        <v>392.1064001513102</v>
      </c>
    </row>
    <row r="19" spans="1:16" x14ac:dyDescent="0.2">
      <c r="A19" t="s">
        <v>8</v>
      </c>
      <c r="B19">
        <v>207.72</v>
      </c>
      <c r="C19">
        <v>415.44</v>
      </c>
      <c r="D19">
        <v>0</v>
      </c>
      <c r="F19">
        <f t="shared" si="5"/>
        <v>0</v>
      </c>
      <c r="K19">
        <v>3</v>
      </c>
      <c r="L19">
        <f t="shared" si="6"/>
        <v>0.53190000000000004</v>
      </c>
      <c r="M19">
        <v>0</v>
      </c>
      <c r="N19">
        <f t="shared" si="7"/>
        <v>8.0042374048112125E-2</v>
      </c>
      <c r="O19">
        <f t="shared" si="8"/>
        <v>207.65234878997256</v>
      </c>
      <c r="P19">
        <f t="shared" si="4"/>
        <v>415.30469757994513</v>
      </c>
    </row>
    <row r="20" spans="1:16" x14ac:dyDescent="0.2">
      <c r="A20" t="s">
        <v>9</v>
      </c>
      <c r="B20">
        <v>220.1</v>
      </c>
      <c r="C20">
        <v>440.33</v>
      </c>
      <c r="D20">
        <v>0.51</v>
      </c>
      <c r="F20">
        <f t="shared" si="5"/>
        <v>0.84506972662277102</v>
      </c>
      <c r="K20">
        <v>4</v>
      </c>
      <c r="L20">
        <f t="shared" si="6"/>
        <v>0.56830000000000003</v>
      </c>
      <c r="M20">
        <v>0.51</v>
      </c>
      <c r="N20">
        <f t="shared" si="7"/>
        <v>0.1043063201727121</v>
      </c>
      <c r="O20">
        <f t="shared" si="8"/>
        <v>220</v>
      </c>
      <c r="P20">
        <f t="shared" si="4"/>
        <v>440.12963761664122</v>
      </c>
    </row>
    <row r="21" spans="1:16" x14ac:dyDescent="0.2">
      <c r="A21" t="s">
        <v>10</v>
      </c>
      <c r="B21">
        <v>233.26</v>
      </c>
      <c r="C21">
        <v>466.73</v>
      </c>
      <c r="D21">
        <v>0.78</v>
      </c>
      <c r="F21">
        <f t="shared" si="5"/>
        <v>0.93977448711527845</v>
      </c>
      <c r="K21">
        <v>5</v>
      </c>
      <c r="L21">
        <f t="shared" si="6"/>
        <v>0.60470000000000002</v>
      </c>
      <c r="M21">
        <v>0.78</v>
      </c>
      <c r="N21">
        <f t="shared" si="7"/>
        <v>0.13370876406316809</v>
      </c>
      <c r="O21">
        <f t="shared" si="8"/>
        <v>233.08188075904496</v>
      </c>
      <c r="P21">
        <f t="shared" si="4"/>
        <v>466.37383690184737</v>
      </c>
    </row>
    <row r="22" spans="1:16" x14ac:dyDescent="0.2">
      <c r="A22" t="s">
        <v>11</v>
      </c>
      <c r="B22">
        <v>247.51</v>
      </c>
      <c r="C22">
        <v>495.41</v>
      </c>
      <c r="D22">
        <v>1.36</v>
      </c>
      <c r="F22">
        <f t="shared" si="5"/>
        <v>1.0799029488658043</v>
      </c>
      <c r="K22">
        <v>6</v>
      </c>
      <c r="L22">
        <f t="shared" si="6"/>
        <v>0.6411</v>
      </c>
      <c r="M22">
        <v>1.36</v>
      </c>
      <c r="N22">
        <f t="shared" si="7"/>
        <v>0.16892857070482412</v>
      </c>
      <c r="O22">
        <f t="shared" si="8"/>
        <v>246.94165062806212</v>
      </c>
      <c r="P22">
        <f t="shared" si="4"/>
        <v>494.27143201431403</v>
      </c>
    </row>
    <row r="23" spans="1:16" x14ac:dyDescent="0.2">
      <c r="A23" t="s">
        <v>12</v>
      </c>
      <c r="B23">
        <v>261.62</v>
      </c>
      <c r="C23">
        <v>523.72</v>
      </c>
      <c r="D23">
        <v>1.59</v>
      </c>
      <c r="F23">
        <f t="shared" si="5"/>
        <v>1.1229211999476407</v>
      </c>
      <c r="K23">
        <v>7</v>
      </c>
      <c r="L23">
        <f t="shared" si="6"/>
        <v>0.67749999999999999</v>
      </c>
      <c r="M23">
        <v>1.59</v>
      </c>
      <c r="N23">
        <f t="shared" si="7"/>
        <v>0.2106867375390625</v>
      </c>
      <c r="O23">
        <f t="shared" si="8"/>
        <v>261.62556530059862</v>
      </c>
      <c r="P23">
        <f t="shared" si="4"/>
        <v>523.73191565953118</v>
      </c>
    </row>
    <row r="24" spans="1:16" x14ac:dyDescent="0.2">
      <c r="A24" t="s">
        <v>13</v>
      </c>
      <c r="B24">
        <v>277.58</v>
      </c>
      <c r="C24">
        <v>555.30999999999995</v>
      </c>
      <c r="D24">
        <v>0.47</v>
      </c>
      <c r="F24">
        <f t="shared" si="5"/>
        <v>0.82798880429635302</v>
      </c>
      <c r="K24">
        <v>8</v>
      </c>
      <c r="L24">
        <f t="shared" si="6"/>
        <v>0.71389999999999998</v>
      </c>
      <c r="M24">
        <v>0.47</v>
      </c>
      <c r="N24">
        <f t="shared" si="7"/>
        <v>0.25974639446330405</v>
      </c>
      <c r="O24">
        <f t="shared" si="8"/>
        <v>277.18263097687208</v>
      </c>
      <c r="P24">
        <f t="shared" si="4"/>
        <v>554.51578293274656</v>
      </c>
    </row>
    <row r="25" spans="1:16" x14ac:dyDescent="0.2">
      <c r="A25" t="s">
        <v>14</v>
      </c>
      <c r="B25">
        <v>294.01</v>
      </c>
      <c r="C25">
        <v>588.37</v>
      </c>
      <c r="D25">
        <v>1.03</v>
      </c>
      <c r="F25">
        <f t="shared" si="5"/>
        <v>1.0074170717777329</v>
      </c>
      <c r="K25">
        <v>9</v>
      </c>
      <c r="L25">
        <f t="shared" si="6"/>
        <v>0.75029999999999997</v>
      </c>
      <c r="M25">
        <v>1.03</v>
      </c>
      <c r="N25">
        <f t="shared" si="7"/>
        <v>0.31691280383100806</v>
      </c>
      <c r="O25">
        <f t="shared" si="8"/>
        <v>293.66476791740763</v>
      </c>
      <c r="P25">
        <f t="shared" si="4"/>
        <v>587.67907229157663</v>
      </c>
    </row>
    <row r="26" spans="1:16" x14ac:dyDescent="0.2">
      <c r="A26" t="s">
        <v>15</v>
      </c>
      <c r="B26">
        <v>311.61</v>
      </c>
      <c r="C26">
        <v>623.53</v>
      </c>
      <c r="D26">
        <v>0.86</v>
      </c>
      <c r="F26">
        <f t="shared" si="5"/>
        <v>0.96299628740175858</v>
      </c>
      <c r="K26">
        <v>10</v>
      </c>
      <c r="L26">
        <f t="shared" si="6"/>
        <v>0.78669999999999995</v>
      </c>
      <c r="M26">
        <v>0.86</v>
      </c>
      <c r="N26">
        <f t="shared" si="7"/>
        <v>0.38303336045167202</v>
      </c>
      <c r="O26">
        <f t="shared" si="8"/>
        <v>311.12698372208092</v>
      </c>
      <c r="P26">
        <f t="shared" si="4"/>
        <v>622.5631523003467</v>
      </c>
    </row>
    <row r="27" spans="1:16" x14ac:dyDescent="0.2">
      <c r="A27" t="s">
        <v>16</v>
      </c>
      <c r="B27">
        <v>329.97</v>
      </c>
      <c r="C27">
        <v>660</v>
      </c>
      <c r="D27">
        <v>0.16</v>
      </c>
      <c r="F27">
        <f t="shared" si="5"/>
        <v>0.63245553203367588</v>
      </c>
      <c r="K27">
        <v>11</v>
      </c>
      <c r="L27">
        <f t="shared" si="6"/>
        <v>0.82310000000000005</v>
      </c>
      <c r="M27">
        <v>0.16</v>
      </c>
      <c r="N27">
        <f t="shared" si="7"/>
        <v>0.4589975915908322</v>
      </c>
      <c r="O27">
        <f t="shared" si="8"/>
        <v>329.62755691286992</v>
      </c>
      <c r="P27">
        <f t="shared" si="4"/>
        <v>659.31604475109214</v>
      </c>
    </row>
    <row r="28" spans="1:16" x14ac:dyDescent="0.2">
      <c r="A28" t="s">
        <v>17</v>
      </c>
      <c r="B28">
        <v>349.84</v>
      </c>
      <c r="C28">
        <v>699.83</v>
      </c>
      <c r="D28">
        <v>0.37</v>
      </c>
      <c r="F28">
        <f t="shared" si="5"/>
        <v>0.77992067098508289</v>
      </c>
      <c r="K28">
        <v>12</v>
      </c>
      <c r="L28">
        <f t="shared" si="6"/>
        <v>0.85950000000000004</v>
      </c>
      <c r="M28">
        <v>0.37</v>
      </c>
      <c r="N28">
        <f t="shared" si="7"/>
        <v>0.54573715697006264</v>
      </c>
      <c r="O28">
        <f t="shared" si="8"/>
        <v>349.22823143300383</v>
      </c>
      <c r="P28">
        <f t="shared" si="4"/>
        <v>698.60575319975987</v>
      </c>
    </row>
    <row r="29" spans="1:16" x14ac:dyDescent="0.2">
      <c r="A29" t="s">
        <v>18</v>
      </c>
      <c r="B29">
        <v>370.26</v>
      </c>
      <c r="C29">
        <v>741.07</v>
      </c>
      <c r="D29">
        <v>1.29</v>
      </c>
      <c r="F29">
        <f t="shared" si="5"/>
        <v>1.0657305800060608</v>
      </c>
      <c r="K29">
        <v>13</v>
      </c>
      <c r="L29">
        <f t="shared" si="6"/>
        <v>0.89590000000000003</v>
      </c>
      <c r="M29">
        <v>1.29</v>
      </c>
      <c r="N29">
        <f t="shared" si="7"/>
        <v>0.64422584876697619</v>
      </c>
      <c r="O29">
        <f t="shared" si="8"/>
        <v>369.99442271163446</v>
      </c>
      <c r="P29">
        <f t="shared" si="4"/>
        <v>740.54044117439582</v>
      </c>
    </row>
    <row r="30" spans="1:16" x14ac:dyDescent="0.2">
      <c r="A30" t="s">
        <v>19</v>
      </c>
      <c r="B30">
        <v>392.41</v>
      </c>
      <c r="C30">
        <v>784.9</v>
      </c>
      <c r="D30">
        <v>0.18</v>
      </c>
      <c r="F30">
        <f t="shared" si="5"/>
        <v>0.6513555624326306</v>
      </c>
      <c r="K30">
        <v>14</v>
      </c>
      <c r="L30">
        <f t="shared" si="6"/>
        <v>0.93230000000000013</v>
      </c>
      <c r="M30">
        <v>0.18</v>
      </c>
      <c r="N30">
        <f t="shared" si="7"/>
        <v>0.7554795916152246</v>
      </c>
      <c r="O30">
        <f t="shared" si="8"/>
        <v>392.1064001513102</v>
      </c>
      <c r="P30">
        <f t="shared" si="4"/>
        <v>784.29434077523638</v>
      </c>
    </row>
    <row r="31" spans="1:16" x14ac:dyDescent="0.2">
      <c r="A31" t="s">
        <v>20</v>
      </c>
      <c r="B31">
        <v>415.64</v>
      </c>
      <c r="C31">
        <v>831.69</v>
      </c>
      <c r="D31">
        <v>0.85</v>
      </c>
      <c r="F31">
        <f t="shared" si="5"/>
        <v>0.96018458940418783</v>
      </c>
      <c r="K31">
        <v>15</v>
      </c>
      <c r="L31">
        <f t="shared" si="6"/>
        <v>0.96870000000000012</v>
      </c>
      <c r="M31">
        <v>0.85</v>
      </c>
      <c r="N31">
        <f t="shared" si="7"/>
        <v>0.8805564426044965</v>
      </c>
      <c r="O31">
        <f t="shared" si="8"/>
        <v>415.30469757994513</v>
      </c>
      <c r="P31">
        <f t="shared" si="4"/>
        <v>831.01730727017207</v>
      </c>
    </row>
    <row r="32" spans="1:16" x14ac:dyDescent="0.2">
      <c r="A32" t="s">
        <v>21</v>
      </c>
      <c r="B32">
        <v>440.41</v>
      </c>
      <c r="C32">
        <v>881.79</v>
      </c>
      <c r="D32">
        <v>1.91</v>
      </c>
      <c r="F32">
        <f t="shared" si="5"/>
        <v>1.1755966553663399</v>
      </c>
      <c r="K32">
        <v>16</v>
      </c>
      <c r="L32">
        <f t="shared" si="6"/>
        <v>1.0051000000000001</v>
      </c>
      <c r="M32">
        <v>1.91</v>
      </c>
      <c r="N32">
        <f t="shared" si="7"/>
        <v>1.0205565912805206</v>
      </c>
      <c r="O32">
        <f t="shared" si="8"/>
        <v>440.12963761664122</v>
      </c>
      <c r="P32">
        <f t="shared" si="4"/>
        <v>881.23096534648801</v>
      </c>
    </row>
    <row r="33" spans="1:16" x14ac:dyDescent="0.2">
      <c r="A33" t="s">
        <v>22</v>
      </c>
      <c r="B33">
        <v>465.83</v>
      </c>
      <c r="C33">
        <v>932.28</v>
      </c>
      <c r="D33">
        <v>1.1499999999999999</v>
      </c>
      <c r="F33">
        <f t="shared" si="5"/>
        <v>1.0355580763416221</v>
      </c>
      <c r="K33">
        <v>17</v>
      </c>
      <c r="L33">
        <f t="shared" si="6"/>
        <v>1.0415000000000001</v>
      </c>
      <c r="M33">
        <v>1.1499999999999999</v>
      </c>
      <c r="N33">
        <f t="shared" si="7"/>
        <v>1.1766223596450629</v>
      </c>
      <c r="O33">
        <f t="shared" si="8"/>
        <v>466.37383690184737</v>
      </c>
      <c r="P33">
        <f t="shared" si="4"/>
        <v>933.36747224752867</v>
      </c>
    </row>
    <row r="34" spans="1:16" x14ac:dyDescent="0.2">
      <c r="A34" t="s">
        <v>23</v>
      </c>
      <c r="B34">
        <v>494.8</v>
      </c>
      <c r="C34">
        <v>990.67</v>
      </c>
      <c r="D34">
        <v>1.87</v>
      </c>
      <c r="F34">
        <f t="shared" si="5"/>
        <v>1.1693927625557354</v>
      </c>
      <c r="K34">
        <v>18</v>
      </c>
      <c r="L34">
        <f t="shared" si="6"/>
        <v>1.0779000000000001</v>
      </c>
      <c r="M34">
        <v>1.87</v>
      </c>
      <c r="N34">
        <f t="shared" si="7"/>
        <v>1.3499382021559283</v>
      </c>
      <c r="O34">
        <f t="shared" si="8"/>
        <v>494.27143201431403</v>
      </c>
      <c r="P34">
        <f t="shared" si="4"/>
        <v>989.61121980036614</v>
      </c>
    </row>
    <row r="35" spans="1:16" x14ac:dyDescent="0.2">
      <c r="A35" t="s">
        <v>24</v>
      </c>
      <c r="B35">
        <v>522.87</v>
      </c>
      <c r="C35">
        <v>1046.9100000000001</v>
      </c>
      <c r="D35">
        <v>1.94</v>
      </c>
      <c r="F35">
        <f t="shared" si="5"/>
        <v>1.1801859293002996</v>
      </c>
      <c r="K35">
        <v>19</v>
      </c>
      <c r="L35">
        <f t="shared" si="6"/>
        <v>1.1143000000000001</v>
      </c>
      <c r="M35">
        <v>1.94</v>
      </c>
      <c r="N35">
        <f t="shared" si="7"/>
        <v>1.5417307057269607</v>
      </c>
      <c r="O35">
        <f t="shared" si="8"/>
        <v>523.73191565953118</v>
      </c>
      <c r="P35">
        <f t="shared" si="4"/>
        <v>1048.6382645629899</v>
      </c>
    </row>
    <row r="36" spans="1:16" x14ac:dyDescent="0.2">
      <c r="A36" t="s">
        <v>25</v>
      </c>
      <c r="B36">
        <v>554.92999999999995</v>
      </c>
      <c r="C36">
        <v>1111.47</v>
      </c>
      <c r="D36">
        <v>2.5099999999999998</v>
      </c>
      <c r="F36">
        <f t="shared" si="5"/>
        <v>1.2586889813514242</v>
      </c>
      <c r="K36">
        <v>20</v>
      </c>
      <c r="L36">
        <f t="shared" si="6"/>
        <v>1.1507000000000001</v>
      </c>
      <c r="M36">
        <v>2.5099999999999998</v>
      </c>
      <c r="N36">
        <f t="shared" si="7"/>
        <v>1.7532685897280402</v>
      </c>
      <c r="O36">
        <f t="shared" si="8"/>
        <v>554.51578293274656</v>
      </c>
      <c r="P36">
        <f t="shared" si="4"/>
        <v>1110.6406424285076</v>
      </c>
    </row>
    <row r="37" spans="1:16" x14ac:dyDescent="0.2">
      <c r="A37" t="s">
        <v>26</v>
      </c>
      <c r="B37">
        <v>588.15</v>
      </c>
      <c r="C37">
        <v>1178.19</v>
      </c>
      <c r="D37">
        <v>2.78</v>
      </c>
      <c r="F37">
        <f t="shared" si="5"/>
        <v>1.2912525702020139</v>
      </c>
      <c r="K37">
        <v>21</v>
      </c>
      <c r="L37">
        <f t="shared" si="6"/>
        <v>1.1871</v>
      </c>
      <c r="M37">
        <v>2.78</v>
      </c>
      <c r="N37">
        <f t="shared" si="7"/>
        <v>1.9858627059850884</v>
      </c>
      <c r="O37">
        <f t="shared" si="8"/>
        <v>587.67907229157663</v>
      </c>
      <c r="P37">
        <f t="shared" si="4"/>
        <v>1177.2470402561587</v>
      </c>
    </row>
    <row r="38" spans="1:16" x14ac:dyDescent="0.2">
      <c r="A38" t="s">
        <v>27</v>
      </c>
      <c r="B38">
        <v>623.12</v>
      </c>
      <c r="C38">
        <v>1247.28</v>
      </c>
      <c r="D38">
        <v>1.44</v>
      </c>
      <c r="F38">
        <f t="shared" si="5"/>
        <v>1.0954451150103321</v>
      </c>
      <c r="K38">
        <v>22</v>
      </c>
      <c r="L38">
        <f t="shared" si="6"/>
        <v>1.2235</v>
      </c>
      <c r="M38">
        <v>1.44</v>
      </c>
      <c r="N38">
        <f t="shared" si="7"/>
        <v>2.2408660387800627</v>
      </c>
      <c r="O38">
        <f t="shared" si="8"/>
        <v>622.5631523003467</v>
      </c>
      <c r="P38">
        <f t="shared" si="4"/>
        <v>1246.1624023868835</v>
      </c>
    </row>
    <row r="39" spans="1:16" x14ac:dyDescent="0.2">
      <c r="A39" t="s">
        <v>28</v>
      </c>
      <c r="B39">
        <v>659.8</v>
      </c>
      <c r="C39">
        <v>1321.65</v>
      </c>
      <c r="D39">
        <v>2.69</v>
      </c>
      <c r="F39">
        <f t="shared" si="5"/>
        <v>1.2806724587831475</v>
      </c>
      <c r="K39">
        <v>23</v>
      </c>
      <c r="L39">
        <f t="shared" si="6"/>
        <v>1.2599</v>
      </c>
      <c r="M39">
        <v>2.69</v>
      </c>
      <c r="N39">
        <f t="shared" si="7"/>
        <v>2.5196737048509608</v>
      </c>
      <c r="O39">
        <f t="shared" si="8"/>
        <v>659.31604475109214</v>
      </c>
      <c r="P39">
        <f t="shared" si="4"/>
        <v>1320.6825791613135</v>
      </c>
    </row>
    <row r="40" spans="1:16" x14ac:dyDescent="0.2">
      <c r="A40" t="s">
        <v>29</v>
      </c>
      <c r="B40">
        <v>698.91</v>
      </c>
      <c r="C40">
        <v>1400.27</v>
      </c>
      <c r="D40">
        <v>3.03</v>
      </c>
      <c r="F40">
        <f t="shared" si="5"/>
        <v>1.3193519312726687</v>
      </c>
      <c r="K40">
        <v>24</v>
      </c>
      <c r="L40">
        <f t="shared" si="6"/>
        <v>1.2963</v>
      </c>
      <c r="M40">
        <v>3.03</v>
      </c>
      <c r="N40">
        <f t="shared" si="7"/>
        <v>2.8237229533918162</v>
      </c>
      <c r="O40">
        <f t="shared" si="8"/>
        <v>698.60575319975987</v>
      </c>
      <c r="P40">
        <f t="shared" si="4"/>
        <v>1399.6590424806238</v>
      </c>
    </row>
    <row r="41" spans="1:16" x14ac:dyDescent="0.2">
      <c r="A41" t="s">
        <v>30</v>
      </c>
      <c r="B41">
        <v>740.73</v>
      </c>
      <c r="C41">
        <v>1484.54</v>
      </c>
      <c r="D41">
        <v>3.6</v>
      </c>
      <c r="F41">
        <f t="shared" si="5"/>
        <v>1.3774493079968597</v>
      </c>
      <c r="K41">
        <v>25</v>
      </c>
      <c r="L41">
        <f t="shared" si="6"/>
        <v>1.3327</v>
      </c>
      <c r="M41">
        <v>3.6</v>
      </c>
      <c r="N41">
        <f t="shared" si="7"/>
        <v>3.1544931660527045</v>
      </c>
      <c r="O41">
        <f t="shared" si="8"/>
        <v>740.54044117439582</v>
      </c>
      <c r="P41">
        <f t="shared" si="4"/>
        <v>1484.163907836836</v>
      </c>
    </row>
    <row r="42" spans="1:16" x14ac:dyDescent="0.2">
      <c r="A42" t="s">
        <v>31</v>
      </c>
      <c r="B42">
        <v>785.3</v>
      </c>
      <c r="C42">
        <v>1574.29</v>
      </c>
      <c r="D42">
        <v>4.0599999999999996</v>
      </c>
      <c r="F42">
        <f t="shared" si="5"/>
        <v>1.4194872905246416</v>
      </c>
      <c r="K42">
        <v>26</v>
      </c>
      <c r="L42">
        <f t="shared" si="6"/>
        <v>1.3691</v>
      </c>
      <c r="M42">
        <v>4.0599999999999996</v>
      </c>
      <c r="N42">
        <f t="shared" si="7"/>
        <v>3.5135058569397355</v>
      </c>
      <c r="O42">
        <f t="shared" si="8"/>
        <v>784.29434077523638</v>
      </c>
      <c r="P42">
        <f t="shared" si="4"/>
        <v>1572.2715708707781</v>
      </c>
    </row>
    <row r="43" spans="1:16" x14ac:dyDescent="0.2">
      <c r="A43" t="s">
        <v>32</v>
      </c>
      <c r="B43">
        <v>831.53</v>
      </c>
      <c r="C43">
        <v>1667.3</v>
      </c>
      <c r="D43">
        <v>4.41</v>
      </c>
      <c r="F43">
        <f t="shared" si="5"/>
        <v>1.4491376746189439</v>
      </c>
      <c r="K43">
        <v>27</v>
      </c>
      <c r="L43">
        <f t="shared" si="6"/>
        <v>1.4055</v>
      </c>
      <c r="M43">
        <v>4.41</v>
      </c>
      <c r="N43">
        <f t="shared" si="7"/>
        <v>3.902324672615062</v>
      </c>
      <c r="O43">
        <f t="shared" si="8"/>
        <v>831.01730727017207</v>
      </c>
      <c r="P43">
        <f t="shared" si="4"/>
        <v>1666.2737386231188</v>
      </c>
    </row>
    <row r="44" spans="1:16" x14ac:dyDescent="0.2">
      <c r="A44" t="s">
        <v>33</v>
      </c>
      <c r="B44">
        <v>881.85</v>
      </c>
      <c r="C44">
        <v>1768.62</v>
      </c>
      <c r="D44">
        <v>4.82</v>
      </c>
      <c r="F44">
        <f t="shared" si="5"/>
        <v>1.4817050448756712</v>
      </c>
      <c r="K44">
        <v>28</v>
      </c>
      <c r="L44">
        <f t="shared" si="6"/>
        <v>1.4419000000000002</v>
      </c>
      <c r="M44">
        <v>4.82</v>
      </c>
      <c r="N44">
        <f t="shared" si="7"/>
        <v>4.3225553920968753</v>
      </c>
      <c r="O44">
        <f t="shared" si="8"/>
        <v>881.23096534648801</v>
      </c>
      <c r="P44">
        <f t="shared" si="4"/>
        <v>1767.3757106785463</v>
      </c>
    </row>
    <row r="45" spans="1:16" x14ac:dyDescent="0.2">
      <c r="A45" t="s">
        <v>34</v>
      </c>
      <c r="B45">
        <v>933.02</v>
      </c>
      <c r="C45">
        <v>1871.82</v>
      </c>
      <c r="D45">
        <v>5.35</v>
      </c>
      <c r="F45">
        <f t="shared" si="5"/>
        <v>1.5208572257921107</v>
      </c>
      <c r="K45">
        <v>29</v>
      </c>
      <c r="L45">
        <f t="shared" si="6"/>
        <v>1.4783000000000002</v>
      </c>
      <c r="M45">
        <v>5.35</v>
      </c>
      <c r="N45">
        <f t="shared" si="7"/>
        <v>4.7758459268593949</v>
      </c>
      <c r="O45">
        <f t="shared" si="8"/>
        <v>933.36747224752867</v>
      </c>
      <c r="P45">
        <f t="shared" si="4"/>
        <v>1872.5126030588599</v>
      </c>
    </row>
    <row r="46" spans="1:16" x14ac:dyDescent="0.2">
      <c r="A46" t="s">
        <v>35</v>
      </c>
      <c r="B46">
        <v>991.61</v>
      </c>
      <c r="C46">
        <v>1989.72</v>
      </c>
      <c r="D46">
        <v>5.66</v>
      </c>
      <c r="F46">
        <f t="shared" si="5"/>
        <v>1.5424251847898698</v>
      </c>
      <c r="K46">
        <v>30</v>
      </c>
      <c r="L46">
        <f t="shared" si="6"/>
        <v>1.5147000000000002</v>
      </c>
      <c r="M46">
        <v>5.66</v>
      </c>
      <c r="N46">
        <f t="shared" si="7"/>
        <v>5.2638863208328912</v>
      </c>
      <c r="O46">
        <f t="shared" si="8"/>
        <v>989.61121980036614</v>
      </c>
      <c r="P46">
        <f t="shared" si="4"/>
        <v>1985.7037881139386</v>
      </c>
    </row>
    <row r="47" spans="1:16" x14ac:dyDescent="0.2">
      <c r="A47" t="s">
        <v>36</v>
      </c>
      <c r="B47">
        <v>1049.81</v>
      </c>
      <c r="C47">
        <v>2106.89</v>
      </c>
      <c r="D47">
        <v>5.98</v>
      </c>
      <c r="F47">
        <f t="shared" si="5"/>
        <v>1.563778709449485</v>
      </c>
      <c r="K47">
        <v>31</v>
      </c>
      <c r="L47">
        <f t="shared" si="6"/>
        <v>1.5511000000000001</v>
      </c>
      <c r="M47">
        <v>5.98</v>
      </c>
      <c r="N47">
        <f t="shared" si="7"/>
        <v>5.7884087504036668</v>
      </c>
      <c r="O47">
        <f t="shared" si="8"/>
        <v>1048.6382645629899</v>
      </c>
      <c r="P47">
        <f t="shared" si="4"/>
        <v>2104.5334331259601</v>
      </c>
    </row>
    <row r="48" spans="1:16" x14ac:dyDescent="0.2">
      <c r="A48" t="s">
        <v>37</v>
      </c>
      <c r="B48">
        <v>1111.9000000000001</v>
      </c>
      <c r="C48">
        <v>2232.66</v>
      </c>
      <c r="D48">
        <v>6.88</v>
      </c>
      <c r="F48">
        <f t="shared" si="5"/>
        <v>1.6195602519575492</v>
      </c>
      <c r="K48">
        <v>32</v>
      </c>
      <c r="L48">
        <f t="shared" si="6"/>
        <v>1.5875000000000001</v>
      </c>
      <c r="M48">
        <v>6.88</v>
      </c>
      <c r="N48">
        <f t="shared" si="7"/>
        <v>6.3511875244140645</v>
      </c>
      <c r="O48">
        <f t="shared" si="8"/>
        <v>1110.6406424285076</v>
      </c>
      <c r="P48">
        <f t="shared" si="4"/>
        <v>2230.1263176866487</v>
      </c>
    </row>
    <row r="49" spans="1:16" x14ac:dyDescent="0.2">
      <c r="A49" t="s">
        <v>38</v>
      </c>
      <c r="B49">
        <v>1177.93</v>
      </c>
      <c r="C49">
        <v>2366.9499999999998</v>
      </c>
      <c r="D49">
        <v>8.1300000000000008</v>
      </c>
      <c r="F49">
        <f t="shared" si="5"/>
        <v>1.6885838699563165</v>
      </c>
      <c r="K49">
        <v>33</v>
      </c>
      <c r="L49">
        <f t="shared" si="6"/>
        <v>1.6239000000000001</v>
      </c>
      <c r="M49">
        <v>8.1300000000000008</v>
      </c>
      <c r="N49">
        <f t="shared" si="7"/>
        <v>6.9540390841624671</v>
      </c>
      <c r="O49">
        <f t="shared" si="8"/>
        <v>1177.2470402561587</v>
      </c>
      <c r="P49">
        <f t="shared" si="4"/>
        <v>2365.5769572137983</v>
      </c>
    </row>
    <row r="50" spans="1:16" x14ac:dyDescent="0.2">
      <c r="A50" t="s">
        <v>39</v>
      </c>
      <c r="B50">
        <v>1249.23</v>
      </c>
      <c r="C50">
        <v>2509.79</v>
      </c>
      <c r="D50">
        <v>7.83</v>
      </c>
      <c r="F50">
        <f t="shared" si="5"/>
        <v>1.6727862134554567</v>
      </c>
      <c r="K50">
        <v>34</v>
      </c>
      <c r="L50">
        <f t="shared" si="6"/>
        <v>1.6603000000000001</v>
      </c>
      <c r="M50">
        <v>7.83</v>
      </c>
      <c r="N50">
        <f t="shared" si="7"/>
        <v>7.5988220034032903</v>
      </c>
      <c r="O50">
        <f t="shared" si="8"/>
        <v>1246.1624023868835</v>
      </c>
      <c r="P50">
        <f t="shared" si="4"/>
        <v>2503.6225843535494</v>
      </c>
    </row>
    <row r="51" spans="1:16" x14ac:dyDescent="0.2">
      <c r="A51" t="s">
        <v>40</v>
      </c>
      <c r="B51">
        <v>1319.81</v>
      </c>
      <c r="C51">
        <v>2653.97</v>
      </c>
      <c r="D51">
        <v>9.39</v>
      </c>
      <c r="F51">
        <f t="shared" si="5"/>
        <v>1.7505172633278749</v>
      </c>
      <c r="K51">
        <v>35</v>
      </c>
      <c r="L51">
        <f t="shared" si="6"/>
        <v>1.6967000000000001</v>
      </c>
      <c r="M51">
        <v>9.39</v>
      </c>
      <c r="N51">
        <f t="shared" si="7"/>
        <v>8.2874369883469932</v>
      </c>
      <c r="O51">
        <f t="shared" si="8"/>
        <v>1320.6825791613135</v>
      </c>
      <c r="P51">
        <f t="shared" si="4"/>
        <v>2655.7305199869666</v>
      </c>
    </row>
    <row r="52" spans="1:16" x14ac:dyDescent="0.2">
      <c r="A52" t="s">
        <v>41</v>
      </c>
      <c r="B52">
        <v>1400.05</v>
      </c>
      <c r="C52">
        <v>2814.93</v>
      </c>
      <c r="D52">
        <v>9.14</v>
      </c>
      <c r="F52">
        <f t="shared" si="5"/>
        <v>1.7387476215846263</v>
      </c>
      <c r="K52">
        <v>36</v>
      </c>
      <c r="L52">
        <f t="shared" si="6"/>
        <v>1.7331000000000001</v>
      </c>
      <c r="M52">
        <v>9.14</v>
      </c>
      <c r="N52">
        <f t="shared" si="7"/>
        <v>9.0218268776600734</v>
      </c>
      <c r="O52">
        <f t="shared" si="8"/>
        <v>1399.6590424806238</v>
      </c>
      <c r="P52">
        <f t="shared" si="4"/>
        <v>2814.136084863605</v>
      </c>
    </row>
    <row r="53" spans="1:16" x14ac:dyDescent="0.2">
      <c r="A53" t="s">
        <v>42</v>
      </c>
      <c r="B53">
        <v>1483.65</v>
      </c>
      <c r="C53">
        <v>2985.27</v>
      </c>
      <c r="D53">
        <v>10.45</v>
      </c>
      <c r="F53">
        <f t="shared" si="5"/>
        <v>1.7979560548158353</v>
      </c>
      <c r="K53">
        <v>37</v>
      </c>
      <c r="L53">
        <f t="shared" si="6"/>
        <v>1.7695000000000001</v>
      </c>
      <c r="M53">
        <v>10.45</v>
      </c>
      <c r="N53">
        <f t="shared" si="7"/>
        <v>9.8039766424650647</v>
      </c>
      <c r="O53">
        <f t="shared" si="8"/>
        <v>1484.163907836836</v>
      </c>
      <c r="P53">
        <f t="shared" si="4"/>
        <v>2986.2992922564836</v>
      </c>
    </row>
    <row r="54" spans="1:16" x14ac:dyDescent="0.2">
      <c r="A54" t="s">
        <v>43</v>
      </c>
      <c r="B54">
        <v>1572.64</v>
      </c>
      <c r="C54">
        <v>3160.51</v>
      </c>
      <c r="D54">
        <v>8.36</v>
      </c>
      <c r="F54">
        <f t="shared" si="5"/>
        <v>1.7004018521985302</v>
      </c>
      <c r="K54">
        <v>38</v>
      </c>
      <c r="L54">
        <f t="shared" si="6"/>
        <v>1.8059000000000001</v>
      </c>
      <c r="M54">
        <v>8.36</v>
      </c>
      <c r="N54">
        <f t="shared" si="7"/>
        <v>10.635913386340537</v>
      </c>
      <c r="O54">
        <f t="shared" si="8"/>
        <v>1572.2715708707781</v>
      </c>
      <c r="P54">
        <f t="shared" si="4"/>
        <v>3159.7646279896562</v>
      </c>
    </row>
    <row r="55" spans="1:16" x14ac:dyDescent="0.2">
      <c r="A55" t="s">
        <v>44</v>
      </c>
      <c r="B55">
        <v>1665.37</v>
      </c>
      <c r="C55">
        <v>3354.86</v>
      </c>
      <c r="D55">
        <v>12.49</v>
      </c>
      <c r="F55">
        <f t="shared" si="5"/>
        <v>1.8799253733631178</v>
      </c>
      <c r="K55">
        <v>39</v>
      </c>
      <c r="L55">
        <f t="shared" si="6"/>
        <v>1.8423</v>
      </c>
      <c r="M55">
        <v>12.49</v>
      </c>
      <c r="N55">
        <f t="shared" si="7"/>
        <v>11.519706345321104</v>
      </c>
      <c r="O55">
        <f t="shared" si="8"/>
        <v>1666.2737386231188</v>
      </c>
      <c r="P55">
        <f t="shared" si="4"/>
        <v>3356.6771010381922</v>
      </c>
    </row>
    <row r="56" spans="1:16" x14ac:dyDescent="0.2">
      <c r="A56" t="s">
        <v>45</v>
      </c>
      <c r="B56">
        <v>1769.03</v>
      </c>
      <c r="C56">
        <v>3565.99</v>
      </c>
      <c r="D56">
        <v>13.61</v>
      </c>
      <c r="F56">
        <f t="shared" si="5"/>
        <v>1.9207220905532751</v>
      </c>
      <c r="K56">
        <v>40</v>
      </c>
      <c r="L56">
        <f t="shared" si="6"/>
        <v>1.8787</v>
      </c>
      <c r="M56">
        <v>13.61</v>
      </c>
      <c r="N56">
        <f t="shared" si="7"/>
        <v>12.457466887897416</v>
      </c>
      <c r="O56">
        <f t="shared" si="8"/>
        <v>1767.3757106785463</v>
      </c>
      <c r="P56">
        <f t="shared" si="4"/>
        <v>3562.6491873621562</v>
      </c>
    </row>
    <row r="57" spans="1:16" x14ac:dyDescent="0.2">
      <c r="A57" t="s">
        <v>46</v>
      </c>
      <c r="B57">
        <v>1872.08</v>
      </c>
      <c r="C57">
        <v>3780.92</v>
      </c>
      <c r="D57">
        <v>16.91</v>
      </c>
      <c r="F57">
        <f t="shared" si="5"/>
        <v>2.0278503492591406</v>
      </c>
      <c r="K57">
        <v>41</v>
      </c>
      <c r="L57">
        <f t="shared" si="6"/>
        <v>1.9151000000000002</v>
      </c>
      <c r="M57">
        <v>16.91</v>
      </c>
      <c r="N57">
        <f t="shared" si="7"/>
        <v>13.451348515016166</v>
      </c>
      <c r="O57">
        <f t="shared" si="8"/>
        <v>1872.5126030588599</v>
      </c>
      <c r="P57">
        <f t="shared" si="4"/>
        <v>3781.7843426485324</v>
      </c>
    </row>
    <row r="58" spans="1:16" x14ac:dyDescent="0.2">
      <c r="A58" t="s">
        <v>47</v>
      </c>
      <c r="B58">
        <v>1987.56</v>
      </c>
      <c r="C58">
        <v>4011.12</v>
      </c>
      <c r="D58">
        <v>15.61</v>
      </c>
      <c r="F58">
        <f t="shared" si="5"/>
        <v>1.9876994876056295</v>
      </c>
      <c r="K58">
        <v>42</v>
      </c>
      <c r="L58">
        <f t="shared" si="6"/>
        <v>1.9515000000000002</v>
      </c>
      <c r="M58">
        <v>15.61</v>
      </c>
      <c r="N58">
        <f t="shared" si="7"/>
        <v>14.503546860080069</v>
      </c>
      <c r="O58">
        <f t="shared" si="8"/>
        <v>1985.7037881139386</v>
      </c>
      <c r="P58">
        <f t="shared" si="4"/>
        <v>4007.3784509146553</v>
      </c>
    </row>
    <row r="59" spans="1:16" x14ac:dyDescent="0.2">
      <c r="A59" t="s">
        <v>48</v>
      </c>
      <c r="B59">
        <v>2108.4</v>
      </c>
      <c r="C59">
        <v>4255.18</v>
      </c>
      <c r="D59">
        <v>15.69</v>
      </c>
      <c r="F59">
        <f t="shared" si="5"/>
        <v>1.9902413079995278</v>
      </c>
      <c r="K59">
        <v>43</v>
      </c>
      <c r="L59">
        <f t="shared" si="6"/>
        <v>1.9879000000000002</v>
      </c>
      <c r="M59">
        <v>15.69</v>
      </c>
      <c r="N59">
        <f t="shared" si="7"/>
        <v>15.616299688947896</v>
      </c>
      <c r="O59">
        <f t="shared" si="8"/>
        <v>2104.5334331259601</v>
      </c>
      <c r="P59">
        <f t="shared" si="4"/>
        <v>4247.3865974170849</v>
      </c>
    </row>
    <row r="60" spans="1:16" x14ac:dyDescent="0.2">
      <c r="A60" t="s">
        <v>49</v>
      </c>
      <c r="B60">
        <v>2232.6799999999998</v>
      </c>
      <c r="C60">
        <v>4513.49</v>
      </c>
      <c r="D60">
        <v>18.559999999999999</v>
      </c>
      <c r="F60">
        <f t="shared" si="5"/>
        <v>2.0756039713075332</v>
      </c>
      <c r="K60">
        <v>44</v>
      </c>
      <c r="L60">
        <f t="shared" si="6"/>
        <v>2.0243000000000002</v>
      </c>
      <c r="M60">
        <v>18.559999999999999</v>
      </c>
      <c r="N60">
        <f t="shared" si="7"/>
        <v>16.79188689993445</v>
      </c>
      <c r="O60">
        <f t="shared" si="8"/>
        <v>2230.1263176866487</v>
      </c>
      <c r="P60">
        <f t="shared" si="4"/>
        <v>4508.3267938133913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A4</vt:lpstr>
      <vt:lpstr>A5</vt:lpstr>
      <vt:lpstr>A4 vs A5</vt:lpstr>
      <vt:lpstr>Partiel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BERTELLO</dc:creator>
  <cp:lastModifiedBy>Guillaume BERTELLO</cp:lastModifiedBy>
  <dcterms:created xsi:type="dcterms:W3CDTF">2024-01-14T19:49:36Z</dcterms:created>
  <dcterms:modified xsi:type="dcterms:W3CDTF">2024-01-14T21:42:31Z</dcterms:modified>
</cp:coreProperties>
</file>