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ber\ownCloud\workspace-git\wxPython\P003-GUI-BancadaTestesEstaticos\doc\"/>
    </mc:Choice>
  </mc:AlternateContent>
  <xr:revisionPtr revIDLastSave="0" documentId="13_ncr:1_{E022A2D7-D68B-427B-9F40-8BFA908AE2B7}" xr6:coauthVersionLast="47" xr6:coauthVersionMax="47" xr10:uidLastSave="{00000000-0000-0000-0000-000000000000}"/>
  <bookViews>
    <workbookView xWindow="-108" yWindow="-108" windowWidth="23256" windowHeight="12456" activeTab="1" xr2:uid="{4A525F49-ED3C-446B-AB30-19B718C9377D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B11" i="2"/>
  <c r="K2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" i="1"/>
</calcChain>
</file>

<file path=xl/sharedStrings.xml><?xml version="1.0" encoding="utf-8"?>
<sst xmlns="http://schemas.openxmlformats.org/spreadsheetml/2006/main" count="12" uniqueCount="12">
  <si>
    <t>Componentes</t>
  </si>
  <si>
    <t>Arduino Nano</t>
  </si>
  <si>
    <t>Amplificador HX711</t>
  </si>
  <si>
    <t>Placa ilhada</t>
  </si>
  <si>
    <t>Conector USB</t>
  </si>
  <si>
    <t>Cabo USB-mini USB</t>
  </si>
  <si>
    <t>Cabo USB-USB-tipoB</t>
  </si>
  <si>
    <t>Impressão 3D</t>
  </si>
  <si>
    <t>Parafusos</t>
  </si>
  <si>
    <t>Total</t>
  </si>
  <si>
    <t>Brasil</t>
  </si>
  <si>
    <t>Aliexpress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</si>
</sst>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9D312-DF37-436C-A4CF-6129528C1A22}">
  <dimension ref="B1:K75"/>
  <sheetViews>
    <sheetView workbookViewId="0">
      <selection activeCell="K24" sqref="K24"/>
    </sheetView>
  </sheetViews>
  <sheetFormatPr defaultRowHeight="14.4" x14ac:dyDescent="0.3"/>
  <sheetData>
    <row r="1" spans="2:11" x14ac:dyDescent="0.3">
      <c r="B1" s="1">
        <v>10789</v>
      </c>
      <c r="C1">
        <v>1E-3</v>
      </c>
      <c r="F1">
        <v>10.789</v>
      </c>
      <c r="G1">
        <v>1E-3</v>
      </c>
    </row>
    <row r="2" spans="2:11" x14ac:dyDescent="0.3">
      <c r="B2" s="1">
        <v>10802</v>
      </c>
      <c r="C2">
        <v>1E-3</v>
      </c>
      <c r="G2">
        <v>10.802</v>
      </c>
      <c r="H2">
        <v>1E-3</v>
      </c>
    </row>
    <row r="3" spans="2:11" x14ac:dyDescent="0.3">
      <c r="B3" s="1">
        <v>10813</v>
      </c>
      <c r="C3">
        <v>2.8999999999999998E-3</v>
      </c>
      <c r="D3" s="1"/>
      <c r="G3">
        <v>10.813000000000001</v>
      </c>
      <c r="H3">
        <v>2.8999999999999998E-3</v>
      </c>
      <c r="J3">
        <f>G3-G2</f>
        <v>1.1000000000001009E-2</v>
      </c>
      <c r="K3">
        <f>1/J3</f>
        <v>90.909090909082565</v>
      </c>
    </row>
    <row r="4" spans="2:11" x14ac:dyDescent="0.3">
      <c r="B4" s="1">
        <v>10824</v>
      </c>
      <c r="C4">
        <v>2.8999999999999998E-3</v>
      </c>
      <c r="G4">
        <v>10.824</v>
      </c>
      <c r="H4">
        <v>2.8999999999999998E-3</v>
      </c>
      <c r="J4">
        <f t="shared" ref="J4:J22" si="0">G4-G3</f>
        <v>1.0999999999999233E-2</v>
      </c>
      <c r="K4">
        <f t="shared" ref="K4:K22" si="1">1/J4</f>
        <v>90.909090909097245</v>
      </c>
    </row>
    <row r="5" spans="2:11" x14ac:dyDescent="0.3">
      <c r="B5" s="1">
        <v>10836</v>
      </c>
      <c r="C5">
        <v>3.8999999999999998E-3</v>
      </c>
      <c r="G5">
        <v>10.836</v>
      </c>
      <c r="H5">
        <v>3.8999999999999998E-3</v>
      </c>
      <c r="J5">
        <f t="shared" si="0"/>
        <v>1.2000000000000455E-2</v>
      </c>
      <c r="K5">
        <f t="shared" si="1"/>
        <v>83.333333333330174</v>
      </c>
    </row>
    <row r="6" spans="2:11" x14ac:dyDescent="0.3">
      <c r="B6" s="1">
        <v>10848</v>
      </c>
      <c r="C6">
        <v>4.8999999999999998E-3</v>
      </c>
      <c r="G6">
        <v>10.848000000000001</v>
      </c>
      <c r="H6">
        <v>4.8999999999999998E-3</v>
      </c>
      <c r="J6">
        <f t="shared" si="0"/>
        <v>1.2000000000000455E-2</v>
      </c>
      <c r="K6">
        <f t="shared" si="1"/>
        <v>83.333333333330174</v>
      </c>
    </row>
    <row r="7" spans="2:11" x14ac:dyDescent="0.3">
      <c r="B7" s="1">
        <v>10860</v>
      </c>
      <c r="C7">
        <v>2.8999999999999998E-3</v>
      </c>
      <c r="G7">
        <v>10.86</v>
      </c>
      <c r="H7">
        <v>2.8999999999999998E-3</v>
      </c>
      <c r="J7">
        <f t="shared" si="0"/>
        <v>1.1999999999998678E-2</v>
      </c>
      <c r="K7">
        <f t="shared" si="1"/>
        <v>83.333333333342509</v>
      </c>
    </row>
    <row r="8" spans="2:11" x14ac:dyDescent="0.3">
      <c r="B8" s="1">
        <v>10871</v>
      </c>
      <c r="C8">
        <v>0</v>
      </c>
      <c r="G8">
        <v>10.871</v>
      </c>
      <c r="H8">
        <v>0</v>
      </c>
      <c r="J8">
        <f t="shared" si="0"/>
        <v>1.1000000000001009E-2</v>
      </c>
      <c r="K8">
        <f t="shared" si="1"/>
        <v>90.909090909082565</v>
      </c>
    </row>
    <row r="9" spans="2:11" x14ac:dyDescent="0.3">
      <c r="B9" s="1">
        <v>10883</v>
      </c>
      <c r="C9">
        <v>-2E-3</v>
      </c>
      <c r="G9">
        <v>10.882999999999999</v>
      </c>
      <c r="H9">
        <v>-2E-3</v>
      </c>
      <c r="J9">
        <f t="shared" si="0"/>
        <v>1.1999999999998678E-2</v>
      </c>
      <c r="K9">
        <f t="shared" si="1"/>
        <v>83.333333333342509</v>
      </c>
    </row>
    <row r="10" spans="2:11" x14ac:dyDescent="0.3">
      <c r="B10" s="1">
        <v>10895</v>
      </c>
      <c r="C10">
        <v>0</v>
      </c>
      <c r="G10">
        <v>10.895</v>
      </c>
      <c r="H10">
        <v>0</v>
      </c>
      <c r="J10">
        <f t="shared" si="0"/>
        <v>1.2000000000000455E-2</v>
      </c>
      <c r="K10">
        <f t="shared" si="1"/>
        <v>83.333333333330174</v>
      </c>
    </row>
    <row r="11" spans="2:11" x14ac:dyDescent="0.3">
      <c r="B11" s="1">
        <v>10906</v>
      </c>
      <c r="C11">
        <v>0</v>
      </c>
      <c r="G11">
        <v>10.906000000000001</v>
      </c>
      <c r="H11">
        <v>0</v>
      </c>
      <c r="J11">
        <f t="shared" si="0"/>
        <v>1.1000000000001009E-2</v>
      </c>
      <c r="K11">
        <f t="shared" si="1"/>
        <v>90.909090909082565</v>
      </c>
    </row>
    <row r="12" spans="2:11" x14ac:dyDescent="0.3">
      <c r="B12" s="1">
        <v>10918</v>
      </c>
      <c r="C12">
        <v>2E-3</v>
      </c>
      <c r="G12">
        <v>10.917999999999999</v>
      </c>
      <c r="H12">
        <v>2E-3</v>
      </c>
      <c r="J12">
        <f t="shared" si="0"/>
        <v>1.1999999999998678E-2</v>
      </c>
      <c r="K12">
        <f t="shared" si="1"/>
        <v>83.333333333342509</v>
      </c>
    </row>
    <row r="13" spans="2:11" x14ac:dyDescent="0.3">
      <c r="B13" s="1">
        <v>10930</v>
      </c>
      <c r="C13">
        <v>1E-3</v>
      </c>
      <c r="G13">
        <v>10.93</v>
      </c>
      <c r="H13">
        <v>1E-3</v>
      </c>
      <c r="J13">
        <f t="shared" si="0"/>
        <v>1.2000000000000455E-2</v>
      </c>
      <c r="K13">
        <f t="shared" si="1"/>
        <v>83.333333333330174</v>
      </c>
    </row>
    <row r="14" spans="2:11" x14ac:dyDescent="0.3">
      <c r="B14" s="1">
        <v>10941</v>
      </c>
      <c r="C14">
        <v>2E-3</v>
      </c>
      <c r="G14">
        <v>10.941000000000001</v>
      </c>
      <c r="H14">
        <v>2E-3</v>
      </c>
      <c r="J14">
        <f t="shared" si="0"/>
        <v>1.1000000000001009E-2</v>
      </c>
      <c r="K14">
        <f t="shared" si="1"/>
        <v>90.909090909082565</v>
      </c>
    </row>
    <row r="15" spans="2:11" x14ac:dyDescent="0.3">
      <c r="B15" s="1">
        <v>10953</v>
      </c>
      <c r="C15">
        <v>1E-3</v>
      </c>
      <c r="G15">
        <v>10.952999999999999</v>
      </c>
      <c r="H15">
        <v>1E-3</v>
      </c>
      <c r="J15">
        <f t="shared" si="0"/>
        <v>1.1999999999998678E-2</v>
      </c>
      <c r="K15">
        <f t="shared" si="1"/>
        <v>83.333333333342509</v>
      </c>
    </row>
    <row r="16" spans="2:11" x14ac:dyDescent="0.3">
      <c r="B16" s="1">
        <v>10964</v>
      </c>
      <c r="C16">
        <v>-1E-3</v>
      </c>
      <c r="G16">
        <v>10.964</v>
      </c>
      <c r="H16">
        <v>-1E-3</v>
      </c>
      <c r="J16">
        <f t="shared" si="0"/>
        <v>1.1000000000001009E-2</v>
      </c>
      <c r="K16">
        <f t="shared" si="1"/>
        <v>90.909090909082565</v>
      </c>
    </row>
    <row r="17" spans="2:11" x14ac:dyDescent="0.3">
      <c r="B17" s="1">
        <v>10976</v>
      </c>
      <c r="C17">
        <v>-1E-3</v>
      </c>
      <c r="G17">
        <v>10.976000000000001</v>
      </c>
      <c r="H17">
        <v>-1E-3</v>
      </c>
      <c r="J17">
        <f t="shared" si="0"/>
        <v>1.2000000000000455E-2</v>
      </c>
      <c r="K17">
        <f t="shared" si="1"/>
        <v>83.333333333330174</v>
      </c>
    </row>
    <row r="18" spans="2:11" x14ac:dyDescent="0.3">
      <c r="B18" s="1">
        <v>10988</v>
      </c>
      <c r="C18">
        <v>1E-3</v>
      </c>
      <c r="G18">
        <v>10.988</v>
      </c>
      <c r="H18">
        <v>1E-3</v>
      </c>
      <c r="J18">
        <f t="shared" si="0"/>
        <v>1.1999999999998678E-2</v>
      </c>
      <c r="K18">
        <f t="shared" si="1"/>
        <v>83.333333333342509</v>
      </c>
    </row>
    <row r="19" spans="2:11" x14ac:dyDescent="0.3">
      <c r="B19" s="1">
        <v>10999</v>
      </c>
      <c r="C19">
        <v>2E-3</v>
      </c>
      <c r="G19">
        <v>10.999000000000001</v>
      </c>
      <c r="H19">
        <v>2E-3</v>
      </c>
      <c r="J19">
        <f t="shared" si="0"/>
        <v>1.1000000000001009E-2</v>
      </c>
      <c r="K19">
        <f t="shared" si="1"/>
        <v>90.909090909082565</v>
      </c>
    </row>
    <row r="20" spans="2:11" x14ac:dyDescent="0.3">
      <c r="B20" s="1">
        <v>11012</v>
      </c>
      <c r="C20">
        <v>3.8999999999999998E-3</v>
      </c>
      <c r="G20">
        <v>11.012</v>
      </c>
      <c r="H20">
        <v>3.8999999999999998E-3</v>
      </c>
      <c r="J20">
        <f t="shared" si="0"/>
        <v>1.2999999999999901E-2</v>
      </c>
      <c r="K20">
        <f t="shared" si="1"/>
        <v>76.923076923077517</v>
      </c>
    </row>
    <row r="21" spans="2:11" x14ac:dyDescent="0.3">
      <c r="B21" s="1">
        <v>11023</v>
      </c>
      <c r="C21">
        <v>3.8999999999999998E-3</v>
      </c>
      <c r="G21">
        <v>11.023</v>
      </c>
      <c r="H21">
        <v>3.8999999999999998E-3</v>
      </c>
      <c r="J21">
        <f t="shared" si="0"/>
        <v>1.0999999999999233E-2</v>
      </c>
      <c r="K21">
        <f t="shared" si="1"/>
        <v>90.909090909097245</v>
      </c>
    </row>
    <row r="22" spans="2:11" x14ac:dyDescent="0.3">
      <c r="B22" s="1">
        <v>11034</v>
      </c>
      <c r="C22">
        <v>-2E-3</v>
      </c>
      <c r="G22">
        <v>11.034000000000001</v>
      </c>
      <c r="H22">
        <v>-2E-3</v>
      </c>
      <c r="J22">
        <f t="shared" si="0"/>
        <v>1.1000000000001009E-2</v>
      </c>
      <c r="K22">
        <f t="shared" si="1"/>
        <v>90.909090909082565</v>
      </c>
    </row>
    <row r="23" spans="2:11" x14ac:dyDescent="0.3">
      <c r="B23" s="1">
        <v>11046</v>
      </c>
      <c r="C23">
        <v>1E-3</v>
      </c>
      <c r="G23">
        <v>11.045999999999999</v>
      </c>
      <c r="H23">
        <v>1E-3</v>
      </c>
    </row>
    <row r="24" spans="2:11" x14ac:dyDescent="0.3">
      <c r="B24" s="1">
        <v>11058</v>
      </c>
      <c r="C24">
        <v>1E-3</v>
      </c>
      <c r="G24">
        <v>11.058</v>
      </c>
      <c r="H24">
        <v>1E-3</v>
      </c>
      <c r="K24">
        <f>AVERAGE(K3:K22)</f>
        <v>86.421911421910664</v>
      </c>
    </row>
    <row r="25" spans="2:11" x14ac:dyDescent="0.3">
      <c r="B25" s="1">
        <v>11070</v>
      </c>
      <c r="C25">
        <v>2E-3</v>
      </c>
      <c r="G25">
        <v>11.07</v>
      </c>
      <c r="H25">
        <v>2E-3</v>
      </c>
    </row>
    <row r="26" spans="2:11" x14ac:dyDescent="0.3">
      <c r="B26" s="1">
        <v>11081</v>
      </c>
      <c r="C26">
        <v>0</v>
      </c>
      <c r="G26">
        <v>11.081</v>
      </c>
      <c r="H26">
        <v>0</v>
      </c>
    </row>
    <row r="27" spans="2:11" x14ac:dyDescent="0.3">
      <c r="B27" s="1">
        <v>11092</v>
      </c>
      <c r="C27">
        <v>0</v>
      </c>
      <c r="G27">
        <v>11.092000000000001</v>
      </c>
      <c r="H27">
        <v>0</v>
      </c>
    </row>
    <row r="28" spans="2:11" x14ac:dyDescent="0.3">
      <c r="B28" s="1">
        <v>11105</v>
      </c>
      <c r="C28">
        <v>2E-3</v>
      </c>
      <c r="G28">
        <v>11.105</v>
      </c>
      <c r="H28">
        <v>2E-3</v>
      </c>
    </row>
    <row r="29" spans="2:11" x14ac:dyDescent="0.3">
      <c r="B29" s="1">
        <v>11116</v>
      </c>
      <c r="C29">
        <v>-1E-3</v>
      </c>
      <c r="G29">
        <v>11.116</v>
      </c>
      <c r="H29">
        <v>-1E-3</v>
      </c>
    </row>
    <row r="30" spans="2:11" x14ac:dyDescent="0.3">
      <c r="B30" s="1">
        <v>11128</v>
      </c>
      <c r="C30">
        <v>0</v>
      </c>
      <c r="G30">
        <v>11.128</v>
      </c>
      <c r="H30">
        <v>0</v>
      </c>
    </row>
    <row r="31" spans="2:11" x14ac:dyDescent="0.3">
      <c r="B31" s="1">
        <v>11140</v>
      </c>
      <c r="C31">
        <v>2.8999999999999998E-3</v>
      </c>
      <c r="G31">
        <v>11.14</v>
      </c>
      <c r="H31">
        <v>2.8999999999999998E-3</v>
      </c>
    </row>
    <row r="32" spans="2:11" x14ac:dyDescent="0.3">
      <c r="B32" s="1">
        <v>11151</v>
      </c>
      <c r="C32">
        <v>6.8999999999999999E-3</v>
      </c>
      <c r="G32">
        <v>11.151</v>
      </c>
      <c r="H32">
        <v>6.8999999999999999E-3</v>
      </c>
    </row>
    <row r="33" spans="2:8" x14ac:dyDescent="0.3">
      <c r="B33" s="1">
        <v>11163</v>
      </c>
      <c r="C33">
        <v>3.8999999999999998E-3</v>
      </c>
      <c r="G33">
        <v>11.163</v>
      </c>
      <c r="H33">
        <v>3.8999999999999998E-3</v>
      </c>
    </row>
    <row r="34" spans="2:8" x14ac:dyDescent="0.3">
      <c r="B34" s="1">
        <v>11174</v>
      </c>
      <c r="C34">
        <v>0</v>
      </c>
      <c r="G34">
        <v>11.173999999999999</v>
      </c>
      <c r="H34">
        <v>0</v>
      </c>
    </row>
    <row r="35" spans="2:8" x14ac:dyDescent="0.3">
      <c r="B35" s="1">
        <v>11187</v>
      </c>
      <c r="C35">
        <v>3.8999999999999998E-3</v>
      </c>
      <c r="G35">
        <v>11.186999999999999</v>
      </c>
      <c r="H35">
        <v>3.8999999999999998E-3</v>
      </c>
    </row>
    <row r="36" spans="2:8" x14ac:dyDescent="0.3">
      <c r="B36" s="1">
        <v>11198</v>
      </c>
      <c r="C36">
        <v>2E-3</v>
      </c>
      <c r="G36">
        <v>11.198</v>
      </c>
      <c r="H36">
        <v>2E-3</v>
      </c>
    </row>
    <row r="37" spans="2:8" x14ac:dyDescent="0.3">
      <c r="B37" s="1">
        <v>11209</v>
      </c>
      <c r="C37">
        <v>0</v>
      </c>
      <c r="G37">
        <v>11.209</v>
      </c>
      <c r="H37">
        <v>0</v>
      </c>
    </row>
    <row r="38" spans="2:8" x14ac:dyDescent="0.3">
      <c r="B38" s="1">
        <v>11222</v>
      </c>
      <c r="C38">
        <v>0</v>
      </c>
      <c r="G38">
        <v>11.222</v>
      </c>
      <c r="H38">
        <v>0</v>
      </c>
    </row>
    <row r="39" spans="2:8" x14ac:dyDescent="0.3">
      <c r="B39" s="1">
        <v>11233</v>
      </c>
      <c r="C39">
        <v>3.8999999999999998E-3</v>
      </c>
      <c r="G39">
        <v>11.233000000000001</v>
      </c>
      <c r="H39">
        <v>3.8999999999999998E-3</v>
      </c>
    </row>
    <row r="40" spans="2:8" x14ac:dyDescent="0.3">
      <c r="B40" s="1">
        <v>11244</v>
      </c>
      <c r="C40">
        <v>2E-3</v>
      </c>
      <c r="G40">
        <v>11.244</v>
      </c>
      <c r="H40">
        <v>2E-3</v>
      </c>
    </row>
    <row r="41" spans="2:8" x14ac:dyDescent="0.3">
      <c r="B41" s="1">
        <v>11256</v>
      </c>
      <c r="C41">
        <v>2E-3</v>
      </c>
      <c r="G41">
        <v>11.256</v>
      </c>
      <c r="H41">
        <v>2E-3</v>
      </c>
    </row>
    <row r="42" spans="2:8" x14ac:dyDescent="0.3">
      <c r="B42" s="1">
        <v>11268</v>
      </c>
      <c r="C42">
        <v>3.8999999999999998E-3</v>
      </c>
      <c r="G42">
        <v>11.268000000000001</v>
      </c>
      <c r="H42">
        <v>3.8999999999999998E-3</v>
      </c>
    </row>
    <row r="43" spans="2:8" x14ac:dyDescent="0.3">
      <c r="B43" s="1">
        <v>11280</v>
      </c>
      <c r="C43">
        <v>0</v>
      </c>
      <c r="G43">
        <v>11.28</v>
      </c>
      <c r="H43">
        <v>0</v>
      </c>
    </row>
    <row r="44" spans="2:8" x14ac:dyDescent="0.3">
      <c r="B44" s="1">
        <v>11291</v>
      </c>
      <c r="C44">
        <v>0</v>
      </c>
      <c r="G44">
        <v>11.291</v>
      </c>
      <c r="H44">
        <v>0</v>
      </c>
    </row>
    <row r="45" spans="2:8" x14ac:dyDescent="0.3">
      <c r="B45" s="1">
        <v>11302</v>
      </c>
      <c r="C45">
        <v>1E-3</v>
      </c>
      <c r="G45">
        <v>11.302</v>
      </c>
      <c r="H45">
        <v>1E-3</v>
      </c>
    </row>
    <row r="46" spans="2:8" x14ac:dyDescent="0.3">
      <c r="B46" s="1">
        <v>11315</v>
      </c>
      <c r="C46">
        <v>0</v>
      </c>
      <c r="G46">
        <v>11.315</v>
      </c>
      <c r="H46">
        <v>0</v>
      </c>
    </row>
    <row r="47" spans="2:8" x14ac:dyDescent="0.3">
      <c r="B47" s="1">
        <v>11326</v>
      </c>
      <c r="C47">
        <v>-2E-3</v>
      </c>
      <c r="G47">
        <v>11.326000000000001</v>
      </c>
      <c r="H47">
        <v>-2E-3</v>
      </c>
    </row>
    <row r="48" spans="2:8" x14ac:dyDescent="0.3">
      <c r="B48" s="1">
        <v>11338</v>
      </c>
      <c r="C48">
        <v>-4.8999999999999998E-3</v>
      </c>
      <c r="G48">
        <v>11.337999999999999</v>
      </c>
      <c r="H48">
        <v>-4.8999999999999998E-3</v>
      </c>
    </row>
    <row r="49" spans="2:8" x14ac:dyDescent="0.3">
      <c r="B49" s="1">
        <v>11350</v>
      </c>
      <c r="C49">
        <v>-2E-3</v>
      </c>
      <c r="G49">
        <v>11.35</v>
      </c>
      <c r="H49">
        <v>-2E-3</v>
      </c>
    </row>
    <row r="50" spans="2:8" x14ac:dyDescent="0.3">
      <c r="B50" s="1">
        <v>11361</v>
      </c>
      <c r="C50">
        <v>2E-3</v>
      </c>
      <c r="G50">
        <v>11.361000000000001</v>
      </c>
      <c r="H50">
        <v>2E-3</v>
      </c>
    </row>
    <row r="51" spans="2:8" x14ac:dyDescent="0.3">
      <c r="B51" s="1">
        <v>11373</v>
      </c>
      <c r="C51">
        <v>2E-3</v>
      </c>
      <c r="G51">
        <v>11.372999999999999</v>
      </c>
      <c r="H51">
        <v>2E-3</v>
      </c>
    </row>
    <row r="52" spans="2:8" x14ac:dyDescent="0.3">
      <c r="B52" s="1">
        <v>11384</v>
      </c>
      <c r="C52">
        <v>3.8999999999999998E-3</v>
      </c>
      <c r="G52">
        <v>11.384</v>
      </c>
      <c r="H52">
        <v>3.8999999999999998E-3</v>
      </c>
    </row>
    <row r="53" spans="2:8" x14ac:dyDescent="0.3">
      <c r="B53" s="1">
        <v>11397</v>
      </c>
      <c r="C53">
        <v>3.8999999999999998E-3</v>
      </c>
      <c r="G53">
        <v>11.397</v>
      </c>
      <c r="H53">
        <v>3.8999999999999998E-3</v>
      </c>
    </row>
    <row r="54" spans="2:8" x14ac:dyDescent="0.3">
      <c r="B54" s="1">
        <v>11408</v>
      </c>
      <c r="C54">
        <v>8.8000000000000005E-3</v>
      </c>
      <c r="G54">
        <v>11.407999999999999</v>
      </c>
      <c r="H54">
        <v>8.8000000000000005E-3</v>
      </c>
    </row>
    <row r="55" spans="2:8" x14ac:dyDescent="0.3">
      <c r="B55" s="1">
        <v>11419</v>
      </c>
      <c r="C55">
        <v>6.8999999999999999E-3</v>
      </c>
      <c r="G55">
        <v>11.419</v>
      </c>
      <c r="H55">
        <v>6.8999999999999999E-3</v>
      </c>
    </row>
    <row r="56" spans="2:8" x14ac:dyDescent="0.3">
      <c r="B56" s="1">
        <v>11431</v>
      </c>
      <c r="C56">
        <v>3.8999999999999998E-3</v>
      </c>
      <c r="G56">
        <v>11.430999999999999</v>
      </c>
      <c r="H56">
        <v>3.8999999999999998E-3</v>
      </c>
    </row>
    <row r="57" spans="2:8" x14ac:dyDescent="0.3">
      <c r="B57" s="1">
        <v>11443</v>
      </c>
      <c r="C57">
        <v>2.8999999999999998E-3</v>
      </c>
      <c r="G57">
        <v>11.443</v>
      </c>
      <c r="H57">
        <v>2.8999999999999998E-3</v>
      </c>
    </row>
    <row r="58" spans="2:8" x14ac:dyDescent="0.3">
      <c r="B58" s="1">
        <v>11454</v>
      </c>
      <c r="C58">
        <v>2E-3</v>
      </c>
      <c r="G58">
        <v>11.454000000000001</v>
      </c>
      <c r="H58">
        <v>2E-3</v>
      </c>
    </row>
    <row r="59" spans="2:8" x14ac:dyDescent="0.3">
      <c r="B59" s="1">
        <v>11466</v>
      </c>
      <c r="C59">
        <v>0</v>
      </c>
      <c r="G59">
        <v>11.465999999999999</v>
      </c>
      <c r="H59">
        <v>0</v>
      </c>
    </row>
    <row r="60" spans="2:8" x14ac:dyDescent="0.3">
      <c r="B60" s="1">
        <v>11478</v>
      </c>
      <c r="C60">
        <v>1E-3</v>
      </c>
      <c r="G60">
        <v>11.478</v>
      </c>
      <c r="H60">
        <v>1E-3</v>
      </c>
    </row>
    <row r="61" spans="2:8" x14ac:dyDescent="0.3">
      <c r="B61" s="1">
        <v>11490</v>
      </c>
      <c r="C61">
        <v>9.7999999999999997E-3</v>
      </c>
      <c r="G61">
        <v>11.49</v>
      </c>
      <c r="H61">
        <v>9.7999999999999997E-3</v>
      </c>
    </row>
    <row r="62" spans="2:8" x14ac:dyDescent="0.3">
      <c r="B62" s="1">
        <v>11501</v>
      </c>
      <c r="C62">
        <v>2E-3</v>
      </c>
      <c r="G62">
        <v>11.500999999999999</v>
      </c>
      <c r="H62">
        <v>2E-3</v>
      </c>
    </row>
    <row r="63" spans="2:8" x14ac:dyDescent="0.3">
      <c r="B63" s="1">
        <v>11512</v>
      </c>
      <c r="C63">
        <v>0</v>
      </c>
      <c r="G63">
        <v>11.512</v>
      </c>
      <c r="H63">
        <v>0</v>
      </c>
    </row>
    <row r="64" spans="2:8" x14ac:dyDescent="0.3">
      <c r="B64" s="1">
        <v>11525</v>
      </c>
      <c r="C64">
        <v>3.8999999999999998E-3</v>
      </c>
      <c r="G64">
        <v>11.525</v>
      </c>
      <c r="H64">
        <v>3.8999999999999998E-3</v>
      </c>
    </row>
    <row r="65" spans="2:8" x14ac:dyDescent="0.3">
      <c r="B65" s="1">
        <v>11536</v>
      </c>
      <c r="C65">
        <v>1E-3</v>
      </c>
      <c r="G65">
        <v>11.536</v>
      </c>
      <c r="H65">
        <v>1E-3</v>
      </c>
    </row>
    <row r="66" spans="2:8" x14ac:dyDescent="0.3">
      <c r="B66" s="1">
        <v>11548</v>
      </c>
      <c r="C66">
        <v>0</v>
      </c>
      <c r="G66">
        <v>11.548</v>
      </c>
      <c r="H66">
        <v>0</v>
      </c>
    </row>
    <row r="67" spans="2:8" x14ac:dyDescent="0.3">
      <c r="B67" s="1">
        <v>11559</v>
      </c>
      <c r="C67">
        <v>0</v>
      </c>
      <c r="G67">
        <v>11.558999999999999</v>
      </c>
      <c r="H67">
        <v>0</v>
      </c>
    </row>
    <row r="68" spans="2:8" x14ac:dyDescent="0.3">
      <c r="B68" s="1">
        <v>11571</v>
      </c>
      <c r="C68">
        <v>-1E-3</v>
      </c>
      <c r="G68">
        <v>11.571</v>
      </c>
      <c r="H68">
        <v>-1E-3</v>
      </c>
    </row>
    <row r="69" spans="2:8" x14ac:dyDescent="0.3">
      <c r="B69" s="1">
        <v>11583</v>
      </c>
      <c r="C69">
        <v>-2.8999999999999998E-3</v>
      </c>
      <c r="G69">
        <v>11.583</v>
      </c>
      <c r="H69">
        <v>-2.8999999999999998E-3</v>
      </c>
    </row>
    <row r="70" spans="2:8" x14ac:dyDescent="0.3">
      <c r="B70" s="1">
        <v>11594</v>
      </c>
      <c r="C70">
        <v>0</v>
      </c>
      <c r="G70">
        <v>11.593999999999999</v>
      </c>
      <c r="H70">
        <v>0</v>
      </c>
    </row>
    <row r="71" spans="2:8" x14ac:dyDescent="0.3">
      <c r="B71" s="1">
        <v>11607</v>
      </c>
      <c r="C71">
        <v>-2E-3</v>
      </c>
      <c r="G71">
        <v>11.606999999999999</v>
      </c>
      <c r="H71">
        <v>-2E-3</v>
      </c>
    </row>
    <row r="72" spans="2:8" x14ac:dyDescent="0.3">
      <c r="B72" s="1">
        <v>11618</v>
      </c>
      <c r="C72">
        <v>1E-3</v>
      </c>
      <c r="G72">
        <v>11.618</v>
      </c>
      <c r="H72">
        <v>1E-3</v>
      </c>
    </row>
    <row r="73" spans="2:8" x14ac:dyDescent="0.3">
      <c r="B73" s="1">
        <v>11629</v>
      </c>
      <c r="C73">
        <v>3.8999999999999998E-3</v>
      </c>
      <c r="G73">
        <v>11.629</v>
      </c>
      <c r="H73">
        <v>3.8999999999999998E-3</v>
      </c>
    </row>
    <row r="74" spans="2:8" x14ac:dyDescent="0.3">
      <c r="B74" s="1">
        <v>11641</v>
      </c>
      <c r="C74">
        <v>3.8999999999999998E-3</v>
      </c>
      <c r="G74">
        <v>11.641</v>
      </c>
      <c r="H74">
        <v>3.8999999999999998E-3</v>
      </c>
    </row>
    <row r="75" spans="2:8" x14ac:dyDescent="0.3">
      <c r="B75" s="1">
        <v>11653</v>
      </c>
      <c r="C75">
        <v>3.8999999999999998E-3</v>
      </c>
      <c r="G75">
        <v>11.653</v>
      </c>
      <c r="H75">
        <v>3.8999999999999998E-3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44390-9702-42B6-973D-F049C9A54390}">
  <dimension ref="A2:C11"/>
  <sheetViews>
    <sheetView tabSelected="1" workbookViewId="0">
      <selection activeCell="A2" sqref="A2:C11"/>
    </sheetView>
  </sheetViews>
  <sheetFormatPr defaultRowHeight="14.4" x14ac:dyDescent="0.3"/>
  <cols>
    <col min="1" max="1" width="22.77734375" customWidth="1"/>
    <col min="2" max="2" width="12" customWidth="1"/>
    <col min="3" max="3" width="12.77734375" customWidth="1"/>
  </cols>
  <sheetData>
    <row r="2" spans="1:3" x14ac:dyDescent="0.3">
      <c r="A2" s="2" t="s">
        <v>0</v>
      </c>
      <c r="B2" s="2" t="s">
        <v>10</v>
      </c>
      <c r="C2" s="2" t="s">
        <v>11</v>
      </c>
    </row>
    <row r="3" spans="1:3" x14ac:dyDescent="0.3">
      <c r="A3" s="2" t="s">
        <v>1</v>
      </c>
      <c r="B3" s="3">
        <v>47</v>
      </c>
      <c r="C3" s="3">
        <v>15</v>
      </c>
    </row>
    <row r="4" spans="1:3" x14ac:dyDescent="0.3">
      <c r="A4" s="2" t="s">
        <v>2</v>
      </c>
      <c r="B4" s="3">
        <v>10</v>
      </c>
      <c r="C4" s="3">
        <v>4</v>
      </c>
    </row>
    <row r="5" spans="1:3" x14ac:dyDescent="0.3">
      <c r="A5" s="2" t="s">
        <v>3</v>
      </c>
      <c r="B5" s="3">
        <v>5</v>
      </c>
      <c r="C5" s="3">
        <v>2</v>
      </c>
    </row>
    <row r="6" spans="1:3" x14ac:dyDescent="0.3">
      <c r="A6" s="2" t="s">
        <v>4</v>
      </c>
      <c r="B6" s="3">
        <v>2</v>
      </c>
      <c r="C6" s="3">
        <v>0.6</v>
      </c>
    </row>
    <row r="7" spans="1:3" x14ac:dyDescent="0.3">
      <c r="A7" s="2" t="s">
        <v>5</v>
      </c>
      <c r="B7" s="3">
        <v>13</v>
      </c>
      <c r="C7" s="3">
        <v>4</v>
      </c>
    </row>
    <row r="8" spans="1:3" x14ac:dyDescent="0.3">
      <c r="A8" s="2" t="s">
        <v>6</v>
      </c>
      <c r="B8" s="3">
        <v>15</v>
      </c>
      <c r="C8" s="3">
        <v>15</v>
      </c>
    </row>
    <row r="9" spans="1:3" x14ac:dyDescent="0.3">
      <c r="A9" s="2" t="s">
        <v>7</v>
      </c>
      <c r="B9" s="3">
        <v>10</v>
      </c>
      <c r="C9" s="3">
        <v>10</v>
      </c>
    </row>
    <row r="10" spans="1:3" x14ac:dyDescent="0.3">
      <c r="A10" s="2" t="s">
        <v>8</v>
      </c>
      <c r="B10" s="3">
        <v>0.2</v>
      </c>
      <c r="C10" s="3">
        <v>0.2</v>
      </c>
    </row>
    <row r="11" spans="1:3" x14ac:dyDescent="0.3">
      <c r="A11" s="2" t="s">
        <v>9</v>
      </c>
      <c r="B11" s="4">
        <f>SUM(B3:B10)</f>
        <v>102.2</v>
      </c>
      <c r="C11" s="3">
        <f>SUM(C3:C10)</f>
        <v>50.800000000000004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Bertoldo</dc:creator>
  <cp:lastModifiedBy>Guilherme Bertoldo</cp:lastModifiedBy>
  <dcterms:created xsi:type="dcterms:W3CDTF">2023-04-03T19:49:42Z</dcterms:created>
  <dcterms:modified xsi:type="dcterms:W3CDTF">2023-04-03T20:37:11Z</dcterms:modified>
</cp:coreProperties>
</file>