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oliwe188\Examensarbete\Test regularisation\"/>
    </mc:Choice>
  </mc:AlternateContent>
  <xr:revisionPtr revIDLastSave="0" documentId="13_ncr:1_{B131F9F1-A33C-4FF9-8BFB-26D9164859C7}" xr6:coauthVersionLast="36" xr6:coauthVersionMax="36" xr10:uidLastSave="{00000000-0000-0000-0000-000000000000}"/>
  <bookViews>
    <workbookView xWindow="0" yWindow="420" windowWidth="28800" windowHeight="12375" xr2:uid="{48A934C7-860D-4DAF-B266-4762511CDF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3" i="1" l="1"/>
  <c r="H129" i="1"/>
  <c r="X3358" i="1"/>
  <c r="T15" i="1"/>
  <c r="P15" i="1"/>
  <c r="T28" i="1"/>
  <c r="G127" i="1"/>
  <c r="G124" i="1"/>
  <c r="G120" i="1"/>
  <c r="H115" i="1"/>
  <c r="H101" i="1"/>
  <c r="G99" i="1"/>
  <c r="G96" i="1"/>
  <c r="G92" i="1"/>
  <c r="H87" i="1"/>
  <c r="G86" i="1"/>
  <c r="G85" i="1"/>
  <c r="G82" i="1"/>
  <c r="G78" i="1"/>
  <c r="H73" i="1"/>
  <c r="G71" i="1"/>
  <c r="G68" i="1"/>
  <c r="G65" i="1"/>
  <c r="G64" i="1"/>
  <c r="H59" i="1"/>
  <c r="G57" i="1"/>
  <c r="G54" i="1"/>
  <c r="G50" i="1"/>
  <c r="H45" i="1"/>
  <c r="G43" i="1"/>
  <c r="G40" i="1"/>
  <c r="G36" i="1"/>
  <c r="H29" i="1"/>
  <c r="G28" i="1"/>
  <c r="G114" i="1" s="1"/>
  <c r="G27" i="1"/>
  <c r="G113" i="1" s="1"/>
  <c r="G25" i="1"/>
  <c r="G111" i="1" s="1"/>
  <c r="G24" i="1"/>
  <c r="G110" i="1" s="1"/>
  <c r="G20" i="1"/>
  <c r="G106" i="1" s="1"/>
  <c r="H15" i="1"/>
  <c r="G14" i="1"/>
  <c r="G128" i="1" s="1"/>
  <c r="G11" i="1"/>
  <c r="G12" i="1" s="1"/>
  <c r="G7" i="1"/>
  <c r="G8" i="1" s="1"/>
  <c r="G5" i="1"/>
  <c r="G91" i="1" s="1"/>
  <c r="G4" i="1"/>
  <c r="G118" i="1" s="1"/>
  <c r="G121" i="1" l="1"/>
  <c r="G83" i="1"/>
  <c r="G55" i="1"/>
  <c r="G93" i="1"/>
  <c r="G37" i="1"/>
  <c r="G58" i="1"/>
  <c r="G80" i="1"/>
  <c r="G52" i="1"/>
  <c r="G22" i="1"/>
  <c r="G108" i="1" s="1"/>
  <c r="G9" i="1"/>
  <c r="G38" i="1"/>
  <c r="G122" i="1"/>
  <c r="G94" i="1"/>
  <c r="G66" i="1"/>
  <c r="G126" i="1"/>
  <c r="G98" i="1"/>
  <c r="G70" i="1"/>
  <c r="G42" i="1"/>
  <c r="G26" i="1"/>
  <c r="G112" i="1" s="1"/>
  <c r="G56" i="1"/>
  <c r="G84" i="1"/>
  <c r="G18" i="1"/>
  <c r="G104" i="1" s="1"/>
  <c r="G48" i="1"/>
  <c r="G19" i="1"/>
  <c r="G105" i="1" s="1"/>
  <c r="G21" i="1"/>
  <c r="G107" i="1" s="1"/>
  <c r="G41" i="1"/>
  <c r="G51" i="1"/>
  <c r="G69" i="1"/>
  <c r="G79" i="1"/>
  <c r="G97" i="1"/>
  <c r="G125" i="1"/>
  <c r="G119" i="1"/>
  <c r="G76" i="1"/>
  <c r="G49" i="1"/>
  <c r="G77" i="1"/>
  <c r="G34" i="1"/>
  <c r="G62" i="1"/>
  <c r="G90" i="1"/>
  <c r="G35" i="1"/>
  <c r="G63" i="1"/>
  <c r="G44" i="1"/>
  <c r="G72" i="1"/>
  <c r="G100" i="1"/>
  <c r="G81" i="1" l="1"/>
  <c r="G53" i="1"/>
  <c r="G23" i="1"/>
  <c r="G109" i="1" s="1"/>
  <c r="G95" i="1"/>
  <c r="G67" i="1"/>
  <c r="G123" i="1"/>
  <c r="G39" i="1"/>
</calcChain>
</file>

<file path=xl/sharedStrings.xml><?xml version="1.0" encoding="utf-8"?>
<sst xmlns="http://schemas.openxmlformats.org/spreadsheetml/2006/main" count="1673" uniqueCount="745">
  <si>
    <t>z</t>
  </si>
  <si>
    <t>0.0627378305336466</t>
  </si>
  <si>
    <t>0.0629765660810969</t>
  </si>
  <si>
    <t>Mean</t>
  </si>
  <si>
    <t>Min</t>
  </si>
  <si>
    <t>Max</t>
  </si>
  <si>
    <t>cb</t>
  </si>
  <si>
    <t>-</t>
  </si>
  <si>
    <t>0.0632162100861896</t>
  </si>
  <si>
    <t>cbL</t>
  </si>
  <si>
    <t>0.0634567660058682</t>
  </si>
  <si>
    <t>0.0636982373102307</t>
  </si>
  <si>
    <t>0.0639406274825801</t>
  </si>
  <si>
    <t>0.0641839400194742</t>
  </si>
  <si>
    <t>0.0651664842104072</t>
  </si>
  <si>
    <t>0.0654144614858573</t>
  </si>
  <si>
    <t>0.0656633823863914</t>
  </si>
  <si>
    <t>0.0659132505027753</t>
  </si>
  <si>
    <t>0.0661640694394386</t>
  </si>
  <si>
    <t>j-1</t>
  </si>
  <si>
    <t>j</t>
  </si>
  <si>
    <t>j+1</t>
  </si>
  <si>
    <t>0.0664158428145267</t>
  </si>
  <si>
    <t>0.0666685742599534</t>
  </si>
  <si>
    <t>0.0669222674214526</t>
  </si>
  <si>
    <t>0.0671769259586315</t>
  </si>
  <si>
    <t>0.0674325535450231</t>
  </si>
  <si>
    <t>0.0676891538681393</t>
  </si>
  <si>
    <t>0.0679467306295240</t>
  </si>
  <si>
    <t>NaN</t>
  </si>
  <si>
    <t>0.0682052875448065</t>
  </si>
  <si>
    <t>0.0684648283437553</t>
  </si>
  <si>
    <t>0.0687253567703315</t>
  </si>
  <si>
    <t>0.0689868765827433</t>
  </si>
  <si>
    <t>0.0692493915534999</t>
  </si>
  <si>
    <t>0.0695129054694657</t>
  </si>
  <si>
    <t>0.0697774221319158</t>
  </si>
  <si>
    <t>0.0700429453565896</t>
  </si>
  <si>
    <t>0.0703094789737469</t>
  </si>
  <si>
    <t>0.0705770268282227</t>
  </si>
  <si>
    <t>0.0708455927794826</t>
  </si>
  <si>
    <t>0.0711151807016787</t>
  </si>
  <si>
    <t>0.0713857944837051</t>
  </si>
  <si>
    <t>0.0716574380292546</t>
  </si>
  <si>
    <t>0.0719301152568744</t>
  </si>
  <si>
    <t>0.0722038301000233</t>
  </si>
  <si>
    <t>0.0733091448221542</t>
  </si>
  <si>
    <t>0.0735881072707018</t>
  </si>
  <si>
    <t>0.0738681312518575</t>
  </si>
  <si>
    <t>0.0741492208050591</t>
  </si>
  <si>
    <t>0.0744313799851158</t>
  </si>
  <si>
    <t>0.0747146128622664</t>
  </si>
  <si>
    <t>0.0749989235222381</t>
  </si>
  <si>
    <t>0.0752843160663054</t>
  </si>
  <si>
    <t>0.0755707946113497</t>
  </si>
  <si>
    <t>0.0758583632899178</t>
  </si>
  <si>
    <t>0.0761470262502826</t>
  </si>
  <si>
    <t>0.0764367876565018</t>
  </si>
  <si>
    <t>0.0767276516884790</t>
  </si>
  <si>
    <t>0.0770196225420233</t>
  </si>
  <si>
    <t>0.0773127044289101</t>
  </si>
  <si>
    <t>0.0776069015769419</t>
  </si>
  <si>
    <t>0.0779022182300091</t>
  </si>
  <si>
    <t>0.0781986586481514</t>
  </si>
  <si>
    <t>0.0784962271076191</t>
  </si>
  <si>
    <t>0.0787949279009351</t>
  </si>
  <si>
    <t>0.0790947653369562</t>
  </si>
  <si>
    <t>0.0793957437409360</t>
  </si>
  <si>
    <t>0.0796978674545868</t>
  </si>
  <si>
    <t>0.0800011408361423</t>
  </si>
  <si>
    <t>0.0803055682604205</t>
  </si>
  <si>
    <t>0.0815349064651164</t>
  </si>
  <si>
    <t>0.0818451703101632</t>
  </si>
  <si>
    <t>0.0821566147986634</t>
  </si>
  <si>
    <t>0.0824692444233059</t>
  </si>
  <si>
    <t>0.0827830636938759</t>
  </si>
  <si>
    <t>0.0830980771373192</t>
  </si>
  <si>
    <t>Month</t>
  </si>
  <si>
    <t>Year</t>
  </si>
  <si>
    <t>0.0834142892978084</t>
  </si>
  <si>
    <t>0.0837317047368075</t>
  </si>
  <si>
    <t>0.0840503280331386</t>
  </si>
  <si>
    <t>0.0843701637830472</t>
  </si>
  <si>
    <t>0.0846912166002691</t>
  </si>
  <si>
    <t>0.0850134911160966</t>
  </si>
  <si>
    <t>0.0853369919794454</t>
  </si>
  <si>
    <t>0.0856617238569216</t>
  </si>
  <si>
    <t>0.0859876914328892</t>
  </si>
  <si>
    <t>0.0863148994095375</t>
  </si>
  <si>
    <t>0.0866433525069490</t>
  </si>
  <si>
    <t>0.0869730554631675</t>
  </si>
  <si>
    <t>0.0873040130342663</t>
  </si>
  <si>
    <t>0.0876362299944171</t>
  </si>
  <si>
    <t>0.0879697111359586</t>
  </si>
  <si>
    <t>0.0883044612694658</t>
  </si>
  <si>
    <t>0.0886404852238192</t>
  </si>
  <si>
    <t>0.0889777878462747</t>
  </si>
  <si>
    <t>0.0893163740025335</t>
  </si>
  <si>
    <t>0.0896562485768118</t>
  </si>
  <si>
    <t>0.0899974164719122</t>
  </si>
  <si>
    <t>0.0903398826092934</t>
  </si>
  <si>
    <t>0.0917228286677684</t>
  </si>
  <si>
    <t>0.0920718604964025</t>
  </si>
  <si>
    <t>0.0924222204918535</t>
  </si>
  <si>
    <t>0.0927739137081796</t>
  </si>
  <si>
    <t>0.0931269452186707</t>
  </si>
  <si>
    <t>0.0934813201159224</t>
  </si>
  <si>
    <t>0.0938370435119088</t>
  </si>
  <si>
    <t>0.0941941205380569</t>
  </si>
  <si>
    <t>0.0945525563453198</t>
  </si>
  <si>
    <t>0.0949123561042519</t>
  </si>
  <si>
    <t>0.0952735250050827</t>
  </si>
  <si>
    <t>0.0956360682577923</t>
  </si>
  <si>
    <t>0.0959999910921860</t>
  </si>
  <si>
    <t>0.0963652987579703</t>
  </si>
  <si>
    <t>0.0967319965248282</t>
  </si>
  <si>
    <t>0.0971000896824954</t>
  </si>
  <si>
    <t>0.0974695835408364</t>
  </si>
  <si>
    <t>0.0978404834299216</t>
  </si>
  <si>
    <t>0.0982127947001036</t>
  </si>
  <si>
    <t>0.0985865227220948</t>
  </si>
  <si>
    <t>0.0989616728870444</t>
  </si>
  <si>
    <t>0.0993382506066169</t>
  </si>
  <si>
    <t>0.0997162613130695</t>
  </si>
  <si>
    <t>0.100095710459331</t>
  </si>
  <si>
    <t>0.100476603519079</t>
  </si>
  <si>
    <t>0.100858945986822</t>
  </si>
  <si>
    <t>0.101242743377975</t>
  </si>
  <si>
    <t>0.102792593221253</t>
  </si>
  <si>
    <t>0.103183748698065</t>
  </si>
  <si>
    <t>0.103576392634329</t>
  </si>
  <si>
    <t>0.103970530694064</t>
  </si>
  <si>
    <t>0.104366168562839</t>
  </si>
  <si>
    <t>0.104763311947863</t>
  </si>
  <si>
    <t>0.105161966578057</t>
  </si>
  <si>
    <t>0.105562138204146</t>
  </si>
  <si>
    <t>0.105963832598738</t>
  </si>
  <si>
    <t>0.106367055556405</t>
  </si>
  <si>
    <t>0.106771812893771</t>
  </si>
  <si>
    <t>0.107178110449594</t>
  </si>
  <si>
    <t>0.107585954084849</t>
  </si>
  <si>
    <t>0.107995349682815</t>
  </si>
  <si>
    <t>0.108406303149158</t>
  </si>
  <si>
    <t>0.108818820412016</t>
  </si>
  <si>
    <t>0.109232907422086</t>
  </si>
  <si>
    <t>0.109648570152709</t>
  </si>
  <si>
    <t>0.110065814599957</t>
  </si>
  <si>
    <t>0.110484646782718</t>
  </si>
  <si>
    <t>0.110905072742783</t>
  </si>
  <si>
    <t>0.111327098544936</t>
  </si>
  <si>
    <t>0.111750730277036</t>
  </si>
  <si>
    <t>0.112175974050111</t>
  </si>
  <si>
    <t>0.112602835998441</t>
  </si>
  <si>
    <t>0.113031322279651</t>
  </si>
  <si>
    <t>0.113461439074796</t>
  </si>
  <si>
    <t>0.113893192588451</t>
  </si>
  <si>
    <t>0.115636698747946</t>
  </si>
  <si>
    <t>0.116076729752304</t>
  </si>
  <si>
    <t>0.116518435201599</t>
  </si>
  <si>
    <t>0.116961821467577</t>
  </si>
  <si>
    <t>0.117406894946232</t>
  </si>
  <si>
    <t>0.117853662057893</t>
  </si>
  <si>
    <t>0.118302129247324</t>
  </si>
  <si>
    <t>0.118752302983811</t>
  </si>
  <si>
    <t>0.119204189761257</t>
  </si>
  <si>
    <t>0.119657796098278</t>
  </si>
  <si>
    <t>0.120113128538295</t>
  </si>
  <si>
    <t>0.120570193649626</t>
  </si>
  <si>
    <t>0.121028998025587</t>
  </si>
  <si>
    <t>0.121489548284581</t>
  </si>
  <si>
    <t>0.121951851070197</t>
  </si>
  <si>
    <t>0.122415913051305</t>
  </si>
  <si>
    <t>0.122881740922150</t>
  </si>
  <si>
    <t>0.123349341402453</t>
  </si>
  <si>
    <t>0.123818721237504</t>
  </si>
  <si>
    <t>0.124289887198262</t>
  </si>
  <si>
    <t>0.124762846081449</t>
  </si>
  <si>
    <t>0.125237604709654</t>
  </si>
  <si>
    <t>0.125714169931426</t>
  </si>
  <si>
    <t>0.126192548621373</t>
  </si>
  <si>
    <t>0.126672747680267</t>
  </si>
  <si>
    <t>0.127154774035135</t>
  </si>
  <si>
    <t>0.127638634639367</t>
  </si>
  <si>
    <t>0.129592559545901</t>
  </si>
  <si>
    <t>0.130085696627396</t>
  </si>
  <si>
    <t>0.130580710237775</t>
  </si>
  <si>
    <t>0.131077607517771</t>
  </si>
  <si>
    <t>0.131576395635292</t>
  </si>
  <si>
    <t>0.132077081785520</t>
  </si>
  <si>
    <t>0.132579673191017</t>
  </si>
  <si>
    <t>0.133084177101828</t>
  </si>
  <si>
    <t>0.133590600795588</t>
  </si>
  <si>
    <t>0.134098951577627</t>
  </si>
  <si>
    <t>0.134609236781069</t>
  </si>
  <si>
    <t>0.135121463766947</t>
  </si>
  <si>
    <t>0.135635639924304</t>
  </si>
  <si>
    <t>0.136151772670299</t>
  </si>
  <si>
    <t>0.136669869450317</t>
  </si>
  <si>
    <t>0.137189937738073</t>
  </si>
  <si>
    <t>0.137711985035724</t>
  </si>
  <si>
    <t>0.138236018873973</t>
  </si>
  <si>
    <t>0.138762046812181</t>
  </si>
  <si>
    <t>0.139290076438472</t>
  </si>
  <si>
    <t>0.139820115369849</t>
  </si>
  <si>
    <t>0.140352171252296</t>
  </si>
  <si>
    <t>0.140886251760894</t>
  </si>
  <si>
    <t>0.141422364599930</t>
  </si>
  <si>
    <t>0.141960517503008</t>
  </si>
  <si>
    <t>0.142500718233160</t>
  </si>
  <si>
    <t>0.143042974582958</t>
  </si>
  <si>
    <t>0.143587294374629</t>
  </si>
  <si>
    <t>0.145785365448745</t>
  </si>
  <si>
    <t>0.146340120828946</t>
  </si>
  <si>
    <t>0.146896987213436</t>
  </si>
  <si>
    <t>0.147455972635197</t>
  </si>
  <si>
    <t>0.148017085157776</t>
  </si>
  <si>
    <t>0.148580332875406</t>
  </si>
  <si>
    <t>0.149145723913120</t>
  </si>
  <si>
    <t>0.149713266426870</t>
  </si>
  <si>
    <t>0.150282968603642</t>
  </si>
  <si>
    <t>0.150854838661578</t>
  </si>
  <si>
    <t>0.151428884850091</t>
  </si>
  <si>
    <t>0.152005115449985</t>
  </si>
  <si>
    <t>0.152583538773577</t>
  </si>
  <si>
    <t>0.153164163164812</t>
  </si>
  <si>
    <t>0.153746996999388</t>
  </si>
  <si>
    <t>0.154332048684875</t>
  </si>
  <si>
    <t>0.154919326660835</t>
  </si>
  <si>
    <t>0.155508839398946</t>
  </si>
  <si>
    <t>0.156100595403122</t>
  </si>
  <si>
    <t>0.156694603209638</t>
  </si>
  <si>
    <t>0.157290871387252</t>
  </si>
  <si>
    <t>0.157889408537328</t>
  </si>
  <si>
    <t>0.158490223293962</t>
  </si>
  <si>
    <t>0.159093324324102</t>
  </si>
  <si>
    <t>0.159698720327679</t>
  </si>
  <si>
    <t>0.160306420037731</t>
  </si>
  <si>
    <t>0.160916432220523</t>
  </si>
  <si>
    <t>0.161528765675683</t>
  </si>
  <si>
    <t>0.164001489387177</t>
  </si>
  <si>
    <t>0.164625562375013</t>
  </si>
  <si>
    <t>0.165252010140638</t>
  </si>
  <si>
    <t>0.165880841720764</t>
  </si>
  <si>
    <t>0.166512066186495</t>
  </si>
  <si>
    <t>0.167145692643451</t>
  </si>
  <si>
    <t>0.167781730231901</t>
  </si>
  <si>
    <t>0.168420188126896</t>
  </si>
  <si>
    <t>0.169061075538401</t>
  </si>
  <si>
    <t>0.169704401711428</t>
  </si>
  <si>
    <t>0.170350175926167</t>
  </si>
  <si>
    <t>0.170998407498124</t>
  </si>
  <si>
    <t>0.171649105778251</t>
  </si>
  <si>
    <t>0.172302280153087</t>
  </si>
  <si>
    <t>0.172957940044884</t>
  </si>
  <si>
    <t>0.173616094911752</t>
  </si>
  <si>
    <t>0.174276754247792</t>
  </si>
  <si>
    <t>0.174939927583231</t>
  </si>
  <si>
    <t>0.175605624484563</t>
  </si>
  <si>
    <t>0.176273854554683</t>
  </si>
  <si>
    <t>0.176944627433029</t>
  </si>
  <si>
    <t>0.177617952795722</t>
  </si>
  <si>
    <t>0.178293840355700</t>
  </si>
  <si>
    <t>0.178972299862863</t>
  </si>
  <si>
    <t>0.179653341104212</t>
  </si>
  <si>
    <t>0.180336973903992</t>
  </si>
  <si>
    <t>0.181023208123828</t>
  </si>
  <si>
    <t>0.183794357752725</t>
  </si>
  <si>
    <t>0.184493748315694</t>
  </si>
  <si>
    <t>0.185195800261556</t>
  </si>
  <si>
    <t>0.185900523717641</t>
  </si>
  <si>
    <t>0.186607928849816</t>
  </si>
  <si>
    <t>0.187318025862633</t>
  </si>
  <si>
    <t>0.188030824999473</t>
  </si>
  <si>
    <t>0.188746336542699</t>
  </si>
  <si>
    <t>0.189464570813800</t>
  </si>
  <si>
    <t>0.190185538173540</t>
  </si>
  <si>
    <t>0.190909249022111</t>
  </si>
  <si>
    <t>0.191635713799279</t>
  </si>
  <si>
    <t>0.192364942984537</t>
  </si>
  <si>
    <t>0.193096947097255</t>
  </si>
  <si>
    <t>0.193831736696833</t>
  </si>
  <si>
    <t>0.194569322382853</t>
  </si>
  <si>
    <t>0.195309714795230</t>
  </si>
  <si>
    <t>0.196052924614368</t>
  </si>
  <si>
    <t>0.196798962561312</t>
  </si>
  <si>
    <t>0.197547839397905</t>
  </si>
  <si>
    <t>0.198299565926941</t>
  </si>
  <si>
    <t>0.199054152992321</t>
  </si>
  <si>
    <t>0.199811611479213</t>
  </si>
  <si>
    <t>0.200571952314203</t>
  </si>
  <si>
    <t>0.201335186465458</t>
  </si>
  <si>
    <t>0.202101324942880</t>
  </si>
  <si>
    <t>0.202870378798269</t>
  </si>
  <si>
    <t>0.203642359125480</t>
  </si>
  <si>
    <t>0.206759768510537</t>
  </si>
  <si>
    <t>0.207546549087841</t>
  </si>
  <si>
    <t>0.208336323592258</t>
  </si>
  <si>
    <t>0.209129103416545</t>
  </si>
  <si>
    <t>0.209924899996810</t>
  </si>
  <si>
    <t>0.210723724812681</t>
  </si>
  <si>
    <t>0.211525589387468</t>
  </si>
  <si>
    <t>0.212330505288331</t>
  </si>
  <si>
    <t>0.213138484126445</t>
  </si>
  <si>
    <t>0.213949537557172</t>
  </si>
  <si>
    <t>0.214763677280223</t>
  </si>
  <si>
    <t>0.215580915039830</t>
  </si>
  <si>
    <t>0.216401262624917</t>
  </si>
  <si>
    <t>0.217224731869267</t>
  </si>
  <si>
    <t>0.218051334651694</t>
  </si>
  <si>
    <t>0.218881082896215</t>
  </si>
  <si>
    <t>0.219713988572220</t>
  </si>
  <si>
    <t>0.220550063694648</t>
  </si>
  <si>
    <t>0.221389320324157</t>
  </si>
  <si>
    <t>0.222231770567298</t>
  </si>
  <si>
    <t>0.223077426576694</t>
  </si>
  <si>
    <t>0.223926300551210</t>
  </si>
  <si>
    <t>0.224778404736131</t>
  </si>
  <si>
    <t>0.225633751423341</t>
  </si>
  <si>
    <t>0.226492352951496</t>
  </si>
  <si>
    <t>0.227354221706205</t>
  </si>
  <si>
    <t>0.228219370120208</t>
  </si>
  <si>
    <t>0.231713010683595</t>
  </si>
  <si>
    <t>0.232594745547334</t>
  </si>
  <si>
    <t>0.233479835666645</t>
  </si>
  <si>
    <t>0.234368293809242</t>
  </si>
  <si>
    <t>0.235260132791426</t>
  </si>
  <si>
    <t>0.236155365478266</t>
  </si>
  <si>
    <t>0.237054004783789</t>
  </si>
  <si>
    <t>0.237956063671162</t>
  </si>
  <si>
    <t>0.238861555152879</t>
  </si>
  <si>
    <t>0.239770492290954</t>
  </si>
  <si>
    <t>0.240682888197102</t>
  </si>
  <si>
    <t>0.241598756032934</t>
  </si>
  <si>
    <t>0.242518109010145</t>
  </si>
  <si>
    <t>0.243440960390702</t>
  </si>
  <si>
    <t>0.244367323487040</t>
  </si>
  <si>
    <t>0.245297211662252</t>
  </si>
  <si>
    <t>0.246230638330278</t>
  </si>
  <si>
    <t>0.247167616956106</t>
  </si>
  <si>
    <t>0.248108161055959</t>
  </si>
  <si>
    <t>0.249052284197495</t>
  </si>
  <si>
    <t>0.250000000000000</t>
  </si>
  <si>
    <t>0.250951322134586</t>
  </si>
  <si>
    <t>0.251906264324388</t>
  </si>
  <si>
    <t>0.252864840344758</t>
  </si>
  <si>
    <t>0.253827064023473</t>
  </si>
  <si>
    <t>0.254792949240923</t>
  </si>
  <si>
    <t>0.255762509930321</t>
  </si>
  <si>
    <t>0.256735760077897</t>
  </si>
  <si>
    <t>0.260665936841629</t>
  </si>
  <si>
    <t>0.261657845943429</t>
  </si>
  <si>
    <t>0.262653529545566</t>
  </si>
  <si>
    <t>0.263653002011101</t>
  </si>
  <si>
    <t>0.264656277757754</t>
  </si>
  <si>
    <t>0.265663371258107</t>
  </si>
  <si>
    <t>0.266674297039813</t>
  </si>
  <si>
    <t>0.267689069685810</t>
  </si>
  <si>
    <t>0.268707703834526</t>
  </si>
  <si>
    <t>0.269730214180092</t>
  </si>
  <si>
    <t>0.270756615472557</t>
  </si>
  <si>
    <t>0.271786922518096</t>
  </si>
  <si>
    <t>0.272821150179226</t>
  </si>
  <si>
    <t>0.273859313375021</t>
  </si>
  <si>
    <t>0.274901427081326</t>
  </si>
  <si>
    <t>0.275947506330973</t>
  </si>
  <si>
    <t>0.276997566213999</t>
  </si>
  <si>
    <t>0.278051621877863</t>
  </si>
  <si>
    <t>0.279109688527663</t>
  </si>
  <si>
    <t>0.280171781426358</t>
  </si>
  <si>
    <t>0.281237915894988</t>
  </si>
  <si>
    <t>0.282308107312891</t>
  </si>
  <si>
    <t>0.283382371117931</t>
  </si>
  <si>
    <t>0.284460722806715</t>
  </si>
  <si>
    <t>0.285543177934820</t>
  </si>
  <si>
    <t>0.286629752117018</t>
  </si>
  <si>
    <t>0.287720461027498</t>
  </si>
  <si>
    <t>0.288815320400093</t>
  </si>
  <si>
    <t>0.293236579288617</t>
  </si>
  <si>
    <t>0.294352429082807</t>
  </si>
  <si>
    <t>0.295472525007430</t>
  </si>
  <si>
    <t>0.296596883220237</t>
  </si>
  <si>
    <t>0.297725519940463</t>
  </si>
  <si>
    <t>0.298858451449066</t>
  </si>
  <si>
    <t>0.299995694088952</t>
  </si>
  <si>
    <t>0.301137264265222</t>
  </si>
  <si>
    <t>0.302283178445399</t>
  </si>
  <si>
    <t>0.303433453159671</t>
  </si>
  <si>
    <t>0.304588105001130</t>
  </si>
  <si>
    <t>0.305747150626007</t>
  </si>
  <si>
    <t>0.306910606753916</t>
  </si>
  <si>
    <t>0.308078490168093</t>
  </si>
  <si>
    <t>0.309250817715640</t>
  </si>
  <si>
    <t>0.310427606307768</t>
  </si>
  <si>
    <t>0.311608872920036</t>
  </si>
  <si>
    <t>0.312794634592606</t>
  </si>
  <si>
    <t>0.313984908430477</t>
  </si>
  <si>
    <t>0.315179711603740</t>
  </si>
  <si>
    <t>0.316379061347825</t>
  </si>
  <si>
    <t>0.317582974963744</t>
  </si>
  <si>
    <t>0.318791469818347</t>
  </si>
  <si>
    <t>0.320004563344569</t>
  </si>
  <si>
    <t>0.321222273041682</t>
  </si>
  <si>
    <t>0.326139625860466</t>
  </si>
  <si>
    <t>0.327380681240653</t>
  </si>
  <si>
    <t>0.328626459194653</t>
  </si>
  <si>
    <t>0.329876977693224</t>
  </si>
  <si>
    <t>0.331132254775503</t>
  </si>
  <si>
    <t>0.332392308549277</t>
  </si>
  <si>
    <t>0.333657157191234</t>
  </si>
  <si>
    <t>0.334926818947230</t>
  </si>
  <si>
    <t>0.336201312132554</t>
  </si>
  <si>
    <t>0.337480655132189</t>
  </si>
  <si>
    <t>0.338764866401076</t>
  </si>
  <si>
    <t>0.340053964464386</t>
  </si>
  <si>
    <t>0.341347967917782</t>
  </si>
  <si>
    <t>0.342646895427686</t>
  </si>
  <si>
    <t>0.343950765731557</t>
  </si>
  <si>
    <t>0.345259597638150</t>
  </si>
  <si>
    <t>0.346573410027796</t>
  </si>
  <si>
    <t>0.347892221852670</t>
  </si>
  <si>
    <t>0.349216052137065</t>
  </si>
  <si>
    <t>0.350544919977668</t>
  </si>
  <si>
    <t>0.351878844543835</t>
  </si>
  <si>
    <t>0.353217845077863</t>
  </si>
  <si>
    <t>0.354561940895277</t>
  </si>
  <si>
    <t>0.355911151385099</t>
  </si>
  <si>
    <t>0.357265496010134</t>
  </si>
  <si>
    <t>0.358624994307247</t>
  </si>
  <si>
    <t>0.359989665887649</t>
  </si>
  <si>
    <t>0.361359530437173</t>
  </si>
  <si>
    <t>0.366891314671074</t>
  </si>
  <si>
    <t>0.368287441985610</t>
  </si>
  <si>
    <t>0.369688881967414</t>
  </si>
  <si>
    <t>0.371095654832718</t>
  </si>
  <si>
    <t>0.372507780874683</t>
  </si>
  <si>
    <t>0.373925280463689</t>
  </si>
  <si>
    <t>0.375348174047635</t>
  </si>
  <si>
    <t>0.376776482152228</t>
  </si>
  <si>
    <t>0.378210225381279</t>
  </si>
  <si>
    <t>0.379649424417008</t>
  </si>
  <si>
    <t>0.381094100020331</t>
  </si>
  <si>
    <t>0.382544273031169</t>
  </si>
  <si>
    <t>0.383999964368744</t>
  </si>
  <si>
    <t>0.385461195031881</t>
  </si>
  <si>
    <t>0.386927986099313</t>
  </si>
  <si>
    <t>0.388400358729981</t>
  </si>
  <si>
    <t>0.389878334163346</t>
  </si>
  <si>
    <t>0.391361933719686</t>
  </si>
  <si>
    <t>0.392851178800414</t>
  </si>
  <si>
    <t>0.394346090888379</t>
  </si>
  <si>
    <t>0.395846691548178</t>
  </si>
  <si>
    <t>0.397353002426468</t>
  </si>
  <si>
    <t>0.398865045252278</t>
  </si>
  <si>
    <t>0.400382841837323</t>
  </si>
  <si>
    <t>0.401906414076316</t>
  </si>
  <si>
    <t>0.403435783947288</t>
  </si>
  <si>
    <t>0.404970973511901</t>
  </si>
  <si>
    <t>0.411170372885013</t>
  </si>
  <si>
    <t>0.412734994792260</t>
  </si>
  <si>
    <t>0.414305570537317</t>
  </si>
  <si>
    <t>0.415882122776255</t>
  </si>
  <si>
    <t>0.417464674251358</t>
  </si>
  <si>
    <t>0.419053247791450</t>
  </si>
  <si>
    <t>0.420647866312227</t>
  </si>
  <si>
    <t>0.422248552816584</t>
  </si>
  <si>
    <t>0.423855330394950</t>
  </si>
  <si>
    <t>0.425468222225618</t>
  </si>
  <si>
    <t>0.427087251575084</t>
  </si>
  <si>
    <t>0.428712441798375</t>
  </si>
  <si>
    <t>0.430343816339397</t>
  </si>
  <si>
    <t>0.431981398731260</t>
  </si>
  <si>
    <t>0.433625212596631</t>
  </si>
  <si>
    <t>0.435275281648062</t>
  </si>
  <si>
    <t>0.436931629688342</t>
  </si>
  <si>
    <t>0.438594280610836</t>
  </si>
  <si>
    <t>0.440263258399828</t>
  </si>
  <si>
    <t>0.441938587130871</t>
  </si>
  <si>
    <t>0.443620290971132</t>
  </si>
  <si>
    <t>0.445308394179742</t>
  </si>
  <si>
    <t>0.447002921108143</t>
  </si>
  <si>
    <t>0.448703896200443</t>
  </si>
  <si>
    <t>0.450411343993765</t>
  </si>
  <si>
    <t>0.452125289118605</t>
  </si>
  <si>
    <t>0.453845756299184</t>
  </si>
  <si>
    <t>0.455572770353805</t>
  </si>
  <si>
    <t>0.462546794991785</t>
  </si>
  <si>
    <t>0.464306919009215</t>
  </si>
  <si>
    <t>0.466073740806395</t>
  </si>
  <si>
    <t>0.467847285870309</t>
  </si>
  <si>
    <t>0.469627579784927</t>
  </si>
  <si>
    <t>0.471414648231573</t>
  </si>
  <si>
    <t>0.473208516989297</t>
  </si>
  <si>
    <t>0.475009211935244</t>
  </si>
  <si>
    <t>0.476816759045029</t>
  </si>
  <si>
    <t>0.478631184393114</t>
  </si>
  <si>
    <t>0.480452514153179</t>
  </si>
  <si>
    <t>0.482280774598505</t>
  </si>
  <si>
    <t>0.484115992102349</t>
  </si>
  <si>
    <t>0.485958193138326</t>
  </si>
  <si>
    <t>0.487807404280790</t>
  </si>
  <si>
    <t>0.489663652205219</t>
  </si>
  <si>
    <t>0.491526963688600</t>
  </si>
  <si>
    <t>0.493397365609812</t>
  </si>
  <si>
    <t>0.495274884950016</t>
  </si>
  <si>
    <t>0.497159548793046</t>
  </si>
  <si>
    <t>0.499051384325797</t>
  </si>
  <si>
    <t>0.500950418838618</t>
  </si>
  <si>
    <t>0.502856679725703</t>
  </si>
  <si>
    <t>0.504770194485494</t>
  </si>
  <si>
    <t>0.506690990721067</t>
  </si>
  <si>
    <t>0.508619096140541</t>
  </si>
  <si>
    <t>0.510554538557468</t>
  </si>
  <si>
    <t>0.518370238183604</t>
  </si>
  <si>
    <t>0.520342786509583</t>
  </si>
  <si>
    <t>0.522322840951098</t>
  </si>
  <si>
    <t>0.524310430071085</t>
  </si>
  <si>
    <t>0.526305582541169</t>
  </si>
  <si>
    <t>0.528308327142080</t>
  </si>
  <si>
    <t>0.530318692764066</t>
  </si>
  <si>
    <t>0.532336708407311</t>
  </si>
  <si>
    <t>0.534362403182354</t>
  </si>
  <si>
    <t>0.536395806310506</t>
  </si>
  <si>
    <t>0.538436947124276</t>
  </si>
  <si>
    <t>0.540485855067789</t>
  </si>
  <si>
    <t>0.542542559697216</t>
  </si>
  <si>
    <t>0.544607090681196</t>
  </si>
  <si>
    <t>0.546679477801267</t>
  </si>
  <si>
    <t>0.548759750952292</t>
  </si>
  <si>
    <t>0.550847940142896</t>
  </si>
  <si>
    <t>0.552944075495893</t>
  </si>
  <si>
    <t>0.555048187248723</t>
  </si>
  <si>
    <t>0.557160305753889</t>
  </si>
  <si>
    <t>0.559280461479396</t>
  </si>
  <si>
    <t>0.561408685009183</t>
  </si>
  <si>
    <t>0.563545007043576</t>
  </si>
  <si>
    <t>0.565689458399720</t>
  </si>
  <si>
    <t>0.567842070012031</t>
  </si>
  <si>
    <t>0.570002872932638</t>
  </si>
  <si>
    <t>0.572171898331832</t>
  </si>
  <si>
    <t>0.574349177498518</t>
  </si>
  <si>
    <t>0.583141461794980</t>
  </si>
  <si>
    <t>0.585360483315782</t>
  </si>
  <si>
    <t>0.587587948853744</t>
  </si>
  <si>
    <t>0.589823890540787</t>
  </si>
  <si>
    <t>0.592068340631104</t>
  </si>
  <si>
    <t>0.594321331501624</t>
  </si>
  <si>
    <t>0.596582895652481</t>
  </si>
  <si>
    <t>0.598853065707480</t>
  </si>
  <si>
    <t>0.601131874414569</t>
  </si>
  <si>
    <t>0.603419354646313</t>
  </si>
  <si>
    <t>0.605715539400364</t>
  </si>
  <si>
    <t>0.608020461799942</t>
  </si>
  <si>
    <t>0.610334155094308</t>
  </si>
  <si>
    <t>0.612656652659249</t>
  </si>
  <si>
    <t>0.614987987997554</t>
  </si>
  <si>
    <t>0.617328194739501</t>
  </si>
  <si>
    <t>0.619677306643340</t>
  </si>
  <si>
    <t>0.622035357595782</t>
  </si>
  <si>
    <t>0.624402381612487</t>
  </si>
  <si>
    <t>0.626778412838552</t>
  </si>
  <si>
    <t>0.629163485549009</t>
  </si>
  <si>
    <t>0.631557634149313</t>
  </si>
  <si>
    <t>0.633960893175846</t>
  </si>
  <si>
    <t>0.636373297296407</t>
  </si>
  <si>
    <t>0.638794881310718</t>
  </si>
  <si>
    <t>0.641225680150923</t>
  </si>
  <si>
    <t>0.643665728882093</t>
  </si>
  <si>
    <t>0.646115062702734</t>
  </si>
  <si>
    <t>0.656005957548708</t>
  </si>
  <si>
    <t>0.658502249500053</t>
  </si>
  <si>
    <t>0.661008040562551</t>
  </si>
  <si>
    <t>0.663523366883057</t>
  </si>
  <si>
    <t>0.666048264745981</t>
  </si>
  <si>
    <t>0.668582770573803</t>
  </si>
  <si>
    <t>0.671126920927603</t>
  </si>
  <si>
    <t>0.673680752507583</t>
  </si>
  <si>
    <t>0.676244302153604</t>
  </si>
  <si>
    <t>0.678817606845710</t>
  </si>
  <si>
    <t>0.681400703704667</t>
  </si>
  <si>
    <t>0.683993629992494</t>
  </si>
  <si>
    <t>0.686596423113006</t>
  </si>
  <si>
    <t>0.689209120612346</t>
  </si>
  <si>
    <t>0.691831760179535</t>
  </si>
  <si>
    <t>0.694464379647009</t>
  </si>
  <si>
    <t>0.697107016991169</t>
  </si>
  <si>
    <t>0.699759710332925</t>
  </si>
  <si>
    <t>0.702422497938251</t>
  </si>
  <si>
    <t>0.705095418218730</t>
  </si>
  <si>
    <t>0.707778509732118</t>
  </si>
  <si>
    <t>0.710471811182888</t>
  </si>
  <si>
    <t>0.713175361422800</t>
  </si>
  <si>
    <t>0.715889199451452</t>
  </si>
  <si>
    <t>0.718613364416849</t>
  </si>
  <si>
    <t>0.721347895615966</t>
  </si>
  <si>
    <t>0.724092832495313</t>
  </si>
  <si>
    <t>0.735177431010902</t>
  </si>
  <si>
    <t>0.737974993262777</t>
  </si>
  <si>
    <t>0.740783201046225</t>
  </si>
  <si>
    <t>0.743602094870565</t>
  </si>
  <si>
    <t>0.746431715399265</t>
  </si>
  <si>
    <t>0.749272103450531</t>
  </si>
  <si>
    <t>0.752123299997893</t>
  </si>
  <si>
    <t>0.754985346170797</t>
  </si>
  <si>
    <t>0.757858283255199</t>
  </si>
  <si>
    <t>0.760742152694160</t>
  </si>
  <si>
    <t>0.763636996088443</t>
  </si>
  <si>
    <t>0.766542855197114</t>
  </si>
  <si>
    <t>0.769459771938146</t>
  </si>
  <si>
    <t>0.772387788389020</t>
  </si>
  <si>
    <t>0.775326946787334</t>
  </si>
  <si>
    <t>0.778277289531414</t>
  </si>
  <si>
    <t>0.781238859180922</t>
  </si>
  <si>
    <t>0.784211698457473</t>
  </si>
  <si>
    <t>0.787195850245249</t>
  </si>
  <si>
    <t>0.790191357591620</t>
  </si>
  <si>
    <t>0.793198263707762</t>
  </si>
  <si>
    <t>0.796216611969284</t>
  </si>
  <si>
    <t>0.799246445916851</t>
  </si>
  <si>
    <t>0.802287809256811</t>
  </si>
  <si>
    <t>0.805340745861830</t>
  </si>
  <si>
    <t>0.808405299771520</t>
  </si>
  <si>
    <t>0.811481515193078</t>
  </si>
  <si>
    <t>0.814569436501921</t>
  </si>
  <si>
    <t>0.827039074042148</t>
  </si>
  <si>
    <t>0.830186196351364</t>
  </si>
  <si>
    <t>0.833345294369033</t>
  </si>
  <si>
    <t>0.836516413666179</t>
  </si>
  <si>
    <t>0.839699599987240</t>
  </si>
  <si>
    <t>0.842894899250724</t>
  </si>
  <si>
    <t>0.846102357549872</t>
  </si>
  <si>
    <t>0.849322021153323</t>
  </si>
  <si>
    <t>0.852553936505782</t>
  </si>
  <si>
    <t>0.855798150228688</t>
  </si>
  <si>
    <t>0.859054709120890</t>
  </si>
  <si>
    <t>0.862323660159319</t>
  </si>
  <si>
    <t>0.865605050499667</t>
  </si>
  <si>
    <t>0.868898927477067</t>
  </si>
  <si>
    <t>0.872205338606775</t>
  </si>
  <si>
    <t>0.875524331584859</t>
  </si>
  <si>
    <t>0.878855954288881</t>
  </si>
  <si>
    <t>0.882200254778593</t>
  </si>
  <si>
    <t>0.885557281296626</t>
  </si>
  <si>
    <t>0.888927082269193</t>
  </si>
  <si>
    <t>0.892309706306776</t>
  </si>
  <si>
    <t>0.895705202204839</t>
  </si>
  <si>
    <t>0.899113618944525</t>
  </si>
  <si>
    <t>0.902535005693364</t>
  </si>
  <si>
    <t>0.905969411805984</t>
  </si>
  <si>
    <t>0.909416886824821</t>
  </si>
  <si>
    <t>0.912877480480832</t>
  </si>
  <si>
    <t>0.926852042734379</t>
  </si>
  <si>
    <t>0.930378982189337</t>
  </si>
  <si>
    <t>0.933919342666579</t>
  </si>
  <si>
    <t>0.937473175236967</t>
  </si>
  <si>
    <t>0.941040531165702</t>
  </si>
  <si>
    <t>0.944621461913065</t>
  </si>
  <si>
    <t>0.948216019135157</t>
  </si>
  <si>
    <t>0.951824254684647</t>
  </si>
  <si>
    <t>0.955446220611517</t>
  </si>
  <si>
    <t>0.959081969163815</t>
  </si>
  <si>
    <t>0.962731552788408</t>
  </si>
  <si>
    <t>0.966395024131736</t>
  </si>
  <si>
    <t>0.970072436040579</t>
  </si>
  <si>
    <t>0.973763841562808</t>
  </si>
  <si>
    <t>0.977469293948162</t>
  </si>
  <si>
    <t>0.981188846649006</t>
  </si>
  <si>
    <t>0.984922553321112</t>
  </si>
  <si>
    <t>0.988670467824422</t>
  </si>
  <si>
    <t>0.992432644223834</t>
  </si>
  <si>
    <t>0.996209136789979</t>
  </si>
  <si>
    <t>Årskiften</t>
  </si>
  <si>
    <t>Alla</t>
  </si>
  <si>
    <t>År och kvartal</t>
  </si>
  <si>
    <t>0.0644281784307761</t>
  </si>
  <si>
    <t>0.0646733462397052</t>
  </si>
  <si>
    <t>0.0649194469828875</t>
  </si>
  <si>
    <t>0.0724785865071275</t>
  </si>
  <si>
    <t>0.0727543884416385</t>
  </si>
  <si>
    <t>0.0730312398820898</t>
  </si>
  <si>
    <t>0.0806111541188872</t>
  </si>
  <si>
    <t>0.0809179028197185</t>
  </si>
  <si>
    <t>0.0812258187878653</t>
  </si>
  <si>
    <t>0.0906836519291420</t>
  </si>
  <si>
    <t>0.0910287293904432</t>
  </si>
  <si>
    <t>0.0913751199710527</t>
  </si>
  <si>
    <t>0.101628001228942</t>
  </si>
  <si>
    <t>0.102014725097193</t>
  </si>
  <si>
    <t>0.102402920561348</t>
  </si>
  <si>
    <t>0.114326589048804</t>
  </si>
  <si>
    <t>0.114761634707739</t>
  </si>
  <si>
    <t>0.115198335840934</t>
  </si>
  <si>
    <t>0.128124336472810</t>
  </si>
  <si>
    <t>0.128611886541873</t>
  </si>
  <si>
    <t>0.129101291879626</t>
  </si>
  <si>
    <t>0.144133685460165</t>
  </si>
  <si>
    <t>0.144682155721436</t>
  </si>
  <si>
    <t>0.145232713070306</t>
  </si>
  <si>
    <t>0.162143429236322</t>
  </si>
  <si>
    <t>0.162760431769163</t>
  </si>
  <si>
    <t>0.163379782174670</t>
  </si>
  <si>
    <t>0.181712053662876</t>
  </si>
  <si>
    <t>0.182403520457959</t>
  </si>
  <si>
    <t>0.183097618483711</t>
  </si>
  <si>
    <t>0.204417277060582</t>
  </si>
  <si>
    <t>0.205195143782020</t>
  </si>
  <si>
    <t>0.205975970510778</t>
  </si>
  <si>
    <t>0.229087810673555</t>
  </si>
  <si>
    <t>0.229959555893785</t>
  </si>
  <si>
    <t>0.230834618356111</t>
  </si>
  <si>
    <t>0.257712713723104</t>
  </si>
  <si>
    <t>0.258693384958821</t>
  </si>
  <si>
    <t>0.259677787931550</t>
  </si>
  <si>
    <t>0.289914346028510</t>
  </si>
  <si>
    <t>0.291017553766554</t>
  </si>
  <si>
    <t>0.292124959528359</t>
  </si>
  <si>
    <t>0.322444616475549</t>
  </si>
  <si>
    <t>0.323671611278874</t>
  </si>
  <si>
    <t>0.324903275151461</t>
  </si>
  <si>
    <t>0.362734607716568</t>
  </si>
  <si>
    <t>0.364114917561773</t>
  </si>
  <si>
    <t>0.365500479884211</t>
  </si>
  <si>
    <t>0.406512004915768</t>
  </si>
  <si>
    <t>0.408058900388774</t>
  </si>
  <si>
    <t>0.409611682245393</t>
  </si>
  <si>
    <t>0.457306356195215</t>
  </si>
  <si>
    <t>0.459046538830957</t>
  </si>
  <si>
    <t>0.460793343363737</t>
  </si>
  <si>
    <t>0.512497345891240</t>
  </si>
  <si>
    <t>0.514447546167493</t>
  </si>
  <si>
    <t>0.516405167518503</t>
  </si>
  <si>
    <t>0.576534741840660</t>
  </si>
  <si>
    <t>0.578728622885744</t>
  </si>
  <si>
    <t>0.580930852281224</t>
  </si>
  <si>
    <t>0.648573716945289</t>
  </si>
  <si>
    <t>0.651041727076652</t>
  </si>
  <si>
    <t>0.653519128698681</t>
  </si>
  <si>
    <t>0.726848214651505</t>
  </si>
  <si>
    <t>0.729614081831835</t>
  </si>
  <si>
    <t>0.732390473934844</t>
  </si>
  <si>
    <t>0.817669108242328</t>
  </si>
  <si>
    <t>0.820780575128081</t>
  </si>
  <si>
    <t>0.823903882043112</t>
  </si>
  <si>
    <t>0.916351242694219</t>
  </si>
  <si>
    <t>0.919838223575142</t>
  </si>
  <si>
    <t>0.923338473424443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</si>
</sst>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0DD1-F3DD-4602-BA25-B4E4A1FF1D85}">
  <dimension ref="A1:Z3358"/>
  <sheetViews>
    <sheetView tabSelected="1" topLeftCell="A3" workbookViewId="0">
      <selection activeCell="N28" sqref="N28"/>
    </sheetView>
  </sheetViews>
  <sheetFormatPr defaultRowHeight="15" x14ac:dyDescent="0.25"/>
  <cols>
    <col min="1" max="1" width="5.5703125" customWidth="1"/>
    <col min="2" max="2" width="3" bestFit="1" customWidth="1"/>
    <col min="3" max="3" width="6" customWidth="1"/>
    <col min="7" max="7" width="10.42578125" bestFit="1" customWidth="1"/>
    <col min="8" max="8" width="21.5703125" bestFit="1" customWidth="1"/>
    <col min="9" max="9" width="20.85546875" bestFit="1" customWidth="1"/>
    <col min="10" max="10" width="21.7109375" bestFit="1" customWidth="1"/>
  </cols>
  <sheetData>
    <row r="1" spans="1:26" x14ac:dyDescent="0.25">
      <c r="A1">
        <v>2016</v>
      </c>
      <c r="B1">
        <v>12</v>
      </c>
      <c r="C1">
        <v>22</v>
      </c>
      <c r="D1">
        <v>0</v>
      </c>
      <c r="E1">
        <v>0</v>
      </c>
      <c r="H1" s="1" t="s">
        <v>0</v>
      </c>
    </row>
    <row r="2" spans="1:26" x14ac:dyDescent="0.25">
      <c r="A2">
        <v>2016</v>
      </c>
      <c r="B2">
        <v>12</v>
      </c>
      <c r="C2">
        <v>23</v>
      </c>
      <c r="D2" t="s">
        <v>1</v>
      </c>
      <c r="E2">
        <v>0</v>
      </c>
      <c r="H2" s="2">
        <v>1</v>
      </c>
      <c r="I2" s="1"/>
      <c r="J2" s="1"/>
    </row>
    <row r="3" spans="1:26" x14ac:dyDescent="0.25">
      <c r="A3">
        <v>2016</v>
      </c>
      <c r="B3">
        <v>12</v>
      </c>
      <c r="C3">
        <v>24</v>
      </c>
      <c r="D3" t="s">
        <v>2</v>
      </c>
      <c r="E3">
        <v>0</v>
      </c>
      <c r="H3" s="1" t="s">
        <v>3</v>
      </c>
      <c r="I3" s="1" t="s">
        <v>4</v>
      </c>
      <c r="J3" s="1" t="s">
        <v>5</v>
      </c>
      <c r="K3" t="s">
        <v>6</v>
      </c>
      <c r="L3" t="s">
        <v>7</v>
      </c>
      <c r="P3" t="s">
        <v>670</v>
      </c>
      <c r="X3" s="1" t="s">
        <v>671</v>
      </c>
      <c r="Y3" s="1" t="s">
        <v>670</v>
      </c>
      <c r="Z3" s="1"/>
    </row>
    <row r="4" spans="1:26" x14ac:dyDescent="0.25">
      <c r="A4">
        <v>2016</v>
      </c>
      <c r="B4">
        <v>12</v>
      </c>
      <c r="C4">
        <v>25</v>
      </c>
      <c r="D4" t="s">
        <v>8</v>
      </c>
      <c r="E4">
        <v>0</v>
      </c>
      <c r="G4" s="3" t="str">
        <f>_xlfn.CONCAT(A1,"-",B1,"-",C1)</f>
        <v>2016-12-22</v>
      </c>
      <c r="H4" s="4">
        <v>1.596068842852E-3</v>
      </c>
      <c r="I4">
        <v>7.9115229869999992E-6</v>
      </c>
      <c r="J4">
        <v>2.2754007354546999E-2</v>
      </c>
      <c r="K4" t="s">
        <v>9</v>
      </c>
      <c r="L4">
        <v>0</v>
      </c>
      <c r="P4" s="5">
        <v>1.17479392768E-4</v>
      </c>
      <c r="Q4">
        <v>1.69047549E-6</v>
      </c>
      <c r="R4">
        <v>5.0833855978500004E-4</v>
      </c>
      <c r="T4">
        <v>1.61755688415E-4</v>
      </c>
      <c r="U4">
        <v>1.6563979940000001E-6</v>
      </c>
      <c r="V4">
        <v>7.1602634086400004E-4</v>
      </c>
      <c r="X4" s="1" t="s">
        <v>3</v>
      </c>
      <c r="Y4" s="1" t="s">
        <v>4</v>
      </c>
      <c r="Z4" s="1" t="s">
        <v>5</v>
      </c>
    </row>
    <row r="5" spans="1:26" x14ac:dyDescent="0.25">
      <c r="A5">
        <v>2016</v>
      </c>
      <c r="B5">
        <v>12</v>
      </c>
      <c r="C5">
        <v>26</v>
      </c>
      <c r="D5" t="s">
        <v>10</v>
      </c>
      <c r="E5">
        <v>0</v>
      </c>
      <c r="G5" s="3" t="str">
        <f t="shared" ref="G5" si="0">_xlfn.CONCAT(A2,"-",B2,"-",C2)</f>
        <v>2016-12-23</v>
      </c>
      <c r="H5" s="4">
        <v>1.500375604995E-3</v>
      </c>
      <c r="I5">
        <v>1.483351117E-5</v>
      </c>
      <c r="J5">
        <v>2.1374619608488001E-2</v>
      </c>
      <c r="P5" s="5">
        <v>1.8651988444E-4</v>
      </c>
      <c r="Q5">
        <v>1.2854194040000001E-6</v>
      </c>
      <c r="R5">
        <v>1.2289989984549999E-3</v>
      </c>
      <c r="T5">
        <v>5.4690182432799998E-4</v>
      </c>
      <c r="U5">
        <v>6.7316439470000003E-6</v>
      </c>
      <c r="V5">
        <v>3.5001094781299999E-3</v>
      </c>
      <c r="X5">
        <v>3.0137796511799997E-4</v>
      </c>
      <c r="Y5">
        <v>2.4280000000000002E-12</v>
      </c>
      <c r="Z5">
        <v>1.804229748935E-3</v>
      </c>
    </row>
    <row r="6" spans="1:26" x14ac:dyDescent="0.25">
      <c r="A6">
        <v>2016</v>
      </c>
      <c r="B6">
        <v>12</v>
      </c>
      <c r="C6">
        <v>27</v>
      </c>
      <c r="D6" t="s">
        <v>11</v>
      </c>
      <c r="E6">
        <v>0</v>
      </c>
      <c r="G6" s="3">
        <v>42731</v>
      </c>
      <c r="H6" s="4">
        <v>1.2993108955840001E-3</v>
      </c>
      <c r="I6">
        <v>1.1286649045E-5</v>
      </c>
      <c r="J6">
        <v>2.0296795648031E-2</v>
      </c>
      <c r="P6" s="5">
        <v>1.3156340455999999E-4</v>
      </c>
      <c r="Q6">
        <v>1.0251051296E-5</v>
      </c>
      <c r="R6">
        <v>5.7385821651499995E-4</v>
      </c>
      <c r="T6">
        <v>3.9901622677600003E-4</v>
      </c>
      <c r="U6">
        <v>1.442977979E-6</v>
      </c>
      <c r="V6">
        <v>3.3735278697259998E-3</v>
      </c>
      <c r="X6">
        <v>2.6518081057400002E-4</v>
      </c>
      <c r="Y6">
        <v>1.2136000000000001E-11</v>
      </c>
      <c r="Z6">
        <v>1.0439583298969999E-3</v>
      </c>
    </row>
    <row r="7" spans="1:26" x14ac:dyDescent="0.25">
      <c r="A7">
        <v>2016</v>
      </c>
      <c r="B7">
        <v>12</v>
      </c>
      <c r="C7">
        <v>28</v>
      </c>
      <c r="D7" t="s">
        <v>12</v>
      </c>
      <c r="E7">
        <v>0</v>
      </c>
      <c r="G7" s="3">
        <f>G6+1</f>
        <v>42732</v>
      </c>
      <c r="H7" s="4">
        <v>2.7253251510869999E-3</v>
      </c>
      <c r="I7">
        <v>3.2629894429999999E-6</v>
      </c>
      <c r="J7">
        <v>4.5617725367267999E-2</v>
      </c>
      <c r="P7" s="5">
        <v>2.5909233520300001E-4</v>
      </c>
      <c r="Q7">
        <v>1.18E-13</v>
      </c>
      <c r="R7">
        <v>3.1998982485380001E-3</v>
      </c>
      <c r="T7">
        <v>4.2358359362500001E-4</v>
      </c>
      <c r="U7">
        <v>1.208011621E-5</v>
      </c>
      <c r="V7">
        <v>3.6973273642059998E-3</v>
      </c>
      <c r="X7">
        <v>2.27591434674E-4</v>
      </c>
      <c r="Y7">
        <v>4.1070000000000002E-12</v>
      </c>
      <c r="Z7">
        <v>1.0575219155410001E-3</v>
      </c>
    </row>
    <row r="8" spans="1:26" x14ac:dyDescent="0.25">
      <c r="A8">
        <v>2016</v>
      </c>
      <c r="B8">
        <v>12</v>
      </c>
      <c r="C8">
        <v>29</v>
      </c>
      <c r="D8" t="s">
        <v>13</v>
      </c>
      <c r="E8">
        <v>0</v>
      </c>
      <c r="G8" s="3">
        <f>G7+1</f>
        <v>42733</v>
      </c>
      <c r="H8" s="4">
        <v>6.6225557534160002E-3</v>
      </c>
      <c r="I8">
        <v>7.6044826700000002E-7</v>
      </c>
      <c r="J8">
        <v>0.12963996911957601</v>
      </c>
      <c r="P8" s="5">
        <v>5.6722449233799997E-4</v>
      </c>
      <c r="Q8">
        <v>1.193490557E-6</v>
      </c>
      <c r="R8">
        <v>6.479946553849E-3</v>
      </c>
      <c r="T8">
        <v>5.96135323853E-4</v>
      </c>
      <c r="U8">
        <v>7.0246449900000002E-7</v>
      </c>
      <c r="V8">
        <v>6.4749421944429999E-3</v>
      </c>
      <c r="X8">
        <v>2.74273818161E-4</v>
      </c>
      <c r="Y8">
        <v>6.4020000000000004E-12</v>
      </c>
      <c r="Z8">
        <v>1.0945930419900001E-3</v>
      </c>
    </row>
    <row r="9" spans="1:26" x14ac:dyDescent="0.25">
      <c r="A9">
        <v>2016</v>
      </c>
      <c r="B9">
        <v>12</v>
      </c>
      <c r="C9">
        <v>30</v>
      </c>
      <c r="D9">
        <v>0</v>
      </c>
      <c r="E9">
        <v>0</v>
      </c>
      <c r="G9" s="3">
        <f>G8+1</f>
        <v>42734</v>
      </c>
      <c r="H9" s="4">
        <v>1.986718893643E-3</v>
      </c>
      <c r="I9">
        <v>8.8410443699999995E-6</v>
      </c>
      <c r="J9">
        <v>3.7245822165225997E-2</v>
      </c>
      <c r="P9" s="5" t="s">
        <v>29</v>
      </c>
      <c r="Q9" t="s">
        <v>29</v>
      </c>
      <c r="R9" t="s">
        <v>29</v>
      </c>
      <c r="T9" t="s">
        <v>29</v>
      </c>
      <c r="U9" t="s">
        <v>29</v>
      </c>
      <c r="V9" t="s">
        <v>29</v>
      </c>
      <c r="X9">
        <v>3.2330596509700001E-4</v>
      </c>
      <c r="Y9">
        <v>1.4020000000000001E-12</v>
      </c>
      <c r="Z9">
        <v>2.3948471229869998E-3</v>
      </c>
    </row>
    <row r="10" spans="1:26" x14ac:dyDescent="0.25">
      <c r="A10">
        <v>2016</v>
      </c>
      <c r="B10">
        <v>12</v>
      </c>
      <c r="C10">
        <v>31</v>
      </c>
      <c r="D10">
        <v>0</v>
      </c>
      <c r="E10">
        <v>5</v>
      </c>
      <c r="G10" s="3">
        <v>42738</v>
      </c>
      <c r="H10" s="4">
        <v>2.2786885665800001E-4</v>
      </c>
      <c r="I10">
        <v>5.2092833849999996E-6</v>
      </c>
      <c r="J10">
        <v>2.805823057503E-3</v>
      </c>
      <c r="P10" s="5" t="s">
        <v>29</v>
      </c>
      <c r="Q10" t="s">
        <v>29</v>
      </c>
      <c r="R10" t="s">
        <v>29</v>
      </c>
      <c r="T10">
        <v>2.2120775020600001E-4</v>
      </c>
      <c r="U10">
        <v>3.2391600000000002E-10</v>
      </c>
      <c r="V10">
        <v>2.8063633813030001E-3</v>
      </c>
      <c r="X10">
        <v>2.13315787506E-4</v>
      </c>
      <c r="Y10">
        <v>3.2300000000000002E-12</v>
      </c>
      <c r="Z10">
        <v>1.6487236978930001E-3</v>
      </c>
    </row>
    <row r="11" spans="1:26" x14ac:dyDescent="0.25">
      <c r="A11">
        <v>2017</v>
      </c>
      <c r="B11">
        <v>1</v>
      </c>
      <c r="C11">
        <v>1</v>
      </c>
      <c r="D11">
        <v>0</v>
      </c>
      <c r="E11">
        <v>0</v>
      </c>
      <c r="G11" s="3">
        <f>G10+1</f>
        <v>42739</v>
      </c>
      <c r="H11" s="4">
        <v>2.2023622191900001E-4</v>
      </c>
      <c r="I11">
        <v>1.6803102920000001E-6</v>
      </c>
      <c r="J11">
        <v>2.4491422267679998E-3</v>
      </c>
      <c r="P11" s="5">
        <v>2.1361406160100001E-4</v>
      </c>
      <c r="Q11">
        <v>3.7097299999999999E-10</v>
      </c>
      <c r="R11">
        <v>2.4489762732459999E-3</v>
      </c>
      <c r="T11">
        <v>2.1748896555400001E-4</v>
      </c>
      <c r="U11">
        <v>3.6254600000000002E-10</v>
      </c>
      <c r="V11">
        <v>2.4489487116260002E-3</v>
      </c>
      <c r="X11">
        <v>1.9594564575900001E-4</v>
      </c>
      <c r="Y11">
        <v>9.1609999999999994E-12</v>
      </c>
      <c r="Z11">
        <v>6.7993842073699998E-4</v>
      </c>
    </row>
    <row r="12" spans="1:26" x14ac:dyDescent="0.25">
      <c r="A12">
        <v>2017</v>
      </c>
      <c r="B12">
        <v>1</v>
      </c>
      <c r="C12">
        <v>2</v>
      </c>
      <c r="D12" t="s">
        <v>14</v>
      </c>
      <c r="E12">
        <v>0</v>
      </c>
      <c r="G12" s="3">
        <f>G11+1</f>
        <v>42740</v>
      </c>
      <c r="H12" s="4">
        <v>1.15497838999E-4</v>
      </c>
      <c r="I12">
        <v>1.845177981E-6</v>
      </c>
      <c r="J12">
        <v>8.28904085029E-4</v>
      </c>
      <c r="P12" s="5">
        <v>1.11521716501E-4</v>
      </c>
      <c r="Q12">
        <v>4.0179299999999999E-10</v>
      </c>
      <c r="R12">
        <v>8.1968636766699995E-4</v>
      </c>
      <c r="T12">
        <v>1.1283009754899999E-4</v>
      </c>
      <c r="U12">
        <v>4.3545599999999998E-10</v>
      </c>
      <c r="V12">
        <v>8.2088326450099999E-4</v>
      </c>
      <c r="X12">
        <v>1.65125886129E-4</v>
      </c>
      <c r="Y12">
        <v>2.9580000000000001E-12</v>
      </c>
      <c r="Z12">
        <v>7.9405648892400004E-4</v>
      </c>
    </row>
    <row r="13" spans="1:26" x14ac:dyDescent="0.25">
      <c r="A13">
        <v>2017</v>
      </c>
      <c r="B13">
        <v>1</v>
      </c>
      <c r="C13">
        <v>3</v>
      </c>
      <c r="D13" t="s">
        <v>15</v>
      </c>
      <c r="E13">
        <v>0</v>
      </c>
      <c r="G13" s="3">
        <v>42745</v>
      </c>
      <c r="H13" s="4">
        <v>1.4675821332799999E-4</v>
      </c>
      <c r="I13">
        <v>8.3416168900000004E-7</v>
      </c>
      <c r="J13">
        <v>8.85027338368E-4</v>
      </c>
      <c r="P13" s="5">
        <v>1.3612982768699999E-4</v>
      </c>
      <c r="Q13">
        <v>4.6215899999999998E-10</v>
      </c>
      <c r="R13">
        <v>8.8460509008099996E-4</v>
      </c>
      <c r="T13">
        <v>1.36504690791E-4</v>
      </c>
      <c r="U13">
        <v>6.1733999999999996E-10</v>
      </c>
      <c r="V13">
        <v>8.8457295274599996E-4</v>
      </c>
      <c r="X13">
        <v>2.0000582720900001E-4</v>
      </c>
      <c r="Y13">
        <v>7.9270000000000005E-12</v>
      </c>
      <c r="Z13">
        <v>9.0358681609099996E-4</v>
      </c>
    </row>
    <row r="14" spans="1:26" x14ac:dyDescent="0.25">
      <c r="A14">
        <v>2017</v>
      </c>
      <c r="B14">
        <v>1</v>
      </c>
      <c r="C14">
        <v>4</v>
      </c>
      <c r="D14" t="s">
        <v>16</v>
      </c>
      <c r="E14">
        <v>0</v>
      </c>
      <c r="G14" s="3">
        <f>G13+1</f>
        <v>42746</v>
      </c>
      <c r="H14" s="4">
        <v>1.4661122997199999E-4</v>
      </c>
      <c r="I14">
        <v>2.57270387E-7</v>
      </c>
      <c r="J14">
        <v>9.7410973792499999E-4</v>
      </c>
      <c r="P14" s="5">
        <v>1.37541722452E-4</v>
      </c>
      <c r="Q14">
        <v>3.5497600000000002E-10</v>
      </c>
      <c r="R14">
        <v>9.6236208198100003E-4</v>
      </c>
      <c r="T14">
        <v>1.3833467723399999E-4</v>
      </c>
      <c r="U14">
        <v>3.5033899999999999E-10</v>
      </c>
      <c r="V14">
        <v>9.6323949794900002E-4</v>
      </c>
      <c r="X14">
        <v>2.8384675831699999E-4</v>
      </c>
      <c r="Y14">
        <v>8.8699999999999996E-13</v>
      </c>
      <c r="Z14">
        <v>2.1887646615470001E-3</v>
      </c>
    </row>
    <row r="15" spans="1:26" x14ac:dyDescent="0.25">
      <c r="A15">
        <v>2017</v>
      </c>
      <c r="B15">
        <v>1</v>
      </c>
      <c r="C15">
        <v>5</v>
      </c>
      <c r="D15" t="s">
        <v>17</v>
      </c>
      <c r="E15">
        <v>0</v>
      </c>
      <c r="H15" s="5">
        <f>AVERAGE(H4:H14)</f>
        <v>1.5079388638593642E-3</v>
      </c>
      <c r="P15" s="5">
        <f>AVERAGE(P11:P14,P4:P8)</f>
        <v>2.0674298194999996E-4</v>
      </c>
      <c r="T15" s="5">
        <f>AVERAGE(T4:T14)</f>
        <v>2.9537588383309998E-4</v>
      </c>
      <c r="X15">
        <v>2.3549072306999999E-4</v>
      </c>
      <c r="Y15">
        <v>4.1429999999999996E-12</v>
      </c>
      <c r="Z15">
        <v>1.5064687084890001E-3</v>
      </c>
    </row>
    <row r="16" spans="1:26" x14ac:dyDescent="0.25">
      <c r="A16">
        <v>2017</v>
      </c>
      <c r="B16">
        <v>1</v>
      </c>
      <c r="C16">
        <v>6</v>
      </c>
      <c r="D16" t="s">
        <v>18</v>
      </c>
      <c r="E16">
        <v>0</v>
      </c>
      <c r="H16" s="2">
        <v>2</v>
      </c>
      <c r="I16" s="1"/>
      <c r="J16" s="1"/>
      <c r="L16" t="s">
        <v>19</v>
      </c>
      <c r="M16" t="s">
        <v>20</v>
      </c>
      <c r="N16" t="s">
        <v>21</v>
      </c>
      <c r="X16">
        <v>2.23442507813E-4</v>
      </c>
      <c r="Y16">
        <v>1.524E-12</v>
      </c>
      <c r="Z16">
        <v>8.1518572702500005E-4</v>
      </c>
    </row>
    <row r="17" spans="1:26" x14ac:dyDescent="0.25">
      <c r="A17">
        <v>2017</v>
      </c>
      <c r="B17">
        <v>1</v>
      </c>
      <c r="C17">
        <v>7</v>
      </c>
      <c r="D17" t="s">
        <v>22</v>
      </c>
      <c r="E17">
        <v>0</v>
      </c>
      <c r="H17" s="1" t="s">
        <v>3</v>
      </c>
      <c r="I17" s="1" t="s">
        <v>4</v>
      </c>
      <c r="J17" s="1" t="s">
        <v>5</v>
      </c>
      <c r="K17" t="s">
        <v>6</v>
      </c>
      <c r="L17">
        <v>0</v>
      </c>
      <c r="M17">
        <v>0</v>
      </c>
      <c r="N17">
        <v>0</v>
      </c>
      <c r="T17">
        <v>1.60652371921E-4</v>
      </c>
      <c r="U17">
        <v>1.4945995539999999E-6</v>
      </c>
      <c r="V17">
        <v>7.0944523381100003E-4</v>
      </c>
      <c r="X17">
        <v>1.85443482021E-4</v>
      </c>
      <c r="Y17">
        <v>4.4109999999999997E-12</v>
      </c>
      <c r="Z17">
        <v>6.5602561733300001E-4</v>
      </c>
    </row>
    <row r="18" spans="1:26" x14ac:dyDescent="0.25">
      <c r="A18">
        <v>2017</v>
      </c>
      <c r="B18">
        <v>1</v>
      </c>
      <c r="C18">
        <v>8</v>
      </c>
      <c r="D18" t="s">
        <v>23</v>
      </c>
      <c r="E18">
        <v>0</v>
      </c>
      <c r="G18" s="3" t="str">
        <f>G4</f>
        <v>2016-12-22</v>
      </c>
      <c r="H18">
        <v>5.7717981009000003E-5</v>
      </c>
      <c r="I18">
        <v>2E-14</v>
      </c>
      <c r="J18">
        <v>3.5512888195399998E-4</v>
      </c>
      <c r="K18" t="s">
        <v>9</v>
      </c>
      <c r="L18" t="s">
        <v>7</v>
      </c>
      <c r="T18">
        <v>5.3542900242200002E-4</v>
      </c>
      <c r="U18">
        <v>6.7108827259999998E-6</v>
      </c>
      <c r="V18">
        <v>3.4435787718920001E-3</v>
      </c>
      <c r="X18">
        <v>2.4058897328500001E-4</v>
      </c>
      <c r="Y18">
        <v>8.8499999999999997E-13</v>
      </c>
      <c r="Z18">
        <v>8.5224755955499998E-4</v>
      </c>
    </row>
    <row r="19" spans="1:26" x14ac:dyDescent="0.25">
      <c r="A19">
        <v>2017</v>
      </c>
      <c r="B19">
        <v>1</v>
      </c>
      <c r="C19">
        <v>9</v>
      </c>
      <c r="D19" t="s">
        <v>24</v>
      </c>
      <c r="E19">
        <v>0</v>
      </c>
      <c r="G19" s="3" t="str">
        <f t="shared" ref="G19:G28" si="1">G5</f>
        <v>2016-12-23</v>
      </c>
      <c r="H19">
        <v>8.6434338867000005E-5</v>
      </c>
      <c r="I19">
        <v>2E-14</v>
      </c>
      <c r="J19">
        <v>1.2289989985029999E-3</v>
      </c>
      <c r="T19">
        <v>3.9133741131100003E-4</v>
      </c>
      <c r="U19">
        <v>1.7925434000000001E-6</v>
      </c>
      <c r="V19">
        <v>3.288105057393E-3</v>
      </c>
      <c r="X19">
        <v>3.27520212293E-4</v>
      </c>
      <c r="Y19">
        <v>3.6780000000000003E-12</v>
      </c>
      <c r="Z19">
        <v>2.8723391101390001E-3</v>
      </c>
    </row>
    <row r="20" spans="1:26" x14ac:dyDescent="0.25">
      <c r="A20">
        <v>2017</v>
      </c>
      <c r="B20">
        <v>1</v>
      </c>
      <c r="C20">
        <v>10</v>
      </c>
      <c r="D20" t="s">
        <v>25</v>
      </c>
      <c r="E20">
        <v>0</v>
      </c>
      <c r="G20" s="3">
        <f t="shared" si="1"/>
        <v>42731</v>
      </c>
      <c r="H20">
        <v>6.3825016716999997E-5</v>
      </c>
      <c r="I20">
        <v>2.9000000000000003E-14</v>
      </c>
      <c r="J20">
        <v>5.01074544742E-4</v>
      </c>
      <c r="T20">
        <v>4.2051405159200002E-4</v>
      </c>
      <c r="U20">
        <v>1.2242580806E-5</v>
      </c>
      <c r="V20">
        <v>3.6375864396660002E-3</v>
      </c>
      <c r="X20">
        <v>2.8002483004799998E-4</v>
      </c>
      <c r="Y20">
        <v>5.0356500000000001E-10</v>
      </c>
      <c r="Z20">
        <v>2.1603422715489999E-3</v>
      </c>
    </row>
    <row r="21" spans="1:26" x14ac:dyDescent="0.25">
      <c r="A21">
        <v>2017</v>
      </c>
      <c r="B21">
        <v>1</v>
      </c>
      <c r="C21">
        <v>11</v>
      </c>
      <c r="D21" t="s">
        <v>26</v>
      </c>
      <c r="E21">
        <v>0</v>
      </c>
      <c r="G21" s="3">
        <f t="shared" si="1"/>
        <v>42732</v>
      </c>
      <c r="H21">
        <v>1.37802833674E-4</v>
      </c>
      <c r="I21">
        <v>1.3299999999999999E-13</v>
      </c>
      <c r="J21">
        <v>2.0566669085109999E-3</v>
      </c>
      <c r="T21">
        <v>5.9602838513500003E-4</v>
      </c>
      <c r="U21">
        <v>7.0140389700000002E-7</v>
      </c>
      <c r="V21">
        <v>6.4749452087910003E-3</v>
      </c>
      <c r="X21">
        <v>2.7748531599199999E-4</v>
      </c>
      <c r="Y21">
        <v>5.2587199999999998E-10</v>
      </c>
      <c r="Z21">
        <v>1.2635194518640001E-3</v>
      </c>
    </row>
    <row r="22" spans="1:26" x14ac:dyDescent="0.25">
      <c r="A22">
        <v>2017</v>
      </c>
      <c r="B22">
        <v>1</v>
      </c>
      <c r="C22">
        <v>12</v>
      </c>
      <c r="D22" t="s">
        <v>27</v>
      </c>
      <c r="E22">
        <v>0</v>
      </c>
      <c r="G22" s="3">
        <f t="shared" si="1"/>
        <v>42733</v>
      </c>
      <c r="H22">
        <v>2.37585047355E-4</v>
      </c>
      <c r="I22">
        <v>7.2058564999999994E-8</v>
      </c>
      <c r="J22">
        <v>1.610332385533E-3</v>
      </c>
      <c r="T22" t="s">
        <v>29</v>
      </c>
      <c r="U22" t="s">
        <v>29</v>
      </c>
      <c r="V22" t="s">
        <v>29</v>
      </c>
      <c r="X22">
        <v>2.0846077659000001E-4</v>
      </c>
      <c r="Y22">
        <v>5.2338300000000003E-10</v>
      </c>
      <c r="Z22">
        <v>7.0073639914099996E-4</v>
      </c>
    </row>
    <row r="23" spans="1:26" x14ac:dyDescent="0.25">
      <c r="A23">
        <v>2017</v>
      </c>
      <c r="B23">
        <v>1</v>
      </c>
      <c r="C23">
        <v>13</v>
      </c>
      <c r="D23" t="s">
        <v>28</v>
      </c>
      <c r="E23">
        <v>0</v>
      </c>
      <c r="G23" s="3">
        <f t="shared" si="1"/>
        <v>42734</v>
      </c>
      <c r="H23" t="s">
        <v>29</v>
      </c>
      <c r="I23" t="s">
        <v>29</v>
      </c>
      <c r="J23" t="s">
        <v>29</v>
      </c>
      <c r="T23">
        <v>2.21188773126E-4</v>
      </c>
      <c r="U23">
        <v>3.23938E-10</v>
      </c>
      <c r="V23">
        <v>2.8063637114110001E-3</v>
      </c>
      <c r="X23">
        <v>2.5467242417199999E-4</v>
      </c>
      <c r="Y23">
        <v>5.1324999999999996E-10</v>
      </c>
      <c r="Z23">
        <v>8.1299863025599995E-4</v>
      </c>
    </row>
    <row r="24" spans="1:26" x14ac:dyDescent="0.25">
      <c r="A24">
        <v>2017</v>
      </c>
      <c r="B24">
        <v>1</v>
      </c>
      <c r="C24">
        <v>14</v>
      </c>
      <c r="D24" t="s">
        <v>30</v>
      </c>
      <c r="E24">
        <v>0</v>
      </c>
      <c r="G24" s="3">
        <f t="shared" si="1"/>
        <v>42738</v>
      </c>
      <c r="H24" t="s">
        <v>29</v>
      </c>
      <c r="I24" t="s">
        <v>29</v>
      </c>
      <c r="J24" t="s">
        <v>29</v>
      </c>
      <c r="T24">
        <v>2.1748249142600001E-4</v>
      </c>
      <c r="U24">
        <v>3.6255899999999998E-10</v>
      </c>
      <c r="V24">
        <v>2.4489487395690001E-3</v>
      </c>
      <c r="X24">
        <v>2.89942796721E-4</v>
      </c>
      <c r="Y24">
        <v>5.1123E-10</v>
      </c>
      <c r="Z24">
        <v>1.91016774049E-3</v>
      </c>
    </row>
    <row r="25" spans="1:26" x14ac:dyDescent="0.25">
      <c r="A25">
        <v>2017</v>
      </c>
      <c r="B25">
        <v>1</v>
      </c>
      <c r="C25">
        <v>15</v>
      </c>
      <c r="D25" t="s">
        <v>31</v>
      </c>
      <c r="E25">
        <v>0</v>
      </c>
      <c r="G25" s="3">
        <f t="shared" si="1"/>
        <v>42739</v>
      </c>
      <c r="H25">
        <v>1.19996127845E-4</v>
      </c>
      <c r="I25">
        <v>1.3E-14</v>
      </c>
      <c r="J25">
        <v>1.6413430912840001E-3</v>
      </c>
      <c r="T25">
        <v>1.12826479316E-4</v>
      </c>
      <c r="U25">
        <v>4.35464E-10</v>
      </c>
      <c r="V25">
        <v>8.2088206120999995E-4</v>
      </c>
      <c r="X25">
        <v>2.54280260422E-4</v>
      </c>
      <c r="Y25">
        <v>5.0209900000000005E-10</v>
      </c>
      <c r="Z25">
        <v>1.4356459612539999E-3</v>
      </c>
    </row>
    <row r="26" spans="1:26" x14ac:dyDescent="0.25">
      <c r="A26">
        <v>2017</v>
      </c>
      <c r="B26">
        <v>1</v>
      </c>
      <c r="C26">
        <v>16</v>
      </c>
      <c r="D26" t="s">
        <v>32</v>
      </c>
      <c r="E26">
        <v>0</v>
      </c>
      <c r="G26" s="3">
        <f t="shared" si="1"/>
        <v>42740</v>
      </c>
      <c r="H26">
        <v>4.6802739849E-5</v>
      </c>
      <c r="I26">
        <v>3.1E-14</v>
      </c>
      <c r="J26">
        <v>5.7918376489800001E-4</v>
      </c>
      <c r="T26">
        <v>1.36503113245E-4</v>
      </c>
      <c r="U26">
        <v>6.1734700000000002E-10</v>
      </c>
      <c r="V26">
        <v>8.8457298475899996E-4</v>
      </c>
      <c r="X26">
        <v>2.4679911733999999E-4</v>
      </c>
      <c r="Y26">
        <v>5.2552600000000001E-10</v>
      </c>
      <c r="Z26">
        <v>9.1205863626799997E-4</v>
      </c>
    </row>
    <row r="27" spans="1:26" x14ac:dyDescent="0.25">
      <c r="A27">
        <v>2017</v>
      </c>
      <c r="B27">
        <v>1</v>
      </c>
      <c r="C27">
        <v>17</v>
      </c>
      <c r="D27" t="s">
        <v>33</v>
      </c>
      <c r="E27">
        <v>0</v>
      </c>
      <c r="G27" s="3">
        <f t="shared" si="1"/>
        <v>42745</v>
      </c>
      <c r="H27">
        <v>5.8134415577E-5</v>
      </c>
      <c r="I27">
        <v>8.0000000000000006E-15</v>
      </c>
      <c r="J27">
        <v>6.6587661452200005E-4</v>
      </c>
      <c r="T27">
        <v>1.3833176041900001E-4</v>
      </c>
      <c r="U27">
        <v>3.5034299999999998E-10</v>
      </c>
      <c r="V27">
        <v>9.6323863238299997E-4</v>
      </c>
      <c r="X27">
        <v>2.3569048194300001E-4</v>
      </c>
      <c r="Y27">
        <v>5.2129700000000002E-10</v>
      </c>
      <c r="Z27">
        <v>7.5676370611300003E-4</v>
      </c>
    </row>
    <row r="28" spans="1:26" x14ac:dyDescent="0.25">
      <c r="A28">
        <v>2017</v>
      </c>
      <c r="B28">
        <v>1</v>
      </c>
      <c r="C28">
        <v>18</v>
      </c>
      <c r="D28" t="s">
        <v>34</v>
      </c>
      <c r="E28">
        <v>0</v>
      </c>
      <c r="G28" s="3">
        <f t="shared" si="1"/>
        <v>42746</v>
      </c>
      <c r="H28">
        <v>4.3167111615E-5</v>
      </c>
      <c r="I28">
        <v>4.0000000000000003E-15</v>
      </c>
      <c r="J28">
        <v>3.0114729697299999E-4</v>
      </c>
      <c r="P28" s="5"/>
      <c r="T28" s="5">
        <f>AVERAGE(T17:T27)</f>
        <v>2.9302938399130001E-4</v>
      </c>
      <c r="X28">
        <v>2.40695902645E-4</v>
      </c>
      <c r="Y28">
        <v>5.1265899999999996E-10</v>
      </c>
      <c r="Z28">
        <v>8.6794075878799998E-4</v>
      </c>
    </row>
    <row r="29" spans="1:26" x14ac:dyDescent="0.25">
      <c r="A29">
        <v>2017</v>
      </c>
      <c r="B29">
        <v>1</v>
      </c>
      <c r="C29">
        <v>19</v>
      </c>
      <c r="D29" t="s">
        <v>35</v>
      </c>
      <c r="E29">
        <v>0</v>
      </c>
      <c r="H29">
        <f>AVERAGE(H18:H28)</f>
        <v>9.4607290278666674E-5</v>
      </c>
      <c r="X29">
        <v>3.2776684925399997E-4</v>
      </c>
      <c r="Y29">
        <v>5.1123E-10</v>
      </c>
      <c r="Z29">
        <v>2.1307061965040001E-3</v>
      </c>
    </row>
    <row r="30" spans="1:26" x14ac:dyDescent="0.25">
      <c r="A30">
        <v>2017</v>
      </c>
      <c r="B30">
        <v>1</v>
      </c>
      <c r="C30">
        <v>20</v>
      </c>
      <c r="D30" t="s">
        <v>36</v>
      </c>
      <c r="E30">
        <v>0</v>
      </c>
      <c r="X30">
        <v>1.117339581051E-3</v>
      </c>
      <c r="Y30">
        <v>5.1750100000000003E-10</v>
      </c>
      <c r="Z30">
        <v>1.3544040950255999E-2</v>
      </c>
    </row>
    <row r="31" spans="1:26" x14ac:dyDescent="0.25">
      <c r="A31">
        <v>2017</v>
      </c>
      <c r="B31">
        <v>1</v>
      </c>
      <c r="C31">
        <v>21</v>
      </c>
      <c r="D31" t="s">
        <v>37</v>
      </c>
      <c r="E31">
        <v>0</v>
      </c>
      <c r="X31">
        <v>3.0053178442959998E-3</v>
      </c>
      <c r="Y31">
        <v>5.2581199999999998E-10</v>
      </c>
      <c r="Z31">
        <v>4.0860598024695001E-2</v>
      </c>
    </row>
    <row r="32" spans="1:26" x14ac:dyDescent="0.25">
      <c r="A32">
        <v>2017</v>
      </c>
      <c r="B32">
        <v>1</v>
      </c>
      <c r="C32">
        <v>22</v>
      </c>
      <c r="D32" t="s">
        <v>38</v>
      </c>
      <c r="E32">
        <v>0</v>
      </c>
      <c r="H32" s="2">
        <v>3</v>
      </c>
      <c r="I32" s="1"/>
      <c r="J32" s="1"/>
      <c r="L32" t="s">
        <v>19</v>
      </c>
      <c r="M32" t="s">
        <v>20</v>
      </c>
      <c r="N32" t="s">
        <v>21</v>
      </c>
      <c r="X32">
        <v>1.81765600195E-4</v>
      </c>
      <c r="Y32">
        <v>5.2196399999999996E-10</v>
      </c>
      <c r="Z32">
        <v>7.7913242090699999E-4</v>
      </c>
    </row>
    <row r="33" spans="1:26" x14ac:dyDescent="0.25">
      <c r="A33">
        <v>2017</v>
      </c>
      <c r="B33">
        <v>1</v>
      </c>
      <c r="C33">
        <v>23</v>
      </c>
      <c r="D33" t="s">
        <v>39</v>
      </c>
      <c r="E33">
        <v>0</v>
      </c>
      <c r="H33" s="1" t="s">
        <v>3</v>
      </c>
      <c r="I33" s="1" t="s">
        <v>4</v>
      </c>
      <c r="J33" s="1" t="s">
        <v>5</v>
      </c>
      <c r="K33" t="s">
        <v>6</v>
      </c>
      <c r="L33">
        <v>0</v>
      </c>
      <c r="M33">
        <v>0</v>
      </c>
      <c r="N33">
        <v>0</v>
      </c>
      <c r="X33">
        <v>1.82777374357E-4</v>
      </c>
      <c r="Y33">
        <v>5.1156199999999995E-10</v>
      </c>
      <c r="Z33">
        <v>7.7709010385200005E-4</v>
      </c>
    </row>
    <row r="34" spans="1:26" x14ac:dyDescent="0.25">
      <c r="A34">
        <v>2017</v>
      </c>
      <c r="B34">
        <v>1</v>
      </c>
      <c r="C34">
        <v>24</v>
      </c>
      <c r="D34" t="s">
        <v>40</v>
      </c>
      <c r="E34">
        <v>0</v>
      </c>
      <c r="G34" s="3" t="str">
        <f>G4</f>
        <v>2016-12-22</v>
      </c>
      <c r="H34">
        <v>5.7718017858000003E-5</v>
      </c>
      <c r="I34">
        <v>1.9400000000000001E-13</v>
      </c>
      <c r="J34">
        <v>3.5512888110299999E-4</v>
      </c>
      <c r="K34" t="s">
        <v>9</v>
      </c>
      <c r="L34">
        <v>0.01</v>
      </c>
      <c r="X34">
        <v>3.1235397181599998E-4</v>
      </c>
      <c r="Y34">
        <v>5.3011499999999998E-10</v>
      </c>
      <c r="Z34">
        <v>2.020413474945E-3</v>
      </c>
    </row>
    <row r="35" spans="1:26" x14ac:dyDescent="0.25">
      <c r="A35">
        <v>2017</v>
      </c>
      <c r="B35">
        <v>1</v>
      </c>
      <c r="C35">
        <v>25</v>
      </c>
      <c r="D35" t="s">
        <v>41</v>
      </c>
      <c r="E35">
        <v>0</v>
      </c>
      <c r="G35" s="3" t="str">
        <f t="shared" ref="G35:G44" si="2">G5</f>
        <v>2016-12-23</v>
      </c>
      <c r="H35">
        <v>8.6434340067999998E-5</v>
      </c>
      <c r="I35">
        <v>3.44E-13</v>
      </c>
      <c r="J35">
        <v>1.2289989985729999E-3</v>
      </c>
      <c r="X35">
        <v>2.30922485251E-4</v>
      </c>
      <c r="Y35">
        <v>5.1273099999999995E-10</v>
      </c>
      <c r="Z35">
        <v>1.4919133272079999E-3</v>
      </c>
    </row>
    <row r="36" spans="1:26" x14ac:dyDescent="0.25">
      <c r="A36">
        <v>2017</v>
      </c>
      <c r="B36">
        <v>1</v>
      </c>
      <c r="C36">
        <v>26</v>
      </c>
      <c r="D36" t="s">
        <v>42</v>
      </c>
      <c r="E36">
        <v>0</v>
      </c>
      <c r="G36" s="3">
        <f t="shared" si="2"/>
        <v>42731</v>
      </c>
      <c r="H36">
        <v>6.3825017263999996E-5</v>
      </c>
      <c r="I36">
        <v>1.7999999999999999E-13</v>
      </c>
      <c r="J36">
        <v>5.0107454478400004E-4</v>
      </c>
      <c r="X36">
        <v>2.0828676904300001E-4</v>
      </c>
      <c r="Y36">
        <v>5.51378E-10</v>
      </c>
      <c r="Z36">
        <v>7.8567889668600002E-4</v>
      </c>
    </row>
    <row r="37" spans="1:26" x14ac:dyDescent="0.25">
      <c r="A37">
        <v>2017</v>
      </c>
      <c r="B37">
        <v>1</v>
      </c>
      <c r="C37">
        <v>27</v>
      </c>
      <c r="D37" t="s">
        <v>43</v>
      </c>
      <c r="E37">
        <v>0</v>
      </c>
      <c r="G37" s="3">
        <f t="shared" si="2"/>
        <v>42732</v>
      </c>
      <c r="H37">
        <v>1.37802801759E-4</v>
      </c>
      <c r="I37">
        <v>3.09E-13</v>
      </c>
      <c r="J37">
        <v>2.0566669095689999E-3</v>
      </c>
      <c r="X37">
        <v>1.6269271617300001E-4</v>
      </c>
      <c r="Y37">
        <v>5.5142199999999996E-10</v>
      </c>
      <c r="Z37">
        <v>7.5563711466599998E-4</v>
      </c>
    </row>
    <row r="38" spans="1:26" x14ac:dyDescent="0.25">
      <c r="A38">
        <v>2017</v>
      </c>
      <c r="B38">
        <v>1</v>
      </c>
      <c r="C38">
        <v>28</v>
      </c>
      <c r="D38" t="s">
        <v>44</v>
      </c>
      <c r="E38">
        <v>0</v>
      </c>
      <c r="G38" s="3">
        <f t="shared" si="2"/>
        <v>42733</v>
      </c>
      <c r="H38">
        <v>2.3867420894400001E-4</v>
      </c>
      <c r="I38">
        <v>1.063456832E-6</v>
      </c>
      <c r="J38">
        <v>1.6092959610849999E-3</v>
      </c>
      <c r="X38">
        <v>1.8916925435800001E-4</v>
      </c>
      <c r="Y38">
        <v>5.4657300000000003E-10</v>
      </c>
      <c r="Z38">
        <v>8.3103503488499999E-4</v>
      </c>
    </row>
    <row r="39" spans="1:26" x14ac:dyDescent="0.25">
      <c r="A39">
        <v>2017</v>
      </c>
      <c r="B39">
        <v>1</v>
      </c>
      <c r="C39">
        <v>29</v>
      </c>
      <c r="D39" t="s">
        <v>45</v>
      </c>
      <c r="E39">
        <v>0</v>
      </c>
      <c r="G39" s="3">
        <f t="shared" si="2"/>
        <v>42734</v>
      </c>
      <c r="H39" t="s">
        <v>29</v>
      </c>
      <c r="I39" t="s">
        <v>29</v>
      </c>
      <c r="J39" t="s">
        <v>29</v>
      </c>
      <c r="X39">
        <v>3.5465438085599999E-4</v>
      </c>
      <c r="Y39">
        <v>5.6013300000000003E-10</v>
      </c>
      <c r="Z39">
        <v>2.1672782642540001E-3</v>
      </c>
    </row>
    <row r="40" spans="1:26" x14ac:dyDescent="0.25">
      <c r="A40">
        <v>2017</v>
      </c>
      <c r="B40">
        <v>1</v>
      </c>
      <c r="C40">
        <v>30</v>
      </c>
      <c r="D40">
        <v>0</v>
      </c>
      <c r="E40">
        <v>0</v>
      </c>
      <c r="G40" s="3">
        <f t="shared" si="2"/>
        <v>42738</v>
      </c>
      <c r="H40" t="s">
        <v>29</v>
      </c>
      <c r="I40" t="s">
        <v>29</v>
      </c>
      <c r="J40" t="s">
        <v>29</v>
      </c>
      <c r="X40">
        <v>3.4501010617400002E-4</v>
      </c>
      <c r="Y40">
        <v>1.658132E-9</v>
      </c>
      <c r="Z40">
        <v>1.5504744414349999E-3</v>
      </c>
    </row>
    <row r="41" spans="1:26" x14ac:dyDescent="0.25">
      <c r="A41">
        <v>2017</v>
      </c>
      <c r="B41">
        <v>1</v>
      </c>
      <c r="C41">
        <v>31</v>
      </c>
      <c r="D41">
        <v>0</v>
      </c>
      <c r="E41">
        <v>5</v>
      </c>
      <c r="G41" s="3">
        <f t="shared" si="2"/>
        <v>42739</v>
      </c>
      <c r="H41">
        <v>1.1999612819799999E-4</v>
      </c>
      <c r="I41">
        <v>2.8000000000000001E-14</v>
      </c>
      <c r="J41">
        <v>1.6413430913990001E-3</v>
      </c>
      <c r="X41">
        <v>2.5696346526699998E-4</v>
      </c>
      <c r="Y41">
        <v>1.6423800000000001E-9</v>
      </c>
      <c r="Z41">
        <v>8.4749284862900001E-4</v>
      </c>
    </row>
    <row r="42" spans="1:26" x14ac:dyDescent="0.25">
      <c r="A42">
        <v>2017</v>
      </c>
      <c r="B42">
        <v>2</v>
      </c>
      <c r="C42">
        <v>1</v>
      </c>
      <c r="D42">
        <v>0</v>
      </c>
      <c r="E42">
        <v>0</v>
      </c>
      <c r="G42" s="3">
        <f t="shared" si="2"/>
        <v>42740</v>
      </c>
      <c r="H42">
        <v>4.6802735552000002E-5</v>
      </c>
      <c r="I42">
        <v>5.4999999999999999E-14</v>
      </c>
      <c r="J42">
        <v>5.7918376491299995E-4</v>
      </c>
      <c r="X42">
        <v>2.36019178298E-4</v>
      </c>
      <c r="Y42">
        <v>5.4878199999999996E-10</v>
      </c>
      <c r="Z42">
        <v>8.9728456489100001E-4</v>
      </c>
    </row>
    <row r="43" spans="1:26" x14ac:dyDescent="0.25">
      <c r="A43">
        <v>2017</v>
      </c>
      <c r="B43">
        <v>2</v>
      </c>
      <c r="C43">
        <v>2</v>
      </c>
      <c r="D43" t="s">
        <v>46</v>
      </c>
      <c r="E43">
        <v>0</v>
      </c>
      <c r="G43" s="3">
        <f t="shared" si="2"/>
        <v>42745</v>
      </c>
      <c r="H43">
        <v>5.8134434144000002E-5</v>
      </c>
      <c r="I43">
        <v>8.8999999999999999E-14</v>
      </c>
      <c r="J43">
        <v>6.6587661174900001E-4</v>
      </c>
      <c r="X43">
        <v>2.11911310622E-4</v>
      </c>
      <c r="Y43">
        <v>5.1714499999999998E-10</v>
      </c>
      <c r="Z43">
        <v>7.2160466352800005E-4</v>
      </c>
    </row>
    <row r="44" spans="1:26" x14ac:dyDescent="0.25">
      <c r="A44">
        <v>2017</v>
      </c>
      <c r="B44">
        <v>2</v>
      </c>
      <c r="C44">
        <v>3</v>
      </c>
      <c r="D44" t="s">
        <v>47</v>
      </c>
      <c r="E44">
        <v>0</v>
      </c>
      <c r="G44" s="3">
        <f t="shared" si="2"/>
        <v>42746</v>
      </c>
      <c r="H44">
        <v>4.3167111605999997E-5</v>
      </c>
      <c r="I44">
        <v>7.0000000000000005E-14</v>
      </c>
      <c r="J44">
        <v>3.01147294836E-4</v>
      </c>
      <c r="X44">
        <v>4.6842518745799998E-4</v>
      </c>
      <c r="Y44">
        <v>4.9002200000000005E-10</v>
      </c>
      <c r="Z44">
        <v>2.972341583833E-3</v>
      </c>
    </row>
    <row r="45" spans="1:26" x14ac:dyDescent="0.25">
      <c r="A45">
        <v>2017</v>
      </c>
      <c r="B45">
        <v>2</v>
      </c>
      <c r="C45">
        <v>4</v>
      </c>
      <c r="D45" t="s">
        <v>48</v>
      </c>
      <c r="E45">
        <v>0</v>
      </c>
      <c r="H45">
        <f>AVERAGE(H34:H44)</f>
        <v>9.4728310599222237E-5</v>
      </c>
      <c r="X45">
        <v>3.88948458486E-4</v>
      </c>
      <c r="Y45">
        <v>4.9796699999999996E-10</v>
      </c>
      <c r="Z45">
        <v>2.3027492917560002E-3</v>
      </c>
    </row>
    <row r="46" spans="1:26" x14ac:dyDescent="0.25">
      <c r="A46">
        <v>2017</v>
      </c>
      <c r="B46">
        <v>2</v>
      </c>
      <c r="C46">
        <v>5</v>
      </c>
      <c r="D46" t="s">
        <v>49</v>
      </c>
      <c r="E46">
        <v>0</v>
      </c>
      <c r="H46" s="2">
        <v>4</v>
      </c>
      <c r="I46" s="1"/>
      <c r="J46" s="1"/>
      <c r="L46" t="s">
        <v>19</v>
      </c>
      <c r="M46" t="s">
        <v>20</v>
      </c>
      <c r="N46" t="s">
        <v>21</v>
      </c>
      <c r="X46">
        <v>3.1953681204999998E-4</v>
      </c>
      <c r="Y46">
        <v>5.1873499999999997E-10</v>
      </c>
      <c r="Z46">
        <v>1.68770895219E-3</v>
      </c>
    </row>
    <row r="47" spans="1:26" x14ac:dyDescent="0.25">
      <c r="A47">
        <v>2017</v>
      </c>
      <c r="B47">
        <v>2</v>
      </c>
      <c r="C47">
        <v>6</v>
      </c>
      <c r="D47" t="s">
        <v>50</v>
      </c>
      <c r="E47">
        <v>0</v>
      </c>
      <c r="H47" s="1" t="s">
        <v>3</v>
      </c>
      <c r="I47" s="1" t="s">
        <v>4</v>
      </c>
      <c r="J47" s="1" t="s">
        <v>5</v>
      </c>
      <c r="K47" t="s">
        <v>6</v>
      </c>
      <c r="L47">
        <v>0</v>
      </c>
      <c r="M47">
        <v>0</v>
      </c>
      <c r="N47">
        <v>0</v>
      </c>
      <c r="X47">
        <v>1.70722104939E-4</v>
      </c>
      <c r="Y47">
        <v>5.0816399999999996E-10</v>
      </c>
      <c r="Z47">
        <v>7.2959493022900002E-4</v>
      </c>
    </row>
    <row r="48" spans="1:26" x14ac:dyDescent="0.25">
      <c r="A48">
        <v>2017</v>
      </c>
      <c r="B48">
        <v>2</v>
      </c>
      <c r="C48">
        <v>7</v>
      </c>
      <c r="D48" t="s">
        <v>51</v>
      </c>
      <c r="E48">
        <v>0</v>
      </c>
      <c r="G48" s="3" t="str">
        <f>G4</f>
        <v>2016-12-22</v>
      </c>
      <c r="H48">
        <v>5.7717979056999999E-5</v>
      </c>
      <c r="I48">
        <v>5.9999999999999997E-15</v>
      </c>
      <c r="J48">
        <v>3.5512888194200003E-4</v>
      </c>
      <c r="K48" t="s">
        <v>9</v>
      </c>
      <c r="L48">
        <v>1</v>
      </c>
      <c r="X48">
        <v>2.25237360812E-4</v>
      </c>
      <c r="Y48">
        <v>5.0933499999999998E-10</v>
      </c>
      <c r="Z48">
        <v>8.0088761223500002E-4</v>
      </c>
    </row>
    <row r="49" spans="1:26" x14ac:dyDescent="0.25">
      <c r="A49">
        <v>2017</v>
      </c>
      <c r="B49">
        <v>2</v>
      </c>
      <c r="C49">
        <v>8</v>
      </c>
      <c r="D49" t="s">
        <v>52</v>
      </c>
      <c r="E49">
        <v>0</v>
      </c>
      <c r="G49" s="3" t="str">
        <f t="shared" ref="G49:G58" si="3">G5</f>
        <v>2016-12-23</v>
      </c>
      <c r="H49">
        <v>8.6434339593999994E-5</v>
      </c>
      <c r="I49">
        <v>8.9999999999999995E-14</v>
      </c>
      <c r="J49">
        <v>1.2289989985219999E-3</v>
      </c>
      <c r="X49">
        <v>2.8026109805100001E-4</v>
      </c>
      <c r="Y49">
        <v>4.9408100000000002E-10</v>
      </c>
      <c r="Z49">
        <v>2.247922371775E-3</v>
      </c>
    </row>
    <row r="50" spans="1:26" x14ac:dyDescent="0.25">
      <c r="A50">
        <v>2017</v>
      </c>
      <c r="B50">
        <v>2</v>
      </c>
      <c r="C50">
        <v>9</v>
      </c>
      <c r="D50" t="s">
        <v>53</v>
      </c>
      <c r="E50">
        <v>0</v>
      </c>
      <c r="G50" s="3">
        <f t="shared" si="3"/>
        <v>42731</v>
      </c>
      <c r="H50">
        <v>6.3825017213999994E-5</v>
      </c>
      <c r="I50">
        <v>1.48E-13</v>
      </c>
      <c r="J50">
        <v>5.0107454473999997E-4</v>
      </c>
      <c r="X50">
        <v>2.6199911237269999E-3</v>
      </c>
      <c r="Y50">
        <v>5.3291700000000003E-10</v>
      </c>
      <c r="Z50">
        <v>3.4633968882375001E-2</v>
      </c>
    </row>
    <row r="51" spans="1:26" x14ac:dyDescent="0.25">
      <c r="A51">
        <v>2017</v>
      </c>
      <c r="B51">
        <v>2</v>
      </c>
      <c r="C51">
        <v>10</v>
      </c>
      <c r="D51" t="s">
        <v>54</v>
      </c>
      <c r="E51">
        <v>0</v>
      </c>
      <c r="G51" s="3">
        <f t="shared" si="3"/>
        <v>42732</v>
      </c>
      <c r="H51">
        <v>1.3780280750199999E-4</v>
      </c>
      <c r="I51">
        <v>1.07E-13</v>
      </c>
      <c r="J51">
        <v>2.056666909525E-3</v>
      </c>
      <c r="X51">
        <v>2.0965208900499999E-4</v>
      </c>
      <c r="Y51">
        <v>5.1831099999999995E-10</v>
      </c>
      <c r="Z51">
        <v>6.9613093603099999E-4</v>
      </c>
    </row>
    <row r="52" spans="1:26" x14ac:dyDescent="0.25">
      <c r="A52">
        <v>2017</v>
      </c>
      <c r="B52">
        <v>2</v>
      </c>
      <c r="C52">
        <v>11</v>
      </c>
      <c r="D52" t="s">
        <v>55</v>
      </c>
      <c r="E52">
        <v>0</v>
      </c>
      <c r="G52" s="3">
        <f t="shared" si="3"/>
        <v>42733</v>
      </c>
      <c r="H52">
        <v>2.3861322596300001E-4</v>
      </c>
      <c r="I52">
        <v>8.4334527000000004E-7</v>
      </c>
      <c r="J52">
        <v>1.6094006577060001E-3</v>
      </c>
      <c r="X52">
        <v>1.79604379503E-4</v>
      </c>
      <c r="Y52">
        <v>5.1144900000000002E-10</v>
      </c>
      <c r="Z52">
        <v>7.2906582468900002E-4</v>
      </c>
    </row>
    <row r="53" spans="1:26" x14ac:dyDescent="0.25">
      <c r="A53">
        <v>2017</v>
      </c>
      <c r="B53">
        <v>2</v>
      </c>
      <c r="C53">
        <v>12</v>
      </c>
      <c r="D53" t="s">
        <v>56</v>
      </c>
      <c r="E53">
        <v>0</v>
      </c>
      <c r="G53" s="3">
        <f t="shared" si="3"/>
        <v>42734</v>
      </c>
      <c r="H53" t="s">
        <v>29</v>
      </c>
      <c r="I53" t="s">
        <v>29</v>
      </c>
      <c r="J53" t="s">
        <v>29</v>
      </c>
      <c r="X53">
        <v>1.99407735337E-4</v>
      </c>
      <c r="Y53">
        <v>5.1302900000000003E-10</v>
      </c>
      <c r="Z53">
        <v>8.0619561256099997E-4</v>
      </c>
    </row>
    <row r="54" spans="1:26" x14ac:dyDescent="0.25">
      <c r="A54">
        <v>2017</v>
      </c>
      <c r="B54">
        <v>2</v>
      </c>
      <c r="C54">
        <v>13</v>
      </c>
      <c r="D54" t="s">
        <v>57</v>
      </c>
      <c r="E54">
        <v>0</v>
      </c>
      <c r="G54" s="3">
        <f t="shared" si="3"/>
        <v>42738</v>
      </c>
      <c r="H54" t="s">
        <v>29</v>
      </c>
      <c r="I54" t="s">
        <v>29</v>
      </c>
      <c r="J54" t="s">
        <v>29</v>
      </c>
      <c r="X54">
        <v>2.7032364027600002E-4</v>
      </c>
      <c r="Y54">
        <v>4.9958199999999996E-10</v>
      </c>
      <c r="Z54">
        <v>2.2341527011170001E-3</v>
      </c>
    </row>
    <row r="55" spans="1:26" x14ac:dyDescent="0.25">
      <c r="A55">
        <v>2017</v>
      </c>
      <c r="B55">
        <v>2</v>
      </c>
      <c r="C55">
        <v>14</v>
      </c>
      <c r="D55" t="s">
        <v>58</v>
      </c>
      <c r="E55">
        <v>0</v>
      </c>
      <c r="G55" s="3">
        <f t="shared" si="3"/>
        <v>42739</v>
      </c>
      <c r="H55">
        <v>1.19996128002E-4</v>
      </c>
      <c r="I55">
        <v>2.9000000000000003E-14</v>
      </c>
      <c r="J55">
        <v>1.641343091388E-3</v>
      </c>
      <c r="X55">
        <v>1.79355522325E-4</v>
      </c>
      <c r="Y55">
        <v>5.4362200000000005E-10</v>
      </c>
      <c r="Z55">
        <v>1.5545227779199999E-3</v>
      </c>
    </row>
    <row r="56" spans="1:26" x14ac:dyDescent="0.25">
      <c r="A56">
        <v>2017</v>
      </c>
      <c r="B56">
        <v>2</v>
      </c>
      <c r="C56">
        <v>15</v>
      </c>
      <c r="D56" t="s">
        <v>59</v>
      </c>
      <c r="E56">
        <v>0</v>
      </c>
      <c r="G56" s="3">
        <f t="shared" si="3"/>
        <v>42740</v>
      </c>
      <c r="H56">
        <v>4.6802735257000002E-5</v>
      </c>
      <c r="I56">
        <v>5.4999999999999999E-14</v>
      </c>
      <c r="J56">
        <v>5.7918376484700001E-4</v>
      </c>
      <c r="X56">
        <v>2.22960202457E-4</v>
      </c>
      <c r="Y56">
        <v>5.35987E-10</v>
      </c>
      <c r="Z56">
        <v>8.38115168071E-4</v>
      </c>
    </row>
    <row r="57" spans="1:26" x14ac:dyDescent="0.25">
      <c r="A57">
        <v>2017</v>
      </c>
      <c r="B57">
        <v>2</v>
      </c>
      <c r="C57">
        <v>16</v>
      </c>
      <c r="D57" t="s">
        <v>60</v>
      </c>
      <c r="E57">
        <v>0</v>
      </c>
      <c r="G57" s="3">
        <f t="shared" si="3"/>
        <v>42745</v>
      </c>
      <c r="H57">
        <v>5.8134419931000003E-5</v>
      </c>
      <c r="I57">
        <v>8.3999999999999995E-14</v>
      </c>
      <c r="J57">
        <v>6.6587661387500002E-4</v>
      </c>
      <c r="X57">
        <v>2.1052270557600001E-4</v>
      </c>
      <c r="Y57">
        <v>5.2690000000000001E-10</v>
      </c>
      <c r="Z57">
        <v>6.1244426918700002E-4</v>
      </c>
    </row>
    <row r="58" spans="1:26" x14ac:dyDescent="0.25">
      <c r="A58">
        <v>2017</v>
      </c>
      <c r="B58">
        <v>2</v>
      </c>
      <c r="C58">
        <v>17</v>
      </c>
      <c r="D58" t="s">
        <v>61</v>
      </c>
      <c r="E58">
        <v>0</v>
      </c>
      <c r="G58" s="3">
        <f t="shared" si="3"/>
        <v>42746</v>
      </c>
      <c r="H58">
        <v>4.3167113092E-5</v>
      </c>
      <c r="I58">
        <v>8E-14</v>
      </c>
      <c r="J58">
        <v>3.0114729490899998E-4</v>
      </c>
      <c r="X58">
        <v>1.9487136303700001E-4</v>
      </c>
      <c r="Y58">
        <v>5.3420899999999995E-10</v>
      </c>
      <c r="Z58">
        <v>7.8679774281099999E-4</v>
      </c>
    </row>
    <row r="59" spans="1:26" x14ac:dyDescent="0.25">
      <c r="A59">
        <v>2017</v>
      </c>
      <c r="B59">
        <v>2</v>
      </c>
      <c r="C59">
        <v>18</v>
      </c>
      <c r="D59" t="s">
        <v>62</v>
      </c>
      <c r="E59">
        <v>0</v>
      </c>
      <c r="H59">
        <f>AVERAGE(H48:H58)</f>
        <v>9.4721529512444447E-5</v>
      </c>
      <c r="X59">
        <v>2.9548535713000001E-4</v>
      </c>
      <c r="Y59">
        <v>5.12049E-10</v>
      </c>
      <c r="Z59">
        <v>2.2483126217269999E-3</v>
      </c>
    </row>
    <row r="60" spans="1:26" x14ac:dyDescent="0.25">
      <c r="A60">
        <v>2017</v>
      </c>
      <c r="B60">
        <v>2</v>
      </c>
      <c r="C60">
        <v>19</v>
      </c>
      <c r="D60" t="s">
        <v>63</v>
      </c>
      <c r="E60">
        <v>0</v>
      </c>
      <c r="H60" s="2">
        <v>5</v>
      </c>
      <c r="I60" s="1"/>
      <c r="J60" s="1"/>
      <c r="L60" t="s">
        <v>19</v>
      </c>
      <c r="M60" t="s">
        <v>20</v>
      </c>
      <c r="N60" t="s">
        <v>21</v>
      </c>
      <c r="X60">
        <v>2.1212452504499999E-4</v>
      </c>
      <c r="Y60">
        <v>5.4060800000000004E-10</v>
      </c>
      <c r="Z60">
        <v>1.5670246613620001E-3</v>
      </c>
    </row>
    <row r="61" spans="1:26" x14ac:dyDescent="0.25">
      <c r="A61">
        <v>2017</v>
      </c>
      <c r="B61">
        <v>2</v>
      </c>
      <c r="C61">
        <v>20</v>
      </c>
      <c r="D61" t="s">
        <v>64</v>
      </c>
      <c r="E61">
        <v>0</v>
      </c>
      <c r="H61" s="1" t="s">
        <v>3</v>
      </c>
      <c r="I61" s="1" t="s">
        <v>4</v>
      </c>
      <c r="J61" s="1" t="s">
        <v>5</v>
      </c>
      <c r="K61" t="s">
        <v>6</v>
      </c>
      <c r="L61">
        <v>0</v>
      </c>
      <c r="M61">
        <v>0</v>
      </c>
      <c r="N61">
        <v>0</v>
      </c>
      <c r="X61">
        <v>2.5291727263700002E-4</v>
      </c>
      <c r="Y61">
        <v>5.3897700000000001E-10</v>
      </c>
      <c r="Z61">
        <v>1.0054835750459999E-3</v>
      </c>
    </row>
    <row r="62" spans="1:26" x14ac:dyDescent="0.25">
      <c r="A62">
        <v>2017</v>
      </c>
      <c r="B62">
        <v>2</v>
      </c>
      <c r="C62">
        <v>21</v>
      </c>
      <c r="D62" t="s">
        <v>65</v>
      </c>
      <c r="E62">
        <v>0</v>
      </c>
      <c r="G62" s="3" t="str">
        <f>G4</f>
        <v>2016-12-22</v>
      </c>
      <c r="H62">
        <v>5.7717979063000001E-5</v>
      </c>
      <c r="I62">
        <v>5.9999999999999997E-15</v>
      </c>
      <c r="J62">
        <v>3.55128881909E-4</v>
      </c>
      <c r="K62" t="s">
        <v>9</v>
      </c>
      <c r="L62">
        <v>10</v>
      </c>
      <c r="X62">
        <v>2.6634123566100001E-4</v>
      </c>
      <c r="Y62">
        <v>1.269339E-9</v>
      </c>
      <c r="Z62">
        <v>1.1326836987560001E-3</v>
      </c>
    </row>
    <row r="63" spans="1:26" x14ac:dyDescent="0.25">
      <c r="A63">
        <v>2017</v>
      </c>
      <c r="B63">
        <v>2</v>
      </c>
      <c r="C63">
        <v>22</v>
      </c>
      <c r="D63" t="s">
        <v>66</v>
      </c>
      <c r="E63">
        <v>0</v>
      </c>
      <c r="G63" s="3" t="str">
        <f t="shared" ref="G63:G72" si="4">G5</f>
        <v>2016-12-23</v>
      </c>
      <c r="H63">
        <v>8.6434339594999995E-5</v>
      </c>
      <c r="I63">
        <v>9.7999999999999999E-14</v>
      </c>
      <c r="J63">
        <v>1.2289989985569999E-3</v>
      </c>
      <c r="X63">
        <v>2.7289897775600001E-4</v>
      </c>
      <c r="Y63">
        <v>4.8967200000000004E-10</v>
      </c>
      <c r="Z63">
        <v>2.1699710866930001E-3</v>
      </c>
    </row>
    <row r="64" spans="1:26" x14ac:dyDescent="0.25">
      <c r="A64">
        <v>2017</v>
      </c>
      <c r="B64">
        <v>2</v>
      </c>
      <c r="C64">
        <v>23</v>
      </c>
      <c r="D64" t="s">
        <v>67</v>
      </c>
      <c r="E64">
        <v>0</v>
      </c>
      <c r="G64" s="3">
        <f t="shared" si="4"/>
        <v>42731</v>
      </c>
      <c r="H64">
        <v>6.3825017216999995E-5</v>
      </c>
      <c r="I64">
        <v>1.4999999999999999E-13</v>
      </c>
      <c r="J64">
        <v>5.0107454477699999E-4</v>
      </c>
      <c r="X64">
        <v>2.26949546462E-4</v>
      </c>
      <c r="Y64">
        <v>4.9628099999999997E-10</v>
      </c>
      <c r="Z64">
        <v>1.5392836116589999E-3</v>
      </c>
    </row>
    <row r="65" spans="1:26" x14ac:dyDescent="0.25">
      <c r="A65">
        <v>2017</v>
      </c>
      <c r="B65">
        <v>2</v>
      </c>
      <c r="C65">
        <v>24</v>
      </c>
      <c r="D65" t="s">
        <v>68</v>
      </c>
      <c r="E65">
        <v>0</v>
      </c>
      <c r="G65" s="3">
        <f t="shared" si="4"/>
        <v>42732</v>
      </c>
      <c r="H65">
        <v>1.3780280756999999E-4</v>
      </c>
      <c r="I65">
        <v>1.2099999999999999E-13</v>
      </c>
      <c r="J65">
        <v>2.056666909513E-3</v>
      </c>
      <c r="X65">
        <v>2.4873403580899999E-4</v>
      </c>
      <c r="Y65">
        <v>5.2004600000000005E-10</v>
      </c>
      <c r="Z65">
        <v>9.6639722668599996E-4</v>
      </c>
    </row>
    <row r="66" spans="1:26" x14ac:dyDescent="0.25">
      <c r="A66">
        <v>2017</v>
      </c>
      <c r="B66">
        <v>2</v>
      </c>
      <c r="C66">
        <v>25</v>
      </c>
      <c r="D66" t="s">
        <v>69</v>
      </c>
      <c r="E66">
        <v>0</v>
      </c>
      <c r="G66" s="3">
        <f t="shared" si="4"/>
        <v>42733</v>
      </c>
      <c r="H66">
        <v>2.3860841209499999E-4</v>
      </c>
      <c r="I66">
        <v>8.3240707600000001E-7</v>
      </c>
      <c r="J66">
        <v>1.6094027365549999E-3</v>
      </c>
      <c r="X66">
        <v>1.91077392181E-4</v>
      </c>
      <c r="Y66">
        <v>5.1810799999999996E-10</v>
      </c>
      <c r="Z66">
        <v>7.6607483931999995E-4</v>
      </c>
    </row>
    <row r="67" spans="1:26" x14ac:dyDescent="0.25">
      <c r="A67">
        <v>2017</v>
      </c>
      <c r="B67">
        <v>2</v>
      </c>
      <c r="C67">
        <v>26</v>
      </c>
      <c r="D67" t="s">
        <v>70</v>
      </c>
      <c r="E67">
        <v>0</v>
      </c>
      <c r="G67" s="3">
        <f t="shared" si="4"/>
        <v>42734</v>
      </c>
      <c r="H67" t="s">
        <v>29</v>
      </c>
      <c r="I67" t="s">
        <v>29</v>
      </c>
      <c r="J67" t="s">
        <v>29</v>
      </c>
      <c r="X67">
        <v>1.7776154645199999E-4</v>
      </c>
      <c r="Y67">
        <v>5.0836799999999996E-10</v>
      </c>
      <c r="Z67">
        <v>8.8642688665200003E-4</v>
      </c>
    </row>
    <row r="68" spans="1:26" x14ac:dyDescent="0.25">
      <c r="A68">
        <v>2017</v>
      </c>
      <c r="B68">
        <v>2</v>
      </c>
      <c r="C68">
        <v>27</v>
      </c>
      <c r="D68">
        <v>0</v>
      </c>
      <c r="E68">
        <v>0</v>
      </c>
      <c r="G68" s="3">
        <f t="shared" si="4"/>
        <v>42738</v>
      </c>
      <c r="H68" t="s">
        <v>29</v>
      </c>
      <c r="I68" t="s">
        <v>29</v>
      </c>
      <c r="J68" t="s">
        <v>29</v>
      </c>
      <c r="X68">
        <v>2.6521582677899999E-4</v>
      </c>
      <c r="Y68">
        <v>4.8891899999999999E-10</v>
      </c>
      <c r="Z68">
        <v>1.554131493599E-3</v>
      </c>
    </row>
    <row r="69" spans="1:26" x14ac:dyDescent="0.25">
      <c r="A69">
        <v>2017</v>
      </c>
      <c r="B69">
        <v>2</v>
      </c>
      <c r="C69">
        <v>28</v>
      </c>
      <c r="D69">
        <v>0</v>
      </c>
      <c r="E69">
        <v>5</v>
      </c>
      <c r="G69" s="3">
        <f t="shared" si="4"/>
        <v>42739</v>
      </c>
      <c r="H69">
        <v>1.19996128002E-4</v>
      </c>
      <c r="I69">
        <v>2.9000000000000003E-14</v>
      </c>
      <c r="J69">
        <v>1.6413430913739999E-3</v>
      </c>
      <c r="X69">
        <v>2.1612300693400001E-4</v>
      </c>
      <c r="Y69">
        <v>4.9073000000000002E-10</v>
      </c>
      <c r="Z69">
        <v>1.026959182243E-3</v>
      </c>
    </row>
    <row r="70" spans="1:26" x14ac:dyDescent="0.25">
      <c r="A70">
        <v>2017</v>
      </c>
      <c r="B70">
        <v>3</v>
      </c>
      <c r="C70">
        <v>1</v>
      </c>
      <c r="D70">
        <v>0</v>
      </c>
      <c r="E70">
        <v>0</v>
      </c>
      <c r="G70" s="3">
        <f t="shared" si="4"/>
        <v>42740</v>
      </c>
      <c r="H70">
        <v>4.6802735258000002E-5</v>
      </c>
      <c r="I70">
        <v>5.4999999999999999E-14</v>
      </c>
      <c r="J70">
        <v>5.7918376485099996E-4</v>
      </c>
      <c r="X70">
        <v>1.9849770012599999E-4</v>
      </c>
      <c r="Y70">
        <v>5.2786700000000003E-10</v>
      </c>
      <c r="Z70">
        <v>5.8719332328300005E-4</v>
      </c>
    </row>
    <row r="71" spans="1:26" x14ac:dyDescent="0.25">
      <c r="A71">
        <v>2017</v>
      </c>
      <c r="B71">
        <v>3</v>
      </c>
      <c r="C71">
        <v>2</v>
      </c>
      <c r="D71" t="s">
        <v>71</v>
      </c>
      <c r="E71">
        <v>0</v>
      </c>
      <c r="G71" s="3">
        <f t="shared" si="4"/>
        <v>42745</v>
      </c>
      <c r="H71">
        <v>5.8134419942E-5</v>
      </c>
      <c r="I71">
        <v>8.3999999999999995E-14</v>
      </c>
      <c r="J71">
        <v>6.6587661389600004E-4</v>
      </c>
      <c r="X71">
        <v>1.7412162305E-4</v>
      </c>
      <c r="Y71">
        <v>5.1837100000000005E-10</v>
      </c>
      <c r="Z71">
        <v>6.6401441642399998E-4</v>
      </c>
    </row>
    <row r="72" spans="1:26" x14ac:dyDescent="0.25">
      <c r="A72">
        <v>2017</v>
      </c>
      <c r="B72">
        <v>3</v>
      </c>
      <c r="C72">
        <v>3</v>
      </c>
      <c r="D72" t="s">
        <v>72</v>
      </c>
      <c r="E72">
        <v>0</v>
      </c>
      <c r="G72" s="3">
        <f t="shared" si="4"/>
        <v>42746</v>
      </c>
      <c r="H72">
        <v>4.3167113098000002E-5</v>
      </c>
      <c r="I72">
        <v>8E-14</v>
      </c>
      <c r="J72">
        <v>3.0114729486500002E-4</v>
      </c>
      <c r="X72">
        <v>3.0066543974300002E-4</v>
      </c>
      <c r="Y72">
        <v>4.9778000000000001E-10</v>
      </c>
      <c r="Z72">
        <v>2.0865609674040001E-3</v>
      </c>
    </row>
    <row r="73" spans="1:26" x14ac:dyDescent="0.25">
      <c r="A73">
        <v>2017</v>
      </c>
      <c r="B73">
        <v>3</v>
      </c>
      <c r="C73">
        <v>4</v>
      </c>
      <c r="D73" t="s">
        <v>73</v>
      </c>
      <c r="E73">
        <v>0</v>
      </c>
      <c r="H73">
        <f>AVERAGE(H62:H72)</f>
        <v>9.4720994648888875E-5</v>
      </c>
      <c r="X73">
        <v>2.15975791323E-4</v>
      </c>
      <c r="Y73">
        <v>4.9712599999999999E-10</v>
      </c>
      <c r="Z73">
        <v>1.452924658546E-3</v>
      </c>
    </row>
    <row r="74" spans="1:26" x14ac:dyDescent="0.25">
      <c r="A74">
        <v>2017</v>
      </c>
      <c r="B74">
        <v>3</v>
      </c>
      <c r="C74">
        <v>5</v>
      </c>
      <c r="D74" t="s">
        <v>74</v>
      </c>
      <c r="E74">
        <v>0</v>
      </c>
      <c r="H74" s="2">
        <v>6</v>
      </c>
      <c r="I74" s="1"/>
      <c r="J74" s="1"/>
      <c r="L74" t="s">
        <v>19</v>
      </c>
      <c r="M74" t="s">
        <v>20</v>
      </c>
      <c r="N74" t="s">
        <v>21</v>
      </c>
      <c r="X74">
        <v>2.17093455929E-4</v>
      </c>
      <c r="Y74">
        <v>5.2114100000000003E-10</v>
      </c>
      <c r="Z74">
        <v>8.2518098071100005E-4</v>
      </c>
    </row>
    <row r="75" spans="1:26" x14ac:dyDescent="0.25">
      <c r="A75">
        <v>2017</v>
      </c>
      <c r="B75">
        <v>3</v>
      </c>
      <c r="C75">
        <v>6</v>
      </c>
      <c r="D75" t="s">
        <v>75</v>
      </c>
      <c r="E75">
        <v>0</v>
      </c>
      <c r="H75" s="1" t="s">
        <v>3</v>
      </c>
      <c r="I75" s="1" t="s">
        <v>4</v>
      </c>
      <c r="J75" s="1" t="s">
        <v>5</v>
      </c>
      <c r="K75" t="s">
        <v>6</v>
      </c>
      <c r="L75">
        <v>0</v>
      </c>
      <c r="M75">
        <v>0</v>
      </c>
      <c r="N75">
        <v>0</v>
      </c>
      <c r="X75">
        <v>1.9074555474800001E-4</v>
      </c>
      <c r="Y75">
        <v>5.2045699999999995E-10</v>
      </c>
      <c r="Z75">
        <v>7.0074994794899997E-4</v>
      </c>
    </row>
    <row r="76" spans="1:26" x14ac:dyDescent="0.25">
      <c r="A76">
        <v>2017</v>
      </c>
      <c r="B76">
        <v>3</v>
      </c>
      <c r="C76">
        <v>7</v>
      </c>
      <c r="D76" t="s">
        <v>76</v>
      </c>
      <c r="E76">
        <v>0</v>
      </c>
      <c r="G76" s="3" t="str">
        <f>G4</f>
        <v>2016-12-22</v>
      </c>
      <c r="H76">
        <v>5.7717979066000002E-5</v>
      </c>
      <c r="I76">
        <v>7.0000000000000001E-15</v>
      </c>
      <c r="J76">
        <v>3.5512888191999999E-4</v>
      </c>
      <c r="L76" t="s">
        <v>77</v>
      </c>
      <c r="M76" t="s">
        <v>78</v>
      </c>
      <c r="X76">
        <v>1.4991659024599999E-4</v>
      </c>
      <c r="Y76">
        <v>5.0894300000000003E-10</v>
      </c>
      <c r="Z76">
        <v>8.15324473345E-4</v>
      </c>
    </row>
    <row r="77" spans="1:26" x14ac:dyDescent="0.25">
      <c r="A77">
        <v>2017</v>
      </c>
      <c r="B77">
        <v>3</v>
      </c>
      <c r="C77">
        <v>8</v>
      </c>
      <c r="D77" t="s">
        <v>79</v>
      </c>
      <c r="E77">
        <v>0</v>
      </c>
      <c r="G77" s="3" t="str">
        <f t="shared" ref="G77:G86" si="5">G5</f>
        <v>2016-12-23</v>
      </c>
      <c r="H77">
        <v>8.6434339593999994E-5</v>
      </c>
      <c r="I77">
        <v>9.7999999999999999E-14</v>
      </c>
      <c r="J77">
        <v>1.22899899853E-3</v>
      </c>
      <c r="K77" t="s">
        <v>9</v>
      </c>
      <c r="L77">
        <v>100</v>
      </c>
      <c r="X77">
        <v>3.0841006659099998E-4</v>
      </c>
      <c r="Y77">
        <v>5.1005999999999999E-10</v>
      </c>
      <c r="Z77">
        <v>1.856416787335E-3</v>
      </c>
    </row>
    <row r="78" spans="1:26" x14ac:dyDescent="0.25">
      <c r="A78">
        <v>2017</v>
      </c>
      <c r="B78">
        <v>3</v>
      </c>
      <c r="C78">
        <v>9</v>
      </c>
      <c r="D78" t="s">
        <v>80</v>
      </c>
      <c r="E78">
        <v>0</v>
      </c>
      <c r="G78" s="3">
        <f t="shared" si="5"/>
        <v>42731</v>
      </c>
      <c r="H78">
        <v>6.3825017214999994E-5</v>
      </c>
      <c r="I78">
        <v>1.4999999999999999E-13</v>
      </c>
      <c r="J78">
        <v>5.0107454473300003E-4</v>
      </c>
      <c r="X78">
        <v>2.8100457649599998E-4</v>
      </c>
      <c r="Y78">
        <v>4.9663099999999998E-10</v>
      </c>
      <c r="Z78">
        <v>1.5136146793259999E-3</v>
      </c>
    </row>
    <row r="79" spans="1:26" x14ac:dyDescent="0.25">
      <c r="A79">
        <v>2017</v>
      </c>
      <c r="B79">
        <v>3</v>
      </c>
      <c r="C79">
        <v>10</v>
      </c>
      <c r="D79" t="s">
        <v>81</v>
      </c>
      <c r="E79">
        <v>0</v>
      </c>
      <c r="G79" s="3">
        <f t="shared" si="5"/>
        <v>42732</v>
      </c>
      <c r="H79">
        <v>1.37802807577E-4</v>
      </c>
      <c r="I79">
        <v>1.2200000000000001E-13</v>
      </c>
      <c r="J79">
        <v>2.0566669095179999E-3</v>
      </c>
      <c r="X79">
        <v>2.19231649938E-4</v>
      </c>
      <c r="Y79">
        <v>5.2105900000000005E-10</v>
      </c>
      <c r="Z79">
        <v>6.6489965440100001E-4</v>
      </c>
    </row>
    <row r="80" spans="1:26" x14ac:dyDescent="0.25">
      <c r="A80">
        <v>2017</v>
      </c>
      <c r="B80">
        <v>3</v>
      </c>
      <c r="C80">
        <v>11</v>
      </c>
      <c r="D80" t="s">
        <v>82</v>
      </c>
      <c r="E80">
        <v>0</v>
      </c>
      <c r="G80" s="3">
        <f t="shared" si="5"/>
        <v>42733</v>
      </c>
      <c r="H80">
        <v>2.3860718080699999E-4</v>
      </c>
      <c r="I80">
        <v>8.3124765899999996E-7</v>
      </c>
      <c r="J80">
        <v>1.609402953568E-3</v>
      </c>
      <c r="X80">
        <v>1.7345669637300001E-4</v>
      </c>
      <c r="Y80">
        <v>5.1892200000000002E-10</v>
      </c>
      <c r="Z80">
        <v>7.0647211091500004E-4</v>
      </c>
    </row>
    <row r="81" spans="1:26" x14ac:dyDescent="0.25">
      <c r="A81">
        <v>2017</v>
      </c>
      <c r="B81">
        <v>3</v>
      </c>
      <c r="C81">
        <v>12</v>
      </c>
      <c r="D81" t="s">
        <v>83</v>
      </c>
      <c r="E81">
        <v>0</v>
      </c>
      <c r="G81" s="3">
        <f t="shared" si="5"/>
        <v>42734</v>
      </c>
      <c r="H81" t="s">
        <v>29</v>
      </c>
      <c r="I81" t="s">
        <v>29</v>
      </c>
      <c r="J81" t="s">
        <v>29</v>
      </c>
      <c r="X81">
        <v>1.74947607378E-4</v>
      </c>
      <c r="Y81">
        <v>5.0890600000000002E-10</v>
      </c>
      <c r="Z81">
        <v>7.8356073932400001E-4</v>
      </c>
    </row>
    <row r="82" spans="1:26" x14ac:dyDescent="0.25">
      <c r="A82">
        <v>2017</v>
      </c>
      <c r="B82">
        <v>3</v>
      </c>
      <c r="C82">
        <v>13</v>
      </c>
      <c r="D82" t="s">
        <v>84</v>
      </c>
      <c r="E82">
        <v>0</v>
      </c>
      <c r="G82" s="3">
        <f t="shared" si="5"/>
        <v>42738</v>
      </c>
      <c r="H82" t="s">
        <v>29</v>
      </c>
      <c r="I82" t="s">
        <v>29</v>
      </c>
      <c r="J82" t="s">
        <v>29</v>
      </c>
      <c r="X82">
        <v>3.0747190351400002E-4</v>
      </c>
      <c r="Y82">
        <v>5.0938900000000003E-10</v>
      </c>
      <c r="Z82">
        <v>1.917027163415E-3</v>
      </c>
    </row>
    <row r="83" spans="1:26" x14ac:dyDescent="0.25">
      <c r="A83">
        <v>2017</v>
      </c>
      <c r="B83">
        <v>3</v>
      </c>
      <c r="C83">
        <v>14</v>
      </c>
      <c r="D83" t="s">
        <v>85</v>
      </c>
      <c r="E83">
        <v>0</v>
      </c>
      <c r="G83" s="3">
        <f t="shared" si="5"/>
        <v>42739</v>
      </c>
      <c r="H83">
        <v>1.19996128002E-4</v>
      </c>
      <c r="I83">
        <v>2.9000000000000003E-14</v>
      </c>
      <c r="J83">
        <v>1.6413430913839999E-3</v>
      </c>
      <c r="X83">
        <v>3.8043082666499998E-4</v>
      </c>
      <c r="Y83">
        <v>4.9634800000000003E-10</v>
      </c>
      <c r="Z83">
        <v>2.2966064348980001E-3</v>
      </c>
    </row>
    <row r="84" spans="1:26" x14ac:dyDescent="0.25">
      <c r="A84">
        <v>2017</v>
      </c>
      <c r="B84">
        <v>3</v>
      </c>
      <c r="C84">
        <v>15</v>
      </c>
      <c r="D84" t="s">
        <v>86</v>
      </c>
      <c r="E84">
        <v>0</v>
      </c>
      <c r="G84" s="3">
        <f t="shared" si="5"/>
        <v>42740</v>
      </c>
      <c r="H84">
        <v>4.6802735257000002E-5</v>
      </c>
      <c r="I84">
        <v>5.4999999999999999E-14</v>
      </c>
      <c r="J84">
        <v>5.7918376485E-4</v>
      </c>
      <c r="X84">
        <v>3.0237401152499998E-4</v>
      </c>
      <c r="Y84">
        <v>5.21921E-10</v>
      </c>
      <c r="Z84">
        <v>1.8028435920240001E-3</v>
      </c>
    </row>
    <row r="85" spans="1:26" x14ac:dyDescent="0.25">
      <c r="A85">
        <v>2017</v>
      </c>
      <c r="B85">
        <v>3</v>
      </c>
      <c r="C85">
        <v>16</v>
      </c>
      <c r="D85" t="s">
        <v>87</v>
      </c>
      <c r="E85">
        <v>0</v>
      </c>
      <c r="G85" s="3">
        <f t="shared" si="5"/>
        <v>42745</v>
      </c>
      <c r="H85">
        <v>5.8134419945000001E-5</v>
      </c>
      <c r="I85">
        <v>8.3999999999999995E-14</v>
      </c>
      <c r="J85">
        <v>6.6587661392000005E-4</v>
      </c>
      <c r="X85">
        <v>2.37825854735E-4</v>
      </c>
      <c r="Y85">
        <v>5.1763E-10</v>
      </c>
      <c r="Z85">
        <v>1.156823513601E-3</v>
      </c>
    </row>
    <row r="86" spans="1:26" x14ac:dyDescent="0.25">
      <c r="A86">
        <v>2017</v>
      </c>
      <c r="B86">
        <v>3</v>
      </c>
      <c r="C86">
        <v>17</v>
      </c>
      <c r="D86" t="s">
        <v>88</v>
      </c>
      <c r="E86">
        <v>0</v>
      </c>
      <c r="G86" s="3">
        <f t="shared" si="5"/>
        <v>42746</v>
      </c>
      <c r="H86">
        <v>4.3167113100000003E-5</v>
      </c>
      <c r="I86">
        <v>8E-14</v>
      </c>
      <c r="J86">
        <v>3.0114729488999999E-4</v>
      </c>
      <c r="X86">
        <v>1.7799811366599999E-4</v>
      </c>
      <c r="Y86">
        <v>5.0854400000000002E-10</v>
      </c>
      <c r="Z86">
        <v>8.9804642693099999E-4</v>
      </c>
    </row>
    <row r="87" spans="1:26" x14ac:dyDescent="0.25">
      <c r="A87">
        <v>2017</v>
      </c>
      <c r="B87">
        <v>3</v>
      </c>
      <c r="C87">
        <v>18</v>
      </c>
      <c r="D87" t="s">
        <v>89</v>
      </c>
      <c r="E87">
        <v>0</v>
      </c>
      <c r="H87">
        <f>AVERAGE(H76:H86)</f>
        <v>9.4720857840333329E-5</v>
      </c>
      <c r="X87">
        <v>1.6176757630199999E-4</v>
      </c>
      <c r="Y87">
        <v>5.0899899999999999E-10</v>
      </c>
      <c r="Z87">
        <v>8.9651716319000003E-4</v>
      </c>
    </row>
    <row r="88" spans="1:26" x14ac:dyDescent="0.25">
      <c r="A88">
        <v>2017</v>
      </c>
      <c r="B88">
        <v>3</v>
      </c>
      <c r="C88">
        <v>19</v>
      </c>
      <c r="D88" t="s">
        <v>90</v>
      </c>
      <c r="E88">
        <v>0</v>
      </c>
      <c r="H88" s="2">
        <v>7</v>
      </c>
      <c r="I88" s="1"/>
      <c r="J88" s="1"/>
      <c r="L88" t="s">
        <v>19</v>
      </c>
      <c r="M88" t="s">
        <v>20</v>
      </c>
      <c r="N88" t="s">
        <v>21</v>
      </c>
      <c r="X88">
        <v>2.5578779971699997E-4</v>
      </c>
      <c r="Y88">
        <v>4.9967300000000002E-10</v>
      </c>
      <c r="Z88">
        <v>2.2743261778789998E-3</v>
      </c>
    </row>
    <row r="89" spans="1:26" x14ac:dyDescent="0.25">
      <c r="A89">
        <v>2017</v>
      </c>
      <c r="B89">
        <v>3</v>
      </c>
      <c r="C89">
        <v>20</v>
      </c>
      <c r="D89" t="s">
        <v>91</v>
      </c>
      <c r="E89">
        <v>0</v>
      </c>
      <c r="H89" s="1" t="s">
        <v>3</v>
      </c>
      <c r="I89" s="1" t="s">
        <v>4</v>
      </c>
      <c r="J89" s="1" t="s">
        <v>5</v>
      </c>
      <c r="K89" t="s">
        <v>6</v>
      </c>
      <c r="L89">
        <v>0</v>
      </c>
      <c r="M89">
        <v>0</v>
      </c>
      <c r="N89">
        <v>0</v>
      </c>
      <c r="X89">
        <v>1.7058153200599999E-4</v>
      </c>
      <c r="Y89">
        <v>5.2066399999999997E-10</v>
      </c>
      <c r="Z89">
        <v>1.2463423770980001E-3</v>
      </c>
    </row>
    <row r="90" spans="1:26" x14ac:dyDescent="0.25">
      <c r="A90">
        <v>2017</v>
      </c>
      <c r="B90">
        <v>3</v>
      </c>
      <c r="C90">
        <v>21</v>
      </c>
      <c r="D90" t="s">
        <v>92</v>
      </c>
      <c r="E90">
        <v>0</v>
      </c>
      <c r="G90" s="3" t="str">
        <f>G4</f>
        <v>2016-12-22</v>
      </c>
      <c r="H90">
        <v>7.7236613052999997E-5</v>
      </c>
      <c r="I90">
        <v>1.7E-14</v>
      </c>
      <c r="J90">
        <v>6.2158133918599999E-4</v>
      </c>
      <c r="L90" t="s">
        <v>77</v>
      </c>
      <c r="M90" t="s">
        <v>78</v>
      </c>
      <c r="X90">
        <v>2.04623095801E-4</v>
      </c>
      <c r="Y90">
        <v>5.1888500000000001E-10</v>
      </c>
      <c r="Z90">
        <v>9.8601431921200005E-4</v>
      </c>
    </row>
    <row r="91" spans="1:26" x14ac:dyDescent="0.25">
      <c r="A91">
        <v>2017</v>
      </c>
      <c r="B91">
        <v>3</v>
      </c>
      <c r="C91">
        <v>22</v>
      </c>
      <c r="D91" t="s">
        <v>93</v>
      </c>
      <c r="E91">
        <v>0</v>
      </c>
      <c r="G91" s="3" t="str">
        <f t="shared" ref="G91:G100" si="6">G5</f>
        <v>2016-12-23</v>
      </c>
      <c r="H91">
        <v>2.4165149169499999E-4</v>
      </c>
      <c r="I91">
        <v>1.06E-13</v>
      </c>
      <c r="J91">
        <v>2.1371168239080001E-3</v>
      </c>
      <c r="K91" t="s">
        <v>9</v>
      </c>
      <c r="L91">
        <v>10</v>
      </c>
      <c r="M91">
        <v>100</v>
      </c>
      <c r="X91">
        <v>1.85863320168E-4</v>
      </c>
      <c r="Y91">
        <v>5.0687399999999996E-10</v>
      </c>
      <c r="Z91">
        <v>8.6200881399699995E-4</v>
      </c>
    </row>
    <row r="92" spans="1:26" x14ac:dyDescent="0.25">
      <c r="A92">
        <v>2017</v>
      </c>
      <c r="B92">
        <v>3</v>
      </c>
      <c r="C92">
        <v>23</v>
      </c>
      <c r="D92" t="s">
        <v>94</v>
      </c>
      <c r="E92">
        <v>0</v>
      </c>
      <c r="G92" s="3">
        <f t="shared" si="6"/>
        <v>42731</v>
      </c>
      <c r="H92">
        <v>1.86552936757E-4</v>
      </c>
      <c r="I92">
        <v>2.2199999999999999E-13</v>
      </c>
      <c r="J92">
        <v>1.8738071935650001E-3</v>
      </c>
      <c r="X92">
        <v>1.62821360576E-4</v>
      </c>
      <c r="Y92">
        <v>5.0959699999999995E-10</v>
      </c>
      <c r="Z92">
        <v>5.8268923570999997E-4</v>
      </c>
    </row>
    <row r="93" spans="1:26" x14ac:dyDescent="0.25">
      <c r="A93">
        <v>2017</v>
      </c>
      <c r="B93">
        <v>3</v>
      </c>
      <c r="C93">
        <v>24</v>
      </c>
      <c r="D93" t="s">
        <v>95</v>
      </c>
      <c r="E93">
        <v>0</v>
      </c>
      <c r="G93" s="3">
        <f t="shared" si="6"/>
        <v>42732</v>
      </c>
      <c r="H93">
        <v>2.3306215961399999E-4</v>
      </c>
      <c r="I93">
        <v>6.6200000000000001E-13</v>
      </c>
      <c r="J93">
        <v>2.1433175847629998E-3</v>
      </c>
      <c r="X93">
        <v>2.5919224411500002E-4</v>
      </c>
      <c r="Y93">
        <v>4.9889399999999995E-10</v>
      </c>
      <c r="Z93">
        <v>2.3087533973619998E-3</v>
      </c>
    </row>
    <row r="94" spans="1:26" x14ac:dyDescent="0.25">
      <c r="A94">
        <v>2017</v>
      </c>
      <c r="B94">
        <v>3</v>
      </c>
      <c r="C94">
        <v>25</v>
      </c>
      <c r="D94" t="s">
        <v>96</v>
      </c>
      <c r="E94">
        <v>0</v>
      </c>
      <c r="G94" s="3">
        <f t="shared" si="6"/>
        <v>42733</v>
      </c>
      <c r="H94">
        <v>2.3707428184299999E-4</v>
      </c>
      <c r="I94">
        <v>1.1644779389999999E-6</v>
      </c>
      <c r="J94">
        <v>1.6126844796810001E-3</v>
      </c>
      <c r="X94">
        <v>2.2721605700900001E-4</v>
      </c>
      <c r="Y94">
        <v>5.2289000000000004E-10</v>
      </c>
      <c r="Z94">
        <v>1.1851307012560001E-3</v>
      </c>
    </row>
    <row r="95" spans="1:26" x14ac:dyDescent="0.25">
      <c r="A95">
        <v>2017</v>
      </c>
      <c r="B95">
        <v>3</v>
      </c>
      <c r="C95">
        <v>26</v>
      </c>
      <c r="D95" t="s">
        <v>97</v>
      </c>
      <c r="E95">
        <v>0</v>
      </c>
      <c r="G95" s="3">
        <f t="shared" si="6"/>
        <v>42734</v>
      </c>
      <c r="H95" t="s">
        <v>29</v>
      </c>
      <c r="I95" t="s">
        <v>29</v>
      </c>
      <c r="J95" t="s">
        <v>29</v>
      </c>
      <c r="X95">
        <v>2.0923728814200001E-4</v>
      </c>
      <c r="Y95">
        <v>5.2197000000000001E-10</v>
      </c>
      <c r="Z95">
        <v>1.0658630137539999E-3</v>
      </c>
    </row>
    <row r="96" spans="1:26" x14ac:dyDescent="0.25">
      <c r="A96">
        <v>2017</v>
      </c>
      <c r="B96">
        <v>3</v>
      </c>
      <c r="C96">
        <v>27</v>
      </c>
      <c r="D96" t="s">
        <v>98</v>
      </c>
      <c r="E96">
        <v>0</v>
      </c>
      <c r="G96" s="3">
        <f t="shared" si="6"/>
        <v>42738</v>
      </c>
      <c r="H96">
        <v>1.2656741127699999E-4</v>
      </c>
      <c r="I96">
        <v>4.0000000000000003E-15</v>
      </c>
      <c r="J96">
        <v>2.118551780915E-3</v>
      </c>
      <c r="X96">
        <v>1.90463837158E-4</v>
      </c>
      <c r="Y96">
        <v>5.1107800000000004E-10</v>
      </c>
      <c r="Z96">
        <v>7.16070966492E-4</v>
      </c>
    </row>
    <row r="97" spans="1:26" x14ac:dyDescent="0.25">
      <c r="A97">
        <v>2017</v>
      </c>
      <c r="B97">
        <v>3</v>
      </c>
      <c r="C97">
        <v>28</v>
      </c>
      <c r="D97" t="s">
        <v>99</v>
      </c>
      <c r="E97">
        <v>0</v>
      </c>
      <c r="G97" s="3">
        <f t="shared" si="6"/>
        <v>42739</v>
      </c>
      <c r="H97">
        <v>1.19996128166E-4</v>
      </c>
      <c r="I97">
        <v>5E-15</v>
      </c>
      <c r="J97">
        <v>1.641343091414E-3</v>
      </c>
      <c r="X97">
        <v>1.58210789855E-4</v>
      </c>
      <c r="Y97">
        <v>5.1311E-10</v>
      </c>
      <c r="Z97">
        <v>8.0656458008199997E-4</v>
      </c>
    </row>
    <row r="98" spans="1:26" x14ac:dyDescent="0.25">
      <c r="A98">
        <v>2017</v>
      </c>
      <c r="B98">
        <v>3</v>
      </c>
      <c r="C98">
        <v>29</v>
      </c>
      <c r="D98" t="s">
        <v>100</v>
      </c>
      <c r="E98">
        <v>0</v>
      </c>
      <c r="G98" s="3">
        <f t="shared" si="6"/>
        <v>42740</v>
      </c>
      <c r="H98">
        <v>4.6802794210000002E-5</v>
      </c>
      <c r="I98">
        <v>1.3500000000000001E-13</v>
      </c>
      <c r="J98">
        <v>5.7918376382899998E-4</v>
      </c>
      <c r="X98">
        <v>3.0983133917300001E-4</v>
      </c>
      <c r="Y98">
        <v>4.9712299999999996E-10</v>
      </c>
      <c r="Z98">
        <v>2.9799435017979999E-3</v>
      </c>
    </row>
    <row r="99" spans="1:26" x14ac:dyDescent="0.25">
      <c r="A99">
        <v>2017</v>
      </c>
      <c r="B99">
        <v>3</v>
      </c>
      <c r="C99">
        <v>30</v>
      </c>
      <c r="D99">
        <v>0</v>
      </c>
      <c r="E99">
        <v>0</v>
      </c>
      <c r="G99" s="3">
        <f t="shared" si="6"/>
        <v>42745</v>
      </c>
      <c r="H99">
        <v>5.8134415317999998E-5</v>
      </c>
      <c r="I99">
        <v>9.1000000000000004E-14</v>
      </c>
      <c r="J99">
        <v>6.6587661391699995E-4</v>
      </c>
      <c r="X99">
        <v>2.3065666837800001E-4</v>
      </c>
      <c r="Y99">
        <v>5.2068899999999998E-10</v>
      </c>
      <c r="Z99">
        <v>1.9687864499329999E-3</v>
      </c>
    </row>
    <row r="100" spans="1:26" x14ac:dyDescent="0.25">
      <c r="A100">
        <v>2017</v>
      </c>
      <c r="B100">
        <v>3</v>
      </c>
      <c r="C100">
        <v>31</v>
      </c>
      <c r="D100">
        <v>0</v>
      </c>
      <c r="E100">
        <v>5</v>
      </c>
      <c r="G100" s="3">
        <f t="shared" si="6"/>
        <v>42746</v>
      </c>
      <c r="H100">
        <v>4.3167113351000002E-5</v>
      </c>
      <c r="I100">
        <v>8E-14</v>
      </c>
      <c r="J100">
        <v>3.0114729486199998E-4</v>
      </c>
      <c r="X100">
        <v>2.97660796988E-4</v>
      </c>
      <c r="Y100">
        <v>5.0986000000000004E-10</v>
      </c>
      <c r="Z100">
        <v>1.7776129452250001E-3</v>
      </c>
    </row>
    <row r="101" spans="1:26" x14ac:dyDescent="0.25">
      <c r="A101">
        <v>2017</v>
      </c>
      <c r="B101">
        <v>4</v>
      </c>
      <c r="C101">
        <v>1</v>
      </c>
      <c r="D101">
        <v>0</v>
      </c>
      <c r="E101">
        <v>0</v>
      </c>
      <c r="H101">
        <f>AVERAGE(H90:H100)</f>
        <v>1.370245345284E-4</v>
      </c>
      <c r="X101">
        <v>2.0968947095399999E-4</v>
      </c>
      <c r="Y101">
        <v>4.8785799999999999E-10</v>
      </c>
      <c r="Z101">
        <v>1.281774359167E-3</v>
      </c>
    </row>
    <row r="102" spans="1:26" x14ac:dyDescent="0.25">
      <c r="A102">
        <v>2017</v>
      </c>
      <c r="B102">
        <v>4</v>
      </c>
      <c r="C102">
        <v>2</v>
      </c>
      <c r="D102" t="s">
        <v>101</v>
      </c>
      <c r="E102">
        <v>0</v>
      </c>
      <c r="H102" s="2">
        <v>8</v>
      </c>
      <c r="I102" s="1"/>
      <c r="J102" s="1"/>
      <c r="L102" t="s">
        <v>19</v>
      </c>
      <c r="M102" t="s">
        <v>20</v>
      </c>
      <c r="N102" t="s">
        <v>21</v>
      </c>
      <c r="X102">
        <v>3.4593721568599998E-4</v>
      </c>
      <c r="Y102">
        <v>4.9139500000000004E-10</v>
      </c>
      <c r="Z102">
        <v>2.99231002661E-3</v>
      </c>
    </row>
    <row r="103" spans="1:26" x14ac:dyDescent="0.25">
      <c r="A103">
        <v>2017</v>
      </c>
      <c r="B103">
        <v>4</v>
      </c>
      <c r="C103">
        <v>3</v>
      </c>
      <c r="D103" t="s">
        <v>102</v>
      </c>
      <c r="E103">
        <v>0</v>
      </c>
      <c r="H103" s="1" t="s">
        <v>3</v>
      </c>
      <c r="I103" s="1" t="s">
        <v>4</v>
      </c>
      <c r="J103" s="1" t="s">
        <v>5</v>
      </c>
      <c r="K103" t="s">
        <v>6</v>
      </c>
      <c r="L103">
        <v>0</v>
      </c>
      <c r="M103">
        <v>0</v>
      </c>
      <c r="N103">
        <v>0</v>
      </c>
      <c r="X103">
        <v>2.4763869397899997E-4</v>
      </c>
      <c r="Y103">
        <v>4.9058400000000001E-10</v>
      </c>
      <c r="Z103">
        <v>2.2209896093110001E-3</v>
      </c>
    </row>
    <row r="104" spans="1:26" x14ac:dyDescent="0.25">
      <c r="A104">
        <v>2017</v>
      </c>
      <c r="B104">
        <v>4</v>
      </c>
      <c r="C104">
        <v>4</v>
      </c>
      <c r="D104" t="s">
        <v>103</v>
      </c>
      <c r="E104">
        <v>0</v>
      </c>
      <c r="G104" s="3" t="str">
        <f>G18</f>
        <v>2016-12-22</v>
      </c>
      <c r="H104">
        <v>7.7200181365999997E-5</v>
      </c>
      <c r="I104">
        <v>1.6000000000000001E-14</v>
      </c>
      <c r="J104">
        <v>6.2117465994799995E-4</v>
      </c>
      <c r="L104" t="s">
        <v>77</v>
      </c>
      <c r="M104" t="s">
        <v>78</v>
      </c>
      <c r="X104">
        <v>2.1271153071799999E-4</v>
      </c>
      <c r="Y104">
        <v>4.88642E-10</v>
      </c>
      <c r="Z104">
        <v>1.013904229757E-3</v>
      </c>
    </row>
    <row r="105" spans="1:26" x14ac:dyDescent="0.25">
      <c r="A105">
        <v>2017</v>
      </c>
      <c r="B105">
        <v>4</v>
      </c>
      <c r="C105">
        <v>5</v>
      </c>
      <c r="D105" t="s">
        <v>104</v>
      </c>
      <c r="E105">
        <v>0</v>
      </c>
      <c r="G105" s="3" t="str">
        <f t="shared" ref="G105:G114" si="7">G19</f>
        <v>2016-12-23</v>
      </c>
      <c r="H105">
        <v>2.4146637447400001E-4</v>
      </c>
      <c r="I105">
        <v>1.06E-13</v>
      </c>
      <c r="J105">
        <v>2.1351481995500001E-3</v>
      </c>
      <c r="K105" t="s">
        <v>9</v>
      </c>
      <c r="L105">
        <v>10</v>
      </c>
      <c r="M105">
        <v>50</v>
      </c>
      <c r="X105">
        <v>2.1643842388299999E-4</v>
      </c>
      <c r="Y105">
        <v>5.0163299999999998E-10</v>
      </c>
      <c r="Z105">
        <v>7.5521829873399999E-4</v>
      </c>
    </row>
    <row r="106" spans="1:26" x14ac:dyDescent="0.25">
      <c r="A106">
        <v>2017</v>
      </c>
      <c r="B106">
        <v>4</v>
      </c>
      <c r="C106">
        <v>6</v>
      </c>
      <c r="D106" t="s">
        <v>105</v>
      </c>
      <c r="E106">
        <v>0</v>
      </c>
      <c r="G106" s="3">
        <f t="shared" si="7"/>
        <v>42731</v>
      </c>
      <c r="H106">
        <v>1.86438279668E-4</v>
      </c>
      <c r="I106">
        <v>2.25E-13</v>
      </c>
      <c r="J106">
        <v>1.8725039282259999E-3</v>
      </c>
      <c r="X106">
        <v>3.0324170039999998E-4</v>
      </c>
      <c r="Y106">
        <v>4.8769600000000005E-10</v>
      </c>
      <c r="Z106">
        <v>2.2398379386549998E-3</v>
      </c>
    </row>
    <row r="107" spans="1:26" x14ac:dyDescent="0.25">
      <c r="A107">
        <v>2017</v>
      </c>
      <c r="B107">
        <v>4</v>
      </c>
      <c r="C107">
        <v>7</v>
      </c>
      <c r="D107" t="s">
        <v>106</v>
      </c>
      <c r="E107">
        <v>0</v>
      </c>
      <c r="G107" s="3">
        <f t="shared" si="7"/>
        <v>42732</v>
      </c>
      <c r="H107">
        <v>2.3294308229099999E-4</v>
      </c>
      <c r="I107">
        <v>6.6599999999999999E-13</v>
      </c>
      <c r="J107">
        <v>2.1421325537159999E-3</v>
      </c>
      <c r="X107">
        <v>2.1017236076699999E-4</v>
      </c>
      <c r="Y107">
        <v>4.9365000000000005E-10</v>
      </c>
      <c r="Z107">
        <v>1.680367391311E-3</v>
      </c>
    </row>
    <row r="108" spans="1:26" x14ac:dyDescent="0.25">
      <c r="A108">
        <v>2017</v>
      </c>
      <c r="B108">
        <v>4</v>
      </c>
      <c r="C108">
        <v>8</v>
      </c>
      <c r="D108" t="s">
        <v>107</v>
      </c>
      <c r="E108">
        <v>0</v>
      </c>
      <c r="G108" s="3">
        <f t="shared" si="7"/>
        <v>42733</v>
      </c>
      <c r="H108">
        <v>2.3706749143E-4</v>
      </c>
      <c r="I108">
        <v>1.1643769020000001E-6</v>
      </c>
      <c r="J108">
        <v>1.6126844661049999E-3</v>
      </c>
      <c r="X108">
        <v>2.2375701134099999E-4</v>
      </c>
      <c r="Y108">
        <v>5.2164700000000003E-10</v>
      </c>
      <c r="Z108">
        <v>9.4795663305099998E-4</v>
      </c>
    </row>
    <row r="109" spans="1:26" x14ac:dyDescent="0.25">
      <c r="A109">
        <v>2017</v>
      </c>
      <c r="B109">
        <v>4</v>
      </c>
      <c r="C109">
        <v>9</v>
      </c>
      <c r="D109" t="s">
        <v>108</v>
      </c>
      <c r="E109">
        <v>0</v>
      </c>
      <c r="G109" s="3">
        <f t="shared" si="7"/>
        <v>42734</v>
      </c>
      <c r="H109" t="s">
        <v>29</v>
      </c>
      <c r="I109" t="s">
        <v>29</v>
      </c>
      <c r="J109" t="s">
        <v>29</v>
      </c>
      <c r="X109">
        <v>1.72519795892E-4</v>
      </c>
      <c r="Y109">
        <v>5.1328100000000002E-10</v>
      </c>
      <c r="Z109">
        <v>9.7097264505199995E-4</v>
      </c>
    </row>
    <row r="110" spans="1:26" x14ac:dyDescent="0.25">
      <c r="A110">
        <v>2017</v>
      </c>
      <c r="B110">
        <v>4</v>
      </c>
      <c r="C110">
        <v>10</v>
      </c>
      <c r="D110" t="s">
        <v>109</v>
      </c>
      <c r="E110">
        <v>0</v>
      </c>
      <c r="G110" s="3">
        <f t="shared" si="7"/>
        <v>42738</v>
      </c>
      <c r="H110">
        <v>1.26567411278E-4</v>
      </c>
      <c r="I110">
        <v>4.0000000000000003E-15</v>
      </c>
      <c r="J110">
        <v>2.1185517808819999E-3</v>
      </c>
      <c r="X110">
        <v>1.8102633907400001E-4</v>
      </c>
      <c r="Y110">
        <v>5.0278699999999995E-10</v>
      </c>
      <c r="Z110">
        <v>7.5835555703799998E-4</v>
      </c>
    </row>
    <row r="111" spans="1:26" x14ac:dyDescent="0.25">
      <c r="A111">
        <v>2017</v>
      </c>
      <c r="B111">
        <v>4</v>
      </c>
      <c r="C111">
        <v>11</v>
      </c>
      <c r="D111" t="s">
        <v>110</v>
      </c>
      <c r="E111">
        <v>0</v>
      </c>
      <c r="G111" s="3">
        <f t="shared" si="7"/>
        <v>42739</v>
      </c>
      <c r="H111">
        <v>1.19996128166E-4</v>
      </c>
      <c r="I111">
        <v>5E-15</v>
      </c>
      <c r="J111">
        <v>1.6413430914089999E-3</v>
      </c>
      <c r="X111">
        <v>3.3455730808599999E-4</v>
      </c>
      <c r="Y111">
        <v>4.9014799999999999E-10</v>
      </c>
      <c r="Z111">
        <v>3.0631670599890002E-3</v>
      </c>
    </row>
    <row r="112" spans="1:26" x14ac:dyDescent="0.25">
      <c r="A112">
        <v>2017</v>
      </c>
      <c r="B112">
        <v>4</v>
      </c>
      <c r="C112">
        <v>12</v>
      </c>
      <c r="D112" t="s">
        <v>111</v>
      </c>
      <c r="E112">
        <v>0</v>
      </c>
      <c r="G112" s="3">
        <f t="shared" si="7"/>
        <v>42740</v>
      </c>
      <c r="H112">
        <v>4.6802794211000002E-5</v>
      </c>
      <c r="I112">
        <v>1.3500000000000001E-13</v>
      </c>
      <c r="J112">
        <v>5.7918376383699999E-4</v>
      </c>
      <c r="X112">
        <v>2.5603880785200002E-4</v>
      </c>
      <c r="Y112">
        <v>4.9541700000000001E-10</v>
      </c>
      <c r="Z112">
        <v>2.262006848012E-3</v>
      </c>
    </row>
    <row r="113" spans="1:26" x14ac:dyDescent="0.25">
      <c r="A113">
        <v>2017</v>
      </c>
      <c r="B113">
        <v>4</v>
      </c>
      <c r="C113">
        <v>13</v>
      </c>
      <c r="D113" t="s">
        <v>112</v>
      </c>
      <c r="E113">
        <v>0</v>
      </c>
      <c r="G113" s="3">
        <f t="shared" si="7"/>
        <v>42745</v>
      </c>
      <c r="H113">
        <v>5.8134415319999999E-5</v>
      </c>
      <c r="I113">
        <v>9.1000000000000004E-14</v>
      </c>
      <c r="J113">
        <v>6.6587661396199998E-4</v>
      </c>
      <c r="X113">
        <v>2.4509908661099998E-4</v>
      </c>
      <c r="Y113">
        <v>5.2314799999999998E-10</v>
      </c>
      <c r="Z113">
        <v>1.579387401396E-3</v>
      </c>
    </row>
    <row r="114" spans="1:26" x14ac:dyDescent="0.25">
      <c r="A114">
        <v>2017</v>
      </c>
      <c r="B114">
        <v>4</v>
      </c>
      <c r="C114">
        <v>14</v>
      </c>
      <c r="D114" t="s">
        <v>113</v>
      </c>
      <c r="E114">
        <v>0</v>
      </c>
      <c r="G114" s="3">
        <f t="shared" si="7"/>
        <v>42746</v>
      </c>
      <c r="H114">
        <v>4.3167113350000002E-5</v>
      </c>
      <c r="I114">
        <v>8E-14</v>
      </c>
      <c r="J114">
        <v>3.0114729487799998E-4</v>
      </c>
      <c r="X114">
        <v>1.5039149320400001E-4</v>
      </c>
      <c r="Y114">
        <v>5.1393799999999997E-10</v>
      </c>
      <c r="Z114">
        <v>8.7855185485099998E-4</v>
      </c>
    </row>
    <row r="115" spans="1:26" x14ac:dyDescent="0.25">
      <c r="A115">
        <v>2017</v>
      </c>
      <c r="B115">
        <v>4</v>
      </c>
      <c r="C115">
        <v>15</v>
      </c>
      <c r="D115" t="s">
        <v>114</v>
      </c>
      <c r="E115">
        <v>0</v>
      </c>
      <c r="H115">
        <f>AVERAGE(H104:H114)</f>
        <v>1.3697832715539999E-4</v>
      </c>
      <c r="X115">
        <v>1.9197103194899999E-4</v>
      </c>
      <c r="Y115">
        <v>5.03757E-10</v>
      </c>
      <c r="Z115">
        <v>1.300817280374E-3</v>
      </c>
    </row>
    <row r="116" spans="1:26" x14ac:dyDescent="0.25">
      <c r="A116">
        <v>2017</v>
      </c>
      <c r="B116">
        <v>4</v>
      </c>
      <c r="C116">
        <v>16</v>
      </c>
      <c r="D116" t="s">
        <v>115</v>
      </c>
      <c r="E116">
        <v>0</v>
      </c>
      <c r="H116" s="2">
        <v>9</v>
      </c>
      <c r="I116" s="1" t="s">
        <v>672</v>
      </c>
      <c r="J116" s="1"/>
      <c r="L116" t="s">
        <v>19</v>
      </c>
      <c r="M116" t="s">
        <v>20</v>
      </c>
      <c r="N116" t="s">
        <v>21</v>
      </c>
      <c r="X116">
        <v>3.30193561216E-4</v>
      </c>
      <c r="Y116">
        <v>4.9062500000000005E-10</v>
      </c>
      <c r="Z116">
        <v>2.330780808465E-3</v>
      </c>
    </row>
    <row r="117" spans="1:26" x14ac:dyDescent="0.25">
      <c r="A117">
        <v>2017</v>
      </c>
      <c r="B117">
        <v>4</v>
      </c>
      <c r="C117">
        <v>17</v>
      </c>
      <c r="D117" t="s">
        <v>116</v>
      </c>
      <c r="E117">
        <v>0</v>
      </c>
      <c r="H117" s="1" t="s">
        <v>3</v>
      </c>
      <c r="I117" s="1" t="s">
        <v>4</v>
      </c>
      <c r="J117" s="1" t="s">
        <v>5</v>
      </c>
      <c r="K117" t="s">
        <v>6</v>
      </c>
      <c r="L117">
        <v>0</v>
      </c>
      <c r="M117">
        <v>0</v>
      </c>
      <c r="N117">
        <v>0</v>
      </c>
      <c r="X117">
        <v>2.4552242657699999E-4</v>
      </c>
      <c r="Y117">
        <v>5.0163199999999997E-10</v>
      </c>
      <c r="Z117">
        <v>1.5631794372330001E-3</v>
      </c>
    </row>
    <row r="118" spans="1:26" x14ac:dyDescent="0.25">
      <c r="A118">
        <v>2017</v>
      </c>
      <c r="B118">
        <v>4</v>
      </c>
      <c r="C118">
        <v>18</v>
      </c>
      <c r="D118" t="s">
        <v>117</v>
      </c>
      <c r="E118">
        <v>0</v>
      </c>
      <c r="G118" s="3" t="str">
        <f>G4</f>
        <v>2016-12-22</v>
      </c>
      <c r="H118">
        <v>1.23917023849E-4</v>
      </c>
      <c r="I118">
        <v>8.7319999999999995E-12</v>
      </c>
      <c r="J118">
        <v>7.1818574244700002E-4</v>
      </c>
      <c r="L118" t="s">
        <v>77</v>
      </c>
      <c r="M118" t="s">
        <v>78</v>
      </c>
      <c r="X118">
        <v>2.0597866095100001E-4</v>
      </c>
      <c r="Y118">
        <v>5.2368600000000005E-10</v>
      </c>
      <c r="Z118">
        <v>8.7002696600200005E-4</v>
      </c>
    </row>
    <row r="119" spans="1:26" x14ac:dyDescent="0.25">
      <c r="A119">
        <v>2017</v>
      </c>
      <c r="B119">
        <v>4</v>
      </c>
      <c r="C119">
        <v>19</v>
      </c>
      <c r="D119" t="s">
        <v>118</v>
      </c>
      <c r="E119">
        <v>0</v>
      </c>
      <c r="G119" s="3" t="str">
        <f t="shared" ref="G119:G128" si="8">G5</f>
        <v>2016-12-23</v>
      </c>
      <c r="H119">
        <v>4.8743530625000001E-4</v>
      </c>
      <c r="I119">
        <v>3.8103999999999998E-11</v>
      </c>
      <c r="J119">
        <v>3.1097803029729999E-3</v>
      </c>
      <c r="L119">
        <v>10</v>
      </c>
      <c r="M119">
        <v>100</v>
      </c>
      <c r="X119">
        <v>2.30041840406E-4</v>
      </c>
      <c r="Y119">
        <v>5.1618900000000005E-10</v>
      </c>
      <c r="Z119">
        <v>1.3269233495370001E-3</v>
      </c>
    </row>
    <row r="120" spans="1:26" x14ac:dyDescent="0.25">
      <c r="A120">
        <v>2017</v>
      </c>
      <c r="B120">
        <v>4</v>
      </c>
      <c r="C120">
        <v>20</v>
      </c>
      <c r="D120" t="s">
        <v>119</v>
      </c>
      <c r="E120">
        <v>0</v>
      </c>
      <c r="G120" s="3">
        <f t="shared" si="8"/>
        <v>42731</v>
      </c>
      <c r="H120">
        <v>3.5454905647899998E-4</v>
      </c>
      <c r="I120">
        <v>1.7147999999999999E-11</v>
      </c>
      <c r="J120">
        <v>2.733647475167E-3</v>
      </c>
      <c r="X120">
        <v>2.06382221289E-4</v>
      </c>
      <c r="Y120">
        <v>5.0258199999999995E-10</v>
      </c>
      <c r="Z120">
        <v>7.3671097151199998E-4</v>
      </c>
    </row>
    <row r="121" spans="1:26" x14ac:dyDescent="0.25">
      <c r="A121">
        <v>2017</v>
      </c>
      <c r="B121">
        <v>4</v>
      </c>
      <c r="C121">
        <v>21</v>
      </c>
      <c r="D121" t="s">
        <v>120</v>
      </c>
      <c r="E121">
        <v>0</v>
      </c>
      <c r="G121" s="3">
        <f t="shared" si="8"/>
        <v>42732</v>
      </c>
      <c r="H121">
        <v>3.7465932305999998E-4</v>
      </c>
      <c r="I121">
        <v>1.3217000000000001E-11</v>
      </c>
      <c r="J121">
        <v>3.315499740318E-3</v>
      </c>
      <c r="X121">
        <v>2.2482188429700001E-4</v>
      </c>
      <c r="Y121">
        <v>7.1499999999999998E-13</v>
      </c>
      <c r="Z121">
        <v>1.5695957302989999E-3</v>
      </c>
    </row>
    <row r="122" spans="1:26" x14ac:dyDescent="0.25">
      <c r="A122">
        <v>2017</v>
      </c>
      <c r="B122">
        <v>4</v>
      </c>
      <c r="C122">
        <v>22</v>
      </c>
      <c r="D122" t="s">
        <v>121</v>
      </c>
      <c r="E122">
        <v>0</v>
      </c>
      <c r="G122" s="3">
        <f t="shared" si="8"/>
        <v>42733</v>
      </c>
      <c r="H122">
        <v>5.6105580319199997E-4</v>
      </c>
      <c r="I122">
        <v>5.7579497100000003E-7</v>
      </c>
      <c r="J122">
        <v>5.6233296753639998E-3</v>
      </c>
      <c r="X122">
        <v>1.4380598230300001E-4</v>
      </c>
      <c r="Y122">
        <v>7.2199999999999995E-13</v>
      </c>
      <c r="Z122">
        <v>8.6090152826600003E-4</v>
      </c>
    </row>
    <row r="123" spans="1:26" x14ac:dyDescent="0.25">
      <c r="A123">
        <v>2017</v>
      </c>
      <c r="B123">
        <v>4</v>
      </c>
      <c r="C123">
        <v>23</v>
      </c>
      <c r="D123" t="s">
        <v>122</v>
      </c>
      <c r="E123">
        <v>0</v>
      </c>
      <c r="G123" s="3">
        <f t="shared" si="8"/>
        <v>42734</v>
      </c>
      <c r="H123" t="s">
        <v>29</v>
      </c>
      <c r="I123" t="s">
        <v>29</v>
      </c>
      <c r="J123" t="s">
        <v>29</v>
      </c>
      <c r="X123">
        <v>2.2178598085300001E-4</v>
      </c>
      <c r="Y123">
        <v>6.7499999999999995E-13</v>
      </c>
      <c r="Z123">
        <v>8.05284286065E-4</v>
      </c>
    </row>
    <row r="124" spans="1:26" x14ac:dyDescent="0.25">
      <c r="A124">
        <v>2017</v>
      </c>
      <c r="B124">
        <v>4</v>
      </c>
      <c r="C124">
        <v>24</v>
      </c>
      <c r="D124" t="s">
        <v>123</v>
      </c>
      <c r="E124">
        <v>0</v>
      </c>
      <c r="G124" s="3">
        <f t="shared" si="8"/>
        <v>42738</v>
      </c>
      <c r="H124">
        <v>1.7909830076299999E-4</v>
      </c>
      <c r="I124">
        <v>9.8000000000000007E-13</v>
      </c>
      <c r="J124">
        <v>2.5843706642340002E-3</v>
      </c>
      <c r="X124">
        <v>2.0880877895399999E-4</v>
      </c>
      <c r="Y124">
        <v>6.8100000000000003E-13</v>
      </c>
      <c r="Z124">
        <v>1.364596064067E-3</v>
      </c>
    </row>
    <row r="125" spans="1:26" x14ac:dyDescent="0.25">
      <c r="A125">
        <v>2017</v>
      </c>
      <c r="B125">
        <v>4</v>
      </c>
      <c r="C125">
        <v>25</v>
      </c>
      <c r="D125" t="s">
        <v>124</v>
      </c>
      <c r="E125">
        <v>0</v>
      </c>
      <c r="G125" s="3">
        <f t="shared" si="8"/>
        <v>42739</v>
      </c>
      <c r="H125">
        <v>1.5601952389600001E-4</v>
      </c>
      <c r="I125">
        <v>5.9100000000000001E-13</v>
      </c>
      <c r="J125">
        <v>2.1753490899399999E-3</v>
      </c>
      <c r="X125" t="s">
        <v>29</v>
      </c>
      <c r="Y125" t="s">
        <v>29</v>
      </c>
      <c r="Z125" t="s">
        <v>29</v>
      </c>
    </row>
    <row r="126" spans="1:26" x14ac:dyDescent="0.25">
      <c r="A126">
        <v>2017</v>
      </c>
      <c r="B126">
        <v>4</v>
      </c>
      <c r="C126">
        <v>26</v>
      </c>
      <c r="D126" t="s">
        <v>125</v>
      </c>
      <c r="E126">
        <v>0</v>
      </c>
      <c r="G126" s="3">
        <f t="shared" si="8"/>
        <v>42740</v>
      </c>
      <c r="H126">
        <v>6.0967083087000002E-5</v>
      </c>
      <c r="I126">
        <v>2.3999999999999999E-14</v>
      </c>
      <c r="J126">
        <v>6.2186415816500005E-4</v>
      </c>
      <c r="X126" t="s">
        <v>29</v>
      </c>
      <c r="Y126" t="s">
        <v>29</v>
      </c>
      <c r="Z126" t="s">
        <v>29</v>
      </c>
    </row>
    <row r="127" spans="1:26" x14ac:dyDescent="0.25">
      <c r="A127">
        <v>2017</v>
      </c>
      <c r="B127">
        <v>4</v>
      </c>
      <c r="C127">
        <v>27</v>
      </c>
      <c r="D127" t="s">
        <v>126</v>
      </c>
      <c r="E127">
        <v>0</v>
      </c>
      <c r="G127" s="3">
        <f t="shared" si="8"/>
        <v>42745</v>
      </c>
      <c r="H127">
        <v>8.5803068107999998E-5</v>
      </c>
      <c r="I127">
        <v>6.7099999999999997E-13</v>
      </c>
      <c r="J127">
        <v>9.0350620659400004E-4</v>
      </c>
      <c r="X127" t="s">
        <v>29</v>
      </c>
      <c r="Y127" t="s">
        <v>29</v>
      </c>
      <c r="Z127" t="s">
        <v>29</v>
      </c>
    </row>
    <row r="128" spans="1:26" x14ac:dyDescent="0.25">
      <c r="A128">
        <v>2017</v>
      </c>
      <c r="B128">
        <v>4</v>
      </c>
      <c r="C128">
        <v>28</v>
      </c>
      <c r="D128" t="s">
        <v>127</v>
      </c>
      <c r="E128">
        <v>0</v>
      </c>
      <c r="G128" s="3">
        <f t="shared" si="8"/>
        <v>42746</v>
      </c>
      <c r="H128">
        <v>7.0010383599000006E-5</v>
      </c>
      <c r="I128">
        <v>6.5999999999999996E-14</v>
      </c>
      <c r="J128">
        <v>3.66152883183E-4</v>
      </c>
      <c r="X128" t="s">
        <v>29</v>
      </c>
      <c r="Y128" t="s">
        <v>29</v>
      </c>
      <c r="Z128" t="s">
        <v>29</v>
      </c>
    </row>
    <row r="129" spans="1:26" x14ac:dyDescent="0.25">
      <c r="A129">
        <v>2017</v>
      </c>
      <c r="B129">
        <v>4</v>
      </c>
      <c r="C129">
        <v>29</v>
      </c>
      <c r="D129">
        <v>0</v>
      </c>
      <c r="E129">
        <v>0</v>
      </c>
      <c r="H129" s="5">
        <f>AVERAGE(H118:H128)</f>
        <v>2.4535148722829996E-4</v>
      </c>
      <c r="X129">
        <v>2.19252989137E-4</v>
      </c>
      <c r="Y129">
        <v>2.8507E-11</v>
      </c>
      <c r="Z129">
        <v>1.3802369759709999E-3</v>
      </c>
    </row>
    <row r="130" spans="1:26" x14ac:dyDescent="0.25">
      <c r="A130">
        <v>2017</v>
      </c>
      <c r="B130">
        <v>4</v>
      </c>
      <c r="C130">
        <v>30</v>
      </c>
      <c r="D130">
        <v>0</v>
      </c>
      <c r="E130">
        <v>5</v>
      </c>
      <c r="L130" t="s">
        <v>19</v>
      </c>
      <c r="M130" t="s">
        <v>20</v>
      </c>
      <c r="N130" t="s">
        <v>21</v>
      </c>
      <c r="X130">
        <v>2.23234620771E-4</v>
      </c>
      <c r="Y130">
        <v>4.4536800000000002E-10</v>
      </c>
      <c r="Z130">
        <v>7.18206435798E-4</v>
      </c>
    </row>
    <row r="131" spans="1:26" x14ac:dyDescent="0.25">
      <c r="A131">
        <v>2017</v>
      </c>
      <c r="B131">
        <v>5</v>
      </c>
      <c r="C131">
        <v>1</v>
      </c>
      <c r="D131">
        <v>0</v>
      </c>
      <c r="E131">
        <v>0</v>
      </c>
      <c r="H131" s="1" t="s">
        <v>3</v>
      </c>
      <c r="I131" s="1" t="s">
        <v>4</v>
      </c>
      <c r="J131" s="1" t="s">
        <v>5</v>
      </c>
      <c r="K131" t="s">
        <v>6</v>
      </c>
      <c r="L131">
        <v>0</v>
      </c>
      <c r="M131">
        <v>0</v>
      </c>
      <c r="N131">
        <v>0</v>
      </c>
      <c r="X131">
        <v>1.7176262156699999E-4</v>
      </c>
      <c r="Y131">
        <v>2.4954000000000001E-11</v>
      </c>
      <c r="Z131">
        <v>7.5690293820300004E-4</v>
      </c>
    </row>
    <row r="132" spans="1:26" x14ac:dyDescent="0.25">
      <c r="A132">
        <v>2017</v>
      </c>
      <c r="B132">
        <v>5</v>
      </c>
      <c r="C132">
        <v>2</v>
      </c>
      <c r="D132" t="s">
        <v>128</v>
      </c>
      <c r="E132">
        <v>0</v>
      </c>
      <c r="H132" s="1">
        <v>1.2240053469699999E-4</v>
      </c>
      <c r="I132" s="1">
        <v>1.3449999999999999E-11</v>
      </c>
      <c r="J132" s="1">
        <v>6.9998507645199998E-4</v>
      </c>
      <c r="L132" t="s">
        <v>77</v>
      </c>
      <c r="M132" t="s">
        <v>78</v>
      </c>
      <c r="X132">
        <v>1.8858581570399999E-4</v>
      </c>
      <c r="Y132">
        <v>2.2294E-11</v>
      </c>
      <c r="Z132">
        <v>5.9606903422300005E-4</v>
      </c>
    </row>
    <row r="133" spans="1:26" x14ac:dyDescent="0.25">
      <c r="A133">
        <v>2017</v>
      </c>
      <c r="B133">
        <v>5</v>
      </c>
      <c r="C133">
        <v>3</v>
      </c>
      <c r="D133" t="s">
        <v>129</v>
      </c>
      <c r="E133">
        <v>0</v>
      </c>
      <c r="G133" s="3"/>
      <c r="H133">
        <v>4.77347706963E-4</v>
      </c>
      <c r="I133">
        <v>3.8637000000000002E-11</v>
      </c>
      <c r="J133">
        <v>3.0681341319339999E-3</v>
      </c>
      <c r="L133">
        <v>10</v>
      </c>
      <c r="M133">
        <v>100</v>
      </c>
      <c r="X133">
        <v>2.8563050641899998E-4</v>
      </c>
      <c r="Y133">
        <v>3.3107999999999998E-11</v>
      </c>
      <c r="Z133">
        <v>2.0904464207649998E-3</v>
      </c>
    </row>
    <row r="134" spans="1:26" x14ac:dyDescent="0.25">
      <c r="A134">
        <v>2017</v>
      </c>
      <c r="B134">
        <v>5</v>
      </c>
      <c r="C134">
        <v>4</v>
      </c>
      <c r="D134" t="s">
        <v>130</v>
      </c>
      <c r="E134">
        <v>0</v>
      </c>
      <c r="G134" s="3"/>
      <c r="H134">
        <v>3.47744792292E-4</v>
      </c>
      <c r="I134">
        <v>2.1873000000000001E-11</v>
      </c>
      <c r="J134">
        <v>2.671001792057E-3</v>
      </c>
      <c r="X134">
        <v>2.2177271843100001E-4</v>
      </c>
      <c r="Y134">
        <v>1.8721E-11</v>
      </c>
      <c r="Z134">
        <v>1.539916931429E-3</v>
      </c>
    </row>
    <row r="135" spans="1:26" x14ac:dyDescent="0.25">
      <c r="A135">
        <v>2017</v>
      </c>
      <c r="B135">
        <v>5</v>
      </c>
      <c r="C135">
        <v>5</v>
      </c>
      <c r="D135" t="s">
        <v>131</v>
      </c>
      <c r="E135">
        <v>0</v>
      </c>
      <c r="G135" s="3"/>
      <c r="H135">
        <v>3.7132946055399999E-4</v>
      </c>
      <c r="I135">
        <v>1.8512999999999999E-11</v>
      </c>
      <c r="J135">
        <v>3.2629187483649998E-3</v>
      </c>
      <c r="X135">
        <v>2.01166516489E-4</v>
      </c>
      <c r="Y135">
        <v>4.3903400000000002E-10</v>
      </c>
      <c r="Z135">
        <v>7.7768629690800001E-4</v>
      </c>
    </row>
    <row r="136" spans="1:26" x14ac:dyDescent="0.25">
      <c r="A136">
        <v>2017</v>
      </c>
      <c r="B136">
        <v>5</v>
      </c>
      <c r="C136">
        <v>6</v>
      </c>
      <c r="D136" t="s">
        <v>132</v>
      </c>
      <c r="E136">
        <v>0</v>
      </c>
      <c r="G136" s="3"/>
      <c r="H136">
        <v>5.3039445991900002E-4</v>
      </c>
      <c r="I136">
        <v>1.148756874E-6</v>
      </c>
      <c r="J136">
        <v>5.5236931038799997E-3</v>
      </c>
      <c r="X136">
        <v>2.0002317644E-4</v>
      </c>
      <c r="Y136">
        <v>2.7082999999999998E-11</v>
      </c>
      <c r="Z136">
        <v>5.9498527331900005E-4</v>
      </c>
    </row>
    <row r="137" spans="1:26" x14ac:dyDescent="0.25">
      <c r="A137">
        <v>2017</v>
      </c>
      <c r="B137">
        <v>5</v>
      </c>
      <c r="C137">
        <v>7</v>
      </c>
      <c r="D137" t="s">
        <v>133</v>
      </c>
      <c r="E137">
        <v>0</v>
      </c>
      <c r="G137" s="3"/>
      <c r="H137" t="s">
        <v>29</v>
      </c>
      <c r="I137" t="s">
        <v>29</v>
      </c>
      <c r="J137" t="s">
        <v>29</v>
      </c>
      <c r="X137">
        <v>2.5494294876299999E-4</v>
      </c>
      <c r="Y137">
        <v>6.2748999999999994E-11</v>
      </c>
      <c r="Z137">
        <v>1.816809633375E-3</v>
      </c>
    </row>
    <row r="138" spans="1:26" x14ac:dyDescent="0.25">
      <c r="A138">
        <v>2017</v>
      </c>
      <c r="B138">
        <v>5</v>
      </c>
      <c r="C138">
        <v>8</v>
      </c>
      <c r="D138" t="s">
        <v>134</v>
      </c>
      <c r="E138">
        <v>0</v>
      </c>
      <c r="G138" s="3"/>
      <c r="H138">
        <v>1.75577572327E-4</v>
      </c>
      <c r="I138">
        <v>9.5599999999999997E-13</v>
      </c>
      <c r="J138">
        <v>2.5785535999620001E-3</v>
      </c>
      <c r="X138">
        <v>2.28189652275E-4</v>
      </c>
      <c r="Y138">
        <v>1.1288E-11</v>
      </c>
      <c r="Z138">
        <v>1.346101884614E-3</v>
      </c>
    </row>
    <row r="139" spans="1:26" x14ac:dyDescent="0.25">
      <c r="A139">
        <v>2017</v>
      </c>
      <c r="B139">
        <v>5</v>
      </c>
      <c r="C139">
        <v>9</v>
      </c>
      <c r="D139" t="s">
        <v>135</v>
      </c>
      <c r="E139">
        <v>0</v>
      </c>
      <c r="G139" s="3"/>
      <c r="H139">
        <v>1.5435266280799999E-4</v>
      </c>
      <c r="I139">
        <v>7.4900000000000004E-13</v>
      </c>
      <c r="J139">
        <v>2.1726828336529999E-3</v>
      </c>
      <c r="X139">
        <v>2.0163062138400001E-4</v>
      </c>
      <c r="Y139">
        <v>2.0731000000000001E-11</v>
      </c>
      <c r="Z139">
        <v>8.0816550858100003E-4</v>
      </c>
    </row>
    <row r="140" spans="1:26" x14ac:dyDescent="0.25">
      <c r="A140">
        <v>2017</v>
      </c>
      <c r="B140">
        <v>5</v>
      </c>
      <c r="C140">
        <v>10</v>
      </c>
      <c r="D140" t="s">
        <v>136</v>
      </c>
      <c r="E140">
        <v>0</v>
      </c>
      <c r="G140" s="3"/>
      <c r="H140">
        <v>6.0909523551000001E-5</v>
      </c>
      <c r="I140">
        <v>5.9999999999999997E-15</v>
      </c>
      <c r="J140">
        <v>6.2189242778599996E-4</v>
      </c>
      <c r="X140">
        <v>1.9178747870299999E-4</v>
      </c>
      <c r="Y140">
        <v>1.15664E-10</v>
      </c>
      <c r="Z140">
        <v>7.5695221572200002E-4</v>
      </c>
    </row>
    <row r="141" spans="1:26" x14ac:dyDescent="0.25">
      <c r="A141">
        <v>2017</v>
      </c>
      <c r="B141">
        <v>5</v>
      </c>
      <c r="C141">
        <v>11</v>
      </c>
      <c r="D141" t="s">
        <v>137</v>
      </c>
      <c r="E141">
        <v>0</v>
      </c>
      <c r="G141" s="3"/>
      <c r="H141">
        <v>8.5274472293999994E-5</v>
      </c>
      <c r="I141">
        <v>6.3600000000000002E-13</v>
      </c>
      <c r="J141">
        <v>9.0289884257600003E-4</v>
      </c>
      <c r="X141">
        <v>1.67837152751E-4</v>
      </c>
      <c r="Y141">
        <v>1.751E-11</v>
      </c>
      <c r="Z141">
        <v>6.0071264893800001E-4</v>
      </c>
    </row>
    <row r="142" spans="1:26" x14ac:dyDescent="0.25">
      <c r="A142">
        <v>2017</v>
      </c>
      <c r="B142">
        <v>5</v>
      </c>
      <c r="C142">
        <v>12</v>
      </c>
      <c r="D142" t="s">
        <v>138</v>
      </c>
      <c r="E142">
        <v>0</v>
      </c>
      <c r="G142" s="3"/>
      <c r="H142">
        <v>6.9833875810999997E-5</v>
      </c>
      <c r="I142">
        <v>1.2099999999999999E-13</v>
      </c>
      <c r="J142">
        <v>3.6607521096400001E-4</v>
      </c>
      <c r="X142">
        <v>2.2240992509329999E-3</v>
      </c>
      <c r="Y142">
        <v>6.0630000000000003E-12</v>
      </c>
      <c r="Z142">
        <v>2.8931151073435E-2</v>
      </c>
    </row>
    <row r="143" spans="1:26" x14ac:dyDescent="0.25">
      <c r="A143">
        <v>2017</v>
      </c>
      <c r="B143">
        <v>5</v>
      </c>
      <c r="C143">
        <v>13</v>
      </c>
      <c r="D143" t="s">
        <v>139</v>
      </c>
      <c r="E143">
        <v>0</v>
      </c>
      <c r="G143" s="3"/>
      <c r="H143" s="5">
        <f>AVERAGE(H132:H142)</f>
        <v>2.3951650612160001E-4</v>
      </c>
      <c r="X143">
        <v>8.53900418418E-4</v>
      </c>
      <c r="Y143">
        <v>1.7370999999999999E-11</v>
      </c>
      <c r="Z143">
        <v>1.0181575912481E-2</v>
      </c>
    </row>
    <row r="144" spans="1:26" x14ac:dyDescent="0.25">
      <c r="A144">
        <v>2017</v>
      </c>
      <c r="B144">
        <v>5</v>
      </c>
      <c r="C144">
        <v>14</v>
      </c>
      <c r="D144" t="s">
        <v>140</v>
      </c>
      <c r="E144">
        <v>0</v>
      </c>
      <c r="X144">
        <v>2.0595561901399999E-4</v>
      </c>
      <c r="Y144">
        <v>1.1034E-11</v>
      </c>
      <c r="Z144">
        <v>8.8765929333200003E-4</v>
      </c>
    </row>
    <row r="145" spans="1:26" x14ac:dyDescent="0.25">
      <c r="A145">
        <v>2017</v>
      </c>
      <c r="B145">
        <v>5</v>
      </c>
      <c r="C145">
        <v>15</v>
      </c>
      <c r="D145" t="s">
        <v>141</v>
      </c>
      <c r="E145">
        <v>0</v>
      </c>
      <c r="X145">
        <v>3.0767928232299999E-4</v>
      </c>
      <c r="Y145">
        <v>1.582E-11</v>
      </c>
      <c r="Z145">
        <v>2.6224296389200001E-3</v>
      </c>
    </row>
    <row r="146" spans="1:26" x14ac:dyDescent="0.25">
      <c r="A146">
        <v>2017</v>
      </c>
      <c r="B146">
        <v>5</v>
      </c>
      <c r="C146">
        <v>16</v>
      </c>
      <c r="D146" t="s">
        <v>142</v>
      </c>
      <c r="E146">
        <v>0</v>
      </c>
      <c r="X146">
        <v>2.3089437759699999E-4</v>
      </c>
      <c r="Y146">
        <v>1.3825E-11</v>
      </c>
      <c r="Z146">
        <v>1.8502473023989999E-3</v>
      </c>
    </row>
    <row r="147" spans="1:26" x14ac:dyDescent="0.25">
      <c r="A147">
        <v>2017</v>
      </c>
      <c r="B147">
        <v>5</v>
      </c>
      <c r="C147">
        <v>17</v>
      </c>
      <c r="D147" t="s">
        <v>143</v>
      </c>
      <c r="E147">
        <v>0</v>
      </c>
      <c r="X147">
        <v>2.309526948041E-3</v>
      </c>
      <c r="Y147">
        <v>9.359E-12</v>
      </c>
      <c r="Z147">
        <v>2.9789056434235E-2</v>
      </c>
    </row>
    <row r="148" spans="1:26" x14ac:dyDescent="0.25">
      <c r="A148">
        <v>2017</v>
      </c>
      <c r="B148">
        <v>5</v>
      </c>
      <c r="C148">
        <v>18</v>
      </c>
      <c r="D148" t="s">
        <v>144</v>
      </c>
      <c r="E148">
        <v>0</v>
      </c>
      <c r="X148">
        <v>8.8219177835100002E-4</v>
      </c>
      <c r="Y148">
        <v>9.3739999999999994E-12</v>
      </c>
      <c r="Z148">
        <v>1.0034875258782E-2</v>
      </c>
    </row>
    <row r="149" spans="1:26" x14ac:dyDescent="0.25">
      <c r="A149">
        <v>2017</v>
      </c>
      <c r="B149">
        <v>5</v>
      </c>
      <c r="C149">
        <v>19</v>
      </c>
      <c r="D149" t="s">
        <v>145</v>
      </c>
      <c r="E149">
        <v>0</v>
      </c>
      <c r="X149">
        <v>2.5930476852200002E-4</v>
      </c>
      <c r="Y149">
        <v>9.4329999999999999E-12</v>
      </c>
      <c r="Z149">
        <v>1.145100371104E-3</v>
      </c>
    </row>
    <row r="150" spans="1:26" x14ac:dyDescent="0.25">
      <c r="A150">
        <v>2017</v>
      </c>
      <c r="B150">
        <v>5</v>
      </c>
      <c r="C150">
        <v>20</v>
      </c>
      <c r="D150" t="s">
        <v>146</v>
      </c>
      <c r="E150">
        <v>0</v>
      </c>
      <c r="X150">
        <v>3.6283112869799999E-4</v>
      </c>
      <c r="Y150">
        <v>1.0647E-11</v>
      </c>
      <c r="Z150">
        <v>2.6588674522180001E-3</v>
      </c>
    </row>
    <row r="151" spans="1:26" x14ac:dyDescent="0.25">
      <c r="A151">
        <v>2017</v>
      </c>
      <c r="B151">
        <v>5</v>
      </c>
      <c r="C151">
        <v>21</v>
      </c>
      <c r="D151" t="s">
        <v>147</v>
      </c>
      <c r="E151">
        <v>0</v>
      </c>
      <c r="X151">
        <v>2.6371619589899998E-4</v>
      </c>
      <c r="Y151">
        <v>7.3240000000000007E-12</v>
      </c>
      <c r="Z151">
        <v>1.8940012641169999E-3</v>
      </c>
    </row>
    <row r="152" spans="1:26" x14ac:dyDescent="0.25">
      <c r="A152">
        <v>2017</v>
      </c>
      <c r="B152">
        <v>5</v>
      </c>
      <c r="C152">
        <v>22</v>
      </c>
      <c r="D152" t="s">
        <v>148</v>
      </c>
      <c r="E152">
        <v>0</v>
      </c>
      <c r="X152">
        <v>2.5521423176699999E-4</v>
      </c>
      <c r="Y152">
        <v>4.226E-12</v>
      </c>
      <c r="Z152">
        <v>9.0425605560300005E-4</v>
      </c>
    </row>
    <row r="153" spans="1:26" x14ac:dyDescent="0.25">
      <c r="A153">
        <v>2017</v>
      </c>
      <c r="B153">
        <v>5</v>
      </c>
      <c r="C153">
        <v>23</v>
      </c>
      <c r="D153" t="s">
        <v>149</v>
      </c>
      <c r="E153">
        <v>0</v>
      </c>
      <c r="X153">
        <v>2.1332983041199999E-4</v>
      </c>
      <c r="Y153">
        <v>5.191E-12</v>
      </c>
      <c r="Z153">
        <v>7.7776466185799995E-4</v>
      </c>
    </row>
    <row r="154" spans="1:26" x14ac:dyDescent="0.25">
      <c r="A154">
        <v>2017</v>
      </c>
      <c r="B154">
        <v>5</v>
      </c>
      <c r="C154">
        <v>24</v>
      </c>
      <c r="D154" t="s">
        <v>150</v>
      </c>
      <c r="E154">
        <v>0</v>
      </c>
      <c r="X154">
        <v>2.1935927140399999E-4</v>
      </c>
      <c r="Y154">
        <v>6.1909999999999998E-12</v>
      </c>
      <c r="Z154">
        <v>9.4958438718399998E-4</v>
      </c>
    </row>
    <row r="155" spans="1:26" x14ac:dyDescent="0.25">
      <c r="A155">
        <v>2017</v>
      </c>
      <c r="B155">
        <v>5</v>
      </c>
      <c r="C155">
        <v>25</v>
      </c>
      <c r="D155" t="s">
        <v>151</v>
      </c>
      <c r="E155">
        <v>0</v>
      </c>
      <c r="X155">
        <v>3.3974109382499997E-4</v>
      </c>
      <c r="Y155">
        <v>8.1200000000000001E-12</v>
      </c>
      <c r="Z155">
        <v>2.619034886349E-3</v>
      </c>
    </row>
    <row r="156" spans="1:26" x14ac:dyDescent="0.25">
      <c r="A156">
        <v>2017</v>
      </c>
      <c r="B156">
        <v>5</v>
      </c>
      <c r="C156">
        <v>26</v>
      </c>
      <c r="D156" t="s">
        <v>152</v>
      </c>
      <c r="E156">
        <v>0</v>
      </c>
      <c r="X156">
        <v>3.0170657268500001E-4</v>
      </c>
      <c r="Y156">
        <v>3.9479999999999997E-12</v>
      </c>
      <c r="Z156">
        <v>1.9308114378970001E-3</v>
      </c>
    </row>
    <row r="157" spans="1:26" x14ac:dyDescent="0.25">
      <c r="A157">
        <v>2017</v>
      </c>
      <c r="B157">
        <v>5</v>
      </c>
      <c r="C157">
        <v>27</v>
      </c>
      <c r="D157" t="s">
        <v>153</v>
      </c>
      <c r="E157">
        <v>0</v>
      </c>
      <c r="X157">
        <v>2.9431287750799999E-4</v>
      </c>
      <c r="Y157">
        <v>2.7780000000000001E-12</v>
      </c>
      <c r="Z157">
        <v>9.7976680374000009E-4</v>
      </c>
    </row>
    <row r="158" spans="1:26" x14ac:dyDescent="0.25">
      <c r="A158">
        <v>2017</v>
      </c>
      <c r="B158">
        <v>5</v>
      </c>
      <c r="C158">
        <v>28</v>
      </c>
      <c r="D158" t="s">
        <v>154</v>
      </c>
      <c r="E158">
        <v>0</v>
      </c>
      <c r="X158">
        <v>2.3294369957799999E-4</v>
      </c>
      <c r="Y158">
        <v>3.1500000000000001E-12</v>
      </c>
      <c r="Z158">
        <v>1.1758122484619999E-3</v>
      </c>
    </row>
    <row r="159" spans="1:26" x14ac:dyDescent="0.25">
      <c r="A159">
        <v>2017</v>
      </c>
      <c r="B159">
        <v>5</v>
      </c>
      <c r="C159">
        <v>29</v>
      </c>
      <c r="D159" t="s">
        <v>155</v>
      </c>
      <c r="E159">
        <v>0</v>
      </c>
      <c r="X159">
        <v>3.85738079554E-4</v>
      </c>
      <c r="Y159">
        <v>3.617E-12</v>
      </c>
      <c r="Z159">
        <v>2.6328121913500001E-3</v>
      </c>
    </row>
    <row r="160" spans="1:26" x14ac:dyDescent="0.25">
      <c r="A160">
        <v>2017</v>
      </c>
      <c r="B160">
        <v>5</v>
      </c>
      <c r="C160">
        <v>30</v>
      </c>
      <c r="D160">
        <v>0</v>
      </c>
      <c r="E160">
        <v>0</v>
      </c>
      <c r="X160">
        <v>3.0257839309000002E-4</v>
      </c>
      <c r="Y160">
        <v>3.3899999999999999E-12</v>
      </c>
      <c r="Z160">
        <v>1.833160901076E-3</v>
      </c>
    </row>
    <row r="161" spans="1:26" x14ac:dyDescent="0.25">
      <c r="A161">
        <v>2017</v>
      </c>
      <c r="B161">
        <v>5</v>
      </c>
      <c r="C161">
        <v>31</v>
      </c>
      <c r="D161">
        <v>0</v>
      </c>
      <c r="E161">
        <v>5</v>
      </c>
      <c r="X161">
        <v>2.018200476984E-3</v>
      </c>
      <c r="Y161">
        <v>2.2799999999999999E-13</v>
      </c>
      <c r="Z161">
        <v>2.6049780391859002E-2</v>
      </c>
    </row>
    <row r="162" spans="1:26" x14ac:dyDescent="0.25">
      <c r="A162">
        <v>2017</v>
      </c>
      <c r="B162">
        <v>6</v>
      </c>
      <c r="C162">
        <v>1</v>
      </c>
      <c r="D162">
        <v>0</v>
      </c>
      <c r="E162">
        <v>0</v>
      </c>
      <c r="X162">
        <v>1.85262726744E-4</v>
      </c>
      <c r="Y162">
        <v>1.05E-12</v>
      </c>
      <c r="Z162">
        <v>6.8626262247299999E-4</v>
      </c>
    </row>
    <row r="163" spans="1:26" x14ac:dyDescent="0.25">
      <c r="A163">
        <v>2017</v>
      </c>
      <c r="B163">
        <v>6</v>
      </c>
      <c r="C163">
        <v>2</v>
      </c>
      <c r="D163" t="s">
        <v>156</v>
      </c>
      <c r="E163">
        <v>0</v>
      </c>
      <c r="X163">
        <v>2.2441991469300001E-4</v>
      </c>
      <c r="Y163">
        <v>2.0529999999999998E-12</v>
      </c>
      <c r="Z163">
        <v>8.5119417194500001E-4</v>
      </c>
    </row>
    <row r="164" spans="1:26" x14ac:dyDescent="0.25">
      <c r="A164">
        <v>2017</v>
      </c>
      <c r="B164">
        <v>6</v>
      </c>
      <c r="C164">
        <v>3</v>
      </c>
      <c r="D164" t="s">
        <v>157</v>
      </c>
      <c r="E164">
        <v>0</v>
      </c>
      <c r="X164">
        <v>2.2497890266500001E-4</v>
      </c>
      <c r="Y164">
        <v>1.5750000000000001E-12</v>
      </c>
      <c r="Z164">
        <v>1.3048422334349999E-3</v>
      </c>
    </row>
    <row r="165" spans="1:26" x14ac:dyDescent="0.25">
      <c r="A165">
        <v>2017</v>
      </c>
      <c r="B165">
        <v>6</v>
      </c>
      <c r="C165">
        <v>4</v>
      </c>
      <c r="D165" t="s">
        <v>158</v>
      </c>
      <c r="E165">
        <v>0</v>
      </c>
      <c r="X165">
        <v>2.3718368839899999E-4</v>
      </c>
      <c r="Y165">
        <v>6.2599999999999996E-13</v>
      </c>
      <c r="Z165">
        <v>1.2327746583890001E-3</v>
      </c>
    </row>
    <row r="166" spans="1:26" x14ac:dyDescent="0.25">
      <c r="A166">
        <v>2017</v>
      </c>
      <c r="B166">
        <v>6</v>
      </c>
      <c r="C166">
        <v>5</v>
      </c>
      <c r="D166" t="s">
        <v>159</v>
      </c>
      <c r="E166">
        <v>0</v>
      </c>
      <c r="X166">
        <v>3.4709263861700001E-4</v>
      </c>
      <c r="Y166">
        <v>9.6300000000000004E-13</v>
      </c>
      <c r="Z166">
        <v>2.2870926361850002E-3</v>
      </c>
    </row>
    <row r="167" spans="1:26" x14ac:dyDescent="0.25">
      <c r="A167">
        <v>2017</v>
      </c>
      <c r="B167">
        <v>6</v>
      </c>
      <c r="C167">
        <v>6</v>
      </c>
      <c r="D167" t="s">
        <v>160</v>
      </c>
      <c r="E167">
        <v>0</v>
      </c>
      <c r="X167">
        <v>3.7980146201199998E-4</v>
      </c>
      <c r="Y167">
        <v>8.2100000000000004E-13</v>
      </c>
      <c r="Z167">
        <v>1.755083744531E-3</v>
      </c>
    </row>
    <row r="168" spans="1:26" x14ac:dyDescent="0.25">
      <c r="A168">
        <v>2017</v>
      </c>
      <c r="B168">
        <v>6</v>
      </c>
      <c r="C168">
        <v>7</v>
      </c>
      <c r="D168" t="s">
        <v>161</v>
      </c>
      <c r="E168">
        <v>0</v>
      </c>
      <c r="X168">
        <v>2.3534112520500001E-4</v>
      </c>
      <c r="Y168">
        <v>4.9488299999999998E-10</v>
      </c>
      <c r="Z168">
        <v>1.3519945802429999E-3</v>
      </c>
    </row>
    <row r="169" spans="1:26" x14ac:dyDescent="0.25">
      <c r="A169">
        <v>2017</v>
      </c>
      <c r="B169">
        <v>6</v>
      </c>
      <c r="C169">
        <v>8</v>
      </c>
      <c r="D169" t="s">
        <v>162</v>
      </c>
      <c r="E169">
        <v>0</v>
      </c>
      <c r="X169">
        <v>1.7860042356400001E-4</v>
      </c>
      <c r="Y169">
        <v>4.4274299999999999E-10</v>
      </c>
      <c r="Z169">
        <v>8.7065371716099995E-4</v>
      </c>
    </row>
    <row r="170" spans="1:26" x14ac:dyDescent="0.25">
      <c r="A170">
        <v>2017</v>
      </c>
      <c r="B170">
        <v>6</v>
      </c>
      <c r="C170">
        <v>9</v>
      </c>
      <c r="D170" t="s">
        <v>163</v>
      </c>
      <c r="E170">
        <v>0</v>
      </c>
      <c r="X170">
        <v>1.66855718448E-4</v>
      </c>
      <c r="Y170">
        <v>4.4063000000000001E-10</v>
      </c>
      <c r="Z170">
        <v>9.0631511285600003E-4</v>
      </c>
    </row>
    <row r="171" spans="1:26" x14ac:dyDescent="0.25">
      <c r="A171">
        <v>2017</v>
      </c>
      <c r="B171">
        <v>6</v>
      </c>
      <c r="C171">
        <v>10</v>
      </c>
      <c r="D171" t="s">
        <v>164</v>
      </c>
      <c r="E171">
        <v>0</v>
      </c>
      <c r="X171">
        <v>3.2638028861000002E-4</v>
      </c>
      <c r="Y171">
        <v>4.42582E-10</v>
      </c>
      <c r="Z171">
        <v>2.2796330230179999E-3</v>
      </c>
    </row>
    <row r="172" spans="1:26" x14ac:dyDescent="0.25">
      <c r="A172">
        <v>2017</v>
      </c>
      <c r="B172">
        <v>6</v>
      </c>
      <c r="C172">
        <v>11</v>
      </c>
      <c r="D172" t="s">
        <v>165</v>
      </c>
      <c r="E172">
        <v>0</v>
      </c>
      <c r="X172">
        <v>1.920106343E-4</v>
      </c>
      <c r="Y172">
        <v>4.4083899999999999E-10</v>
      </c>
      <c r="Z172">
        <v>1.612226655443E-3</v>
      </c>
    </row>
    <row r="173" spans="1:26" x14ac:dyDescent="0.25">
      <c r="A173">
        <v>2017</v>
      </c>
      <c r="B173">
        <v>6</v>
      </c>
      <c r="C173">
        <v>12</v>
      </c>
      <c r="D173" t="s">
        <v>166</v>
      </c>
      <c r="E173">
        <v>0</v>
      </c>
      <c r="X173">
        <v>2.6610802769100003E-4</v>
      </c>
      <c r="Y173">
        <v>4.4234599999999999E-10</v>
      </c>
      <c r="Z173">
        <v>1.697542250973E-3</v>
      </c>
    </row>
    <row r="174" spans="1:26" x14ac:dyDescent="0.25">
      <c r="A174">
        <v>2017</v>
      </c>
      <c r="B174">
        <v>6</v>
      </c>
      <c r="C174">
        <v>13</v>
      </c>
      <c r="D174" t="s">
        <v>167</v>
      </c>
      <c r="E174">
        <v>0</v>
      </c>
      <c r="X174">
        <v>2.3255559430000001E-4</v>
      </c>
      <c r="Y174">
        <v>4.4429799999999999E-10</v>
      </c>
      <c r="Z174">
        <v>1.7627832643939999E-3</v>
      </c>
    </row>
    <row r="175" spans="1:26" x14ac:dyDescent="0.25">
      <c r="A175">
        <v>2017</v>
      </c>
      <c r="B175">
        <v>6</v>
      </c>
      <c r="C175">
        <v>14</v>
      </c>
      <c r="D175" t="s">
        <v>168</v>
      </c>
      <c r="E175">
        <v>0</v>
      </c>
      <c r="X175">
        <v>2.1995631018099999E-4</v>
      </c>
      <c r="Y175">
        <v>4.4357399999999998E-10</v>
      </c>
      <c r="Z175">
        <v>1.4353429349419999E-3</v>
      </c>
    </row>
    <row r="176" spans="1:26" x14ac:dyDescent="0.25">
      <c r="A176">
        <v>2017</v>
      </c>
      <c r="B176">
        <v>6</v>
      </c>
      <c r="C176">
        <v>15</v>
      </c>
      <c r="D176" t="s">
        <v>169</v>
      </c>
      <c r="E176">
        <v>0</v>
      </c>
      <c r="X176">
        <v>1.9610769495319999E-3</v>
      </c>
      <c r="Y176">
        <v>4.4246800000000001E-10</v>
      </c>
      <c r="Z176">
        <v>2.8756910495741E-2</v>
      </c>
    </row>
    <row r="177" spans="1:26" x14ac:dyDescent="0.25">
      <c r="A177">
        <v>2017</v>
      </c>
      <c r="B177">
        <v>6</v>
      </c>
      <c r="C177">
        <v>16</v>
      </c>
      <c r="D177" t="s">
        <v>170</v>
      </c>
      <c r="E177">
        <v>0</v>
      </c>
      <c r="X177">
        <v>2.7774265012799998E-4</v>
      </c>
      <c r="Y177">
        <v>4.4276099999999999E-10</v>
      </c>
      <c r="Z177">
        <v>1.761642550613E-3</v>
      </c>
    </row>
    <row r="178" spans="1:26" x14ac:dyDescent="0.25">
      <c r="A178">
        <v>2017</v>
      </c>
      <c r="B178">
        <v>6</v>
      </c>
      <c r="C178">
        <v>17</v>
      </c>
      <c r="D178" t="s">
        <v>171</v>
      </c>
      <c r="E178">
        <v>0</v>
      </c>
      <c r="X178">
        <v>2.0119676951100001E-4</v>
      </c>
      <c r="Y178">
        <v>4.4542499999999999E-10</v>
      </c>
      <c r="Z178">
        <v>8.6582427012299999E-4</v>
      </c>
    </row>
    <row r="179" spans="1:26" x14ac:dyDescent="0.25">
      <c r="A179">
        <v>2017</v>
      </c>
      <c r="B179">
        <v>6</v>
      </c>
      <c r="C179">
        <v>18</v>
      </c>
      <c r="D179" t="s">
        <v>172</v>
      </c>
      <c r="E179">
        <v>0</v>
      </c>
      <c r="X179">
        <v>1.7836958924E-4</v>
      </c>
      <c r="Y179">
        <v>4.4278999999999998E-10</v>
      </c>
      <c r="Z179">
        <v>7.3856558988399999E-4</v>
      </c>
    </row>
    <row r="180" spans="1:26" x14ac:dyDescent="0.25">
      <c r="A180">
        <v>2017</v>
      </c>
      <c r="B180">
        <v>6</v>
      </c>
      <c r="C180">
        <v>19</v>
      </c>
      <c r="D180" t="s">
        <v>173</v>
      </c>
      <c r="E180">
        <v>0</v>
      </c>
      <c r="X180">
        <v>1.7445579278100001E-4</v>
      </c>
      <c r="Y180">
        <v>4.4701200000000001E-10</v>
      </c>
      <c r="Z180">
        <v>8.5184152396600003E-4</v>
      </c>
    </row>
    <row r="181" spans="1:26" x14ac:dyDescent="0.25">
      <c r="A181">
        <v>2017</v>
      </c>
      <c r="B181">
        <v>6</v>
      </c>
      <c r="C181">
        <v>20</v>
      </c>
      <c r="D181" t="s">
        <v>174</v>
      </c>
      <c r="E181">
        <v>0</v>
      </c>
      <c r="X181">
        <v>1.898850949284E-3</v>
      </c>
      <c r="Y181">
        <v>4.4137399999999998E-10</v>
      </c>
      <c r="Z181">
        <v>2.8097675495062001E-2</v>
      </c>
    </row>
    <row r="182" spans="1:26" x14ac:dyDescent="0.25">
      <c r="A182">
        <v>2017</v>
      </c>
      <c r="B182">
        <v>6</v>
      </c>
      <c r="C182">
        <v>21</v>
      </c>
      <c r="D182" t="s">
        <v>175</v>
      </c>
      <c r="E182">
        <v>0</v>
      </c>
      <c r="X182">
        <v>2.5285532926799998E-4</v>
      </c>
      <c r="Y182">
        <v>4.41003E-10</v>
      </c>
      <c r="Z182">
        <v>1.6255920439190001E-3</v>
      </c>
    </row>
    <row r="183" spans="1:26" x14ac:dyDescent="0.25">
      <c r="A183">
        <v>2017</v>
      </c>
      <c r="B183">
        <v>6</v>
      </c>
      <c r="C183">
        <v>22</v>
      </c>
      <c r="D183" t="s">
        <v>176</v>
      </c>
      <c r="E183">
        <v>0</v>
      </c>
      <c r="X183">
        <v>1.98734865546E-4</v>
      </c>
      <c r="Y183">
        <v>4.4296200000000001E-10</v>
      </c>
      <c r="Z183">
        <v>8.1932071503100002E-4</v>
      </c>
    </row>
    <row r="184" spans="1:26" x14ac:dyDescent="0.25">
      <c r="A184">
        <v>2017</v>
      </c>
      <c r="B184">
        <v>6</v>
      </c>
      <c r="C184">
        <v>23</v>
      </c>
      <c r="D184" t="s">
        <v>177</v>
      </c>
      <c r="E184">
        <v>0</v>
      </c>
      <c r="X184">
        <v>1.6765735137099999E-4</v>
      </c>
      <c r="Y184">
        <v>4.4278399999999998E-10</v>
      </c>
      <c r="Z184">
        <v>7.5800968642499998E-4</v>
      </c>
    </row>
    <row r="185" spans="1:26" x14ac:dyDescent="0.25">
      <c r="A185">
        <v>2017</v>
      </c>
      <c r="B185">
        <v>6</v>
      </c>
      <c r="C185">
        <v>24</v>
      </c>
      <c r="D185" t="s">
        <v>178</v>
      </c>
      <c r="E185">
        <v>0</v>
      </c>
      <c r="X185">
        <v>1.8791953655899999E-4</v>
      </c>
      <c r="Y185">
        <v>4.4275399999999998E-10</v>
      </c>
      <c r="Z185">
        <v>9.1359901717200001E-4</v>
      </c>
    </row>
    <row r="186" spans="1:26" x14ac:dyDescent="0.25">
      <c r="A186">
        <v>2017</v>
      </c>
      <c r="B186">
        <v>6</v>
      </c>
      <c r="C186">
        <v>25</v>
      </c>
      <c r="D186" t="s">
        <v>179</v>
      </c>
      <c r="E186">
        <v>0</v>
      </c>
      <c r="X186">
        <v>7.0036334790800001E-4</v>
      </c>
      <c r="Y186">
        <v>4.40629E-10</v>
      </c>
      <c r="Z186">
        <v>1.0391045678485001E-2</v>
      </c>
    </row>
    <row r="187" spans="1:26" x14ac:dyDescent="0.25">
      <c r="A187">
        <v>2017</v>
      </c>
      <c r="B187">
        <v>6</v>
      </c>
      <c r="C187">
        <v>26</v>
      </c>
      <c r="D187" t="s">
        <v>180</v>
      </c>
      <c r="E187">
        <v>0</v>
      </c>
      <c r="X187">
        <v>3.1523893123099999E-4</v>
      </c>
      <c r="Y187">
        <v>4.4130500000000001E-10</v>
      </c>
      <c r="Z187">
        <v>2.459667024734E-3</v>
      </c>
    </row>
    <row r="188" spans="1:26" x14ac:dyDescent="0.25">
      <c r="A188">
        <v>2017</v>
      </c>
      <c r="B188">
        <v>6</v>
      </c>
      <c r="C188">
        <v>27</v>
      </c>
      <c r="D188" t="s">
        <v>181</v>
      </c>
      <c r="E188">
        <v>0</v>
      </c>
      <c r="X188">
        <v>2.18482814708E-4</v>
      </c>
      <c r="Y188">
        <v>4.4381599999999999E-10</v>
      </c>
      <c r="Z188">
        <v>1.715305167215E-3</v>
      </c>
    </row>
    <row r="189" spans="1:26" x14ac:dyDescent="0.25">
      <c r="A189">
        <v>2017</v>
      </c>
      <c r="B189">
        <v>6</v>
      </c>
      <c r="C189">
        <v>28</v>
      </c>
      <c r="D189" t="s">
        <v>182</v>
      </c>
      <c r="E189">
        <v>0</v>
      </c>
      <c r="X189">
        <v>1.9080875142499999E-4</v>
      </c>
      <c r="Y189">
        <v>4.4084300000000003E-10</v>
      </c>
      <c r="Z189">
        <v>9.0720265436600004E-4</v>
      </c>
    </row>
    <row r="190" spans="1:26" x14ac:dyDescent="0.25">
      <c r="A190">
        <v>2017</v>
      </c>
      <c r="B190">
        <v>6</v>
      </c>
      <c r="C190">
        <v>29</v>
      </c>
      <c r="D190">
        <v>0</v>
      </c>
      <c r="E190">
        <v>0</v>
      </c>
      <c r="X190">
        <v>1.6989039658499999E-4</v>
      </c>
      <c r="Y190">
        <v>4.4718E-10</v>
      </c>
      <c r="Z190">
        <v>8.7327275019299998E-4</v>
      </c>
    </row>
    <row r="191" spans="1:26" x14ac:dyDescent="0.25">
      <c r="A191">
        <v>2017</v>
      </c>
      <c r="B191">
        <v>6</v>
      </c>
      <c r="C191">
        <v>30</v>
      </c>
      <c r="D191">
        <v>0</v>
      </c>
      <c r="E191">
        <v>5</v>
      </c>
      <c r="X191">
        <v>2.54832416411E-4</v>
      </c>
      <c r="Y191">
        <v>4.4490499999999997E-10</v>
      </c>
      <c r="Z191">
        <v>2.4564270501709999E-3</v>
      </c>
    </row>
    <row r="192" spans="1:26" x14ac:dyDescent="0.25">
      <c r="A192">
        <v>2017</v>
      </c>
      <c r="B192">
        <v>7</v>
      </c>
      <c r="C192">
        <v>1</v>
      </c>
      <c r="D192">
        <v>0</v>
      </c>
      <c r="E192">
        <v>0</v>
      </c>
      <c r="X192">
        <v>1.6719543371700001E-4</v>
      </c>
      <c r="Y192">
        <v>4.4213200000000002E-10</v>
      </c>
      <c r="Z192">
        <v>8.9930602933800002E-4</v>
      </c>
    </row>
    <row r="193" spans="1:26" x14ac:dyDescent="0.25">
      <c r="A193">
        <v>2017</v>
      </c>
      <c r="B193">
        <v>7</v>
      </c>
      <c r="C193">
        <v>2</v>
      </c>
      <c r="D193" t="s">
        <v>183</v>
      </c>
      <c r="E193">
        <v>0</v>
      </c>
      <c r="X193">
        <v>1.486994887E-4</v>
      </c>
      <c r="Y193">
        <v>4.43666E-10</v>
      </c>
      <c r="Z193">
        <v>7.5707807856400004E-4</v>
      </c>
    </row>
    <row r="194" spans="1:26" x14ac:dyDescent="0.25">
      <c r="A194">
        <v>2017</v>
      </c>
      <c r="B194">
        <v>7</v>
      </c>
      <c r="C194">
        <v>3</v>
      </c>
      <c r="D194" t="s">
        <v>184</v>
      </c>
      <c r="E194">
        <v>0</v>
      </c>
      <c r="X194">
        <v>2.33160093885E-4</v>
      </c>
      <c r="Y194">
        <v>4.3942899999999999E-10</v>
      </c>
      <c r="Z194">
        <v>1.4344137531270001E-3</v>
      </c>
    </row>
    <row r="195" spans="1:26" x14ac:dyDescent="0.25">
      <c r="A195">
        <v>2017</v>
      </c>
      <c r="B195">
        <v>7</v>
      </c>
      <c r="C195">
        <v>4</v>
      </c>
      <c r="D195" t="s">
        <v>185</v>
      </c>
      <c r="E195">
        <v>0</v>
      </c>
      <c r="X195">
        <v>2.2419370491E-4</v>
      </c>
      <c r="Y195">
        <v>4.3843299999999998E-10</v>
      </c>
      <c r="Z195">
        <v>2.3339813213370001E-3</v>
      </c>
    </row>
    <row r="196" spans="1:26" x14ac:dyDescent="0.25">
      <c r="A196">
        <v>2017</v>
      </c>
      <c r="B196">
        <v>7</v>
      </c>
      <c r="C196">
        <v>5</v>
      </c>
      <c r="D196" t="s">
        <v>186</v>
      </c>
      <c r="E196">
        <v>0</v>
      </c>
      <c r="X196">
        <v>1.92547672485E-4</v>
      </c>
      <c r="Y196">
        <v>4.4214900000000001E-10</v>
      </c>
      <c r="Z196">
        <v>1.70037720803E-3</v>
      </c>
    </row>
    <row r="197" spans="1:26" x14ac:dyDescent="0.25">
      <c r="A197">
        <v>2017</v>
      </c>
      <c r="B197">
        <v>7</v>
      </c>
      <c r="C197">
        <v>6</v>
      </c>
      <c r="D197" t="s">
        <v>187</v>
      </c>
      <c r="E197">
        <v>0</v>
      </c>
      <c r="X197">
        <v>1.9000106335700001E-4</v>
      </c>
      <c r="Y197">
        <v>4.3916600000000001E-10</v>
      </c>
      <c r="Z197">
        <v>9.4124582670299995E-4</v>
      </c>
    </row>
    <row r="198" spans="1:26" x14ac:dyDescent="0.25">
      <c r="A198">
        <v>2017</v>
      </c>
      <c r="B198">
        <v>7</v>
      </c>
      <c r="C198">
        <v>7</v>
      </c>
      <c r="D198" t="s">
        <v>188</v>
      </c>
      <c r="E198">
        <v>0</v>
      </c>
      <c r="X198">
        <v>1.5942634357800001E-4</v>
      </c>
      <c r="Y198">
        <v>4.4136100000000002E-10</v>
      </c>
      <c r="Z198">
        <v>7.9037147442000003E-4</v>
      </c>
    </row>
    <row r="199" spans="1:26" x14ac:dyDescent="0.25">
      <c r="A199">
        <v>2017</v>
      </c>
      <c r="B199">
        <v>7</v>
      </c>
      <c r="C199">
        <v>8</v>
      </c>
      <c r="D199" t="s">
        <v>189</v>
      </c>
      <c r="E199">
        <v>0</v>
      </c>
      <c r="X199">
        <v>7.1829881079300004E-4</v>
      </c>
      <c r="Y199">
        <v>4.4001500000000001E-10</v>
      </c>
      <c r="Z199">
        <v>1.0172493486647E-2</v>
      </c>
    </row>
    <row r="200" spans="1:26" x14ac:dyDescent="0.25">
      <c r="A200">
        <v>2017</v>
      </c>
      <c r="B200">
        <v>7</v>
      </c>
      <c r="C200">
        <v>9</v>
      </c>
      <c r="D200" t="s">
        <v>190</v>
      </c>
      <c r="E200">
        <v>0</v>
      </c>
      <c r="X200">
        <v>3.61748886536E-4</v>
      </c>
      <c r="Y200">
        <v>4.3930600000000002E-10</v>
      </c>
      <c r="Z200">
        <v>3.194346906999E-3</v>
      </c>
    </row>
    <row r="201" spans="1:26" x14ac:dyDescent="0.25">
      <c r="A201">
        <v>2017</v>
      </c>
      <c r="B201">
        <v>7</v>
      </c>
      <c r="C201">
        <v>10</v>
      </c>
      <c r="D201" t="s">
        <v>191</v>
      </c>
      <c r="E201">
        <v>0</v>
      </c>
      <c r="X201">
        <v>2.6051136303200002E-4</v>
      </c>
      <c r="Y201">
        <v>4.4378399999999997E-10</v>
      </c>
      <c r="Z201">
        <v>2.483583296837E-3</v>
      </c>
    </row>
    <row r="202" spans="1:26" x14ac:dyDescent="0.25">
      <c r="A202">
        <v>2017</v>
      </c>
      <c r="B202">
        <v>7</v>
      </c>
      <c r="C202">
        <v>11</v>
      </c>
      <c r="D202" t="s">
        <v>192</v>
      </c>
      <c r="E202">
        <v>0</v>
      </c>
      <c r="X202">
        <v>2.49183751338E-4</v>
      </c>
      <c r="Y202">
        <v>4.3990200000000002E-10</v>
      </c>
      <c r="Z202">
        <v>1.4311899928650001E-3</v>
      </c>
    </row>
    <row r="203" spans="1:26" x14ac:dyDescent="0.25">
      <c r="A203">
        <v>2017</v>
      </c>
      <c r="B203">
        <v>7</v>
      </c>
      <c r="C203">
        <v>12</v>
      </c>
      <c r="D203" t="s">
        <v>193</v>
      </c>
      <c r="E203">
        <v>0</v>
      </c>
      <c r="X203">
        <v>1.9948730825E-4</v>
      </c>
      <c r="Y203">
        <v>4.4119999999999999E-10</v>
      </c>
      <c r="Z203">
        <v>8.0481587520200002E-4</v>
      </c>
    </row>
    <row r="204" spans="1:26" x14ac:dyDescent="0.25">
      <c r="A204">
        <v>2017</v>
      </c>
      <c r="B204">
        <v>7</v>
      </c>
      <c r="C204">
        <v>13</v>
      </c>
      <c r="D204" t="s">
        <v>194</v>
      </c>
      <c r="E204">
        <v>0</v>
      </c>
      <c r="X204">
        <v>5.2098758492200004E-4</v>
      </c>
      <c r="Y204">
        <v>4.40087E-10</v>
      </c>
      <c r="Z204">
        <v>4.7573894727769997E-3</v>
      </c>
    </row>
    <row r="205" spans="1:26" x14ac:dyDescent="0.25">
      <c r="A205">
        <v>2017</v>
      </c>
      <c r="B205">
        <v>7</v>
      </c>
      <c r="C205">
        <v>14</v>
      </c>
      <c r="D205" t="s">
        <v>195</v>
      </c>
      <c r="E205">
        <v>0</v>
      </c>
      <c r="X205">
        <v>2.4596224505199997E-4</v>
      </c>
      <c r="Y205">
        <v>4.4242899999999998E-10</v>
      </c>
      <c r="Z205">
        <v>1.544941181686E-3</v>
      </c>
    </row>
    <row r="206" spans="1:26" x14ac:dyDescent="0.25">
      <c r="A206">
        <v>2017</v>
      </c>
      <c r="B206">
        <v>7</v>
      </c>
      <c r="C206">
        <v>15</v>
      </c>
      <c r="D206" t="s">
        <v>196</v>
      </c>
      <c r="E206">
        <v>0</v>
      </c>
      <c r="X206">
        <v>1.7302803482299999E-4</v>
      </c>
      <c r="Y206">
        <v>4.4124199999999998E-10</v>
      </c>
      <c r="Z206">
        <v>6.3280544368999995E-4</v>
      </c>
    </row>
    <row r="207" spans="1:26" x14ac:dyDescent="0.25">
      <c r="A207">
        <v>2017</v>
      </c>
      <c r="B207">
        <v>7</v>
      </c>
      <c r="C207">
        <v>16</v>
      </c>
      <c r="D207" t="s">
        <v>197</v>
      </c>
      <c r="E207">
        <v>0</v>
      </c>
      <c r="X207">
        <v>1.9418286675659999E-3</v>
      </c>
      <c r="Y207">
        <v>4.4045899999999999E-10</v>
      </c>
      <c r="Z207">
        <v>3.1669262240487002E-2</v>
      </c>
    </row>
    <row r="208" spans="1:26" x14ac:dyDescent="0.25">
      <c r="A208">
        <v>2017</v>
      </c>
      <c r="B208">
        <v>7</v>
      </c>
      <c r="C208">
        <v>17</v>
      </c>
      <c r="D208" t="s">
        <v>198</v>
      </c>
      <c r="E208">
        <v>0</v>
      </c>
      <c r="X208">
        <v>7.6476871455200001E-4</v>
      </c>
      <c r="Y208">
        <v>4.3926300000000002E-10</v>
      </c>
      <c r="Z208">
        <v>9.880407936782E-3</v>
      </c>
    </row>
    <row r="209" spans="1:26" x14ac:dyDescent="0.25">
      <c r="A209">
        <v>2017</v>
      </c>
      <c r="B209">
        <v>7</v>
      </c>
      <c r="C209">
        <v>18</v>
      </c>
      <c r="D209" t="s">
        <v>199</v>
      </c>
      <c r="E209">
        <v>0</v>
      </c>
      <c r="X209">
        <v>2.1660603670100001E-4</v>
      </c>
      <c r="Y209">
        <v>4.4045000000000001E-10</v>
      </c>
      <c r="Z209">
        <v>1.6300429980920001E-3</v>
      </c>
    </row>
    <row r="210" spans="1:26" x14ac:dyDescent="0.25">
      <c r="A210">
        <v>2017</v>
      </c>
      <c r="B210">
        <v>7</v>
      </c>
      <c r="C210">
        <v>19</v>
      </c>
      <c r="D210" t="s">
        <v>200</v>
      </c>
      <c r="E210">
        <v>0</v>
      </c>
      <c r="X210">
        <v>1.9033147530899999E-4</v>
      </c>
      <c r="Y210">
        <v>4.4209099999999998E-10</v>
      </c>
      <c r="Z210">
        <v>1.0443710233480001E-3</v>
      </c>
    </row>
    <row r="211" spans="1:26" x14ac:dyDescent="0.25">
      <c r="A211">
        <v>2017</v>
      </c>
      <c r="B211">
        <v>7</v>
      </c>
      <c r="C211">
        <v>20</v>
      </c>
      <c r="D211" t="s">
        <v>201</v>
      </c>
      <c r="E211">
        <v>0</v>
      </c>
      <c r="X211">
        <v>1.4872236271899999E-4</v>
      </c>
      <c r="Y211">
        <v>4.4097799999999999E-10</v>
      </c>
      <c r="Z211">
        <v>7.5338080861999995E-4</v>
      </c>
    </row>
    <row r="212" spans="1:26" x14ac:dyDescent="0.25">
      <c r="A212">
        <v>2017</v>
      </c>
      <c r="B212">
        <v>7</v>
      </c>
      <c r="C212">
        <v>21</v>
      </c>
      <c r="D212" t="s">
        <v>202</v>
      </c>
      <c r="E212">
        <v>0</v>
      </c>
      <c r="X212">
        <v>1.8453876088110001E-3</v>
      </c>
      <c r="Y212">
        <v>4.4368299999999999E-10</v>
      </c>
      <c r="Z212">
        <v>3.0311301145009E-2</v>
      </c>
    </row>
    <row r="213" spans="1:26" x14ac:dyDescent="0.25">
      <c r="A213">
        <v>2017</v>
      </c>
      <c r="B213">
        <v>7</v>
      </c>
      <c r="C213">
        <v>22</v>
      </c>
      <c r="D213" t="s">
        <v>203</v>
      </c>
      <c r="E213">
        <v>0</v>
      </c>
      <c r="X213">
        <v>7.8355635715699997E-4</v>
      </c>
      <c r="Y213">
        <v>4.38514E-10</v>
      </c>
      <c r="Z213">
        <v>1.0075778146100001E-2</v>
      </c>
    </row>
    <row r="214" spans="1:26" x14ac:dyDescent="0.25">
      <c r="A214">
        <v>2017</v>
      </c>
      <c r="B214">
        <v>7</v>
      </c>
      <c r="C214">
        <v>23</v>
      </c>
      <c r="D214" t="s">
        <v>204</v>
      </c>
      <c r="E214">
        <v>0</v>
      </c>
      <c r="X214">
        <v>2.5344970148299999E-4</v>
      </c>
      <c r="Y214">
        <v>4.40237E-10</v>
      </c>
      <c r="Z214">
        <v>1.629296749551E-3</v>
      </c>
    </row>
    <row r="215" spans="1:26" x14ac:dyDescent="0.25">
      <c r="A215">
        <v>2017</v>
      </c>
      <c r="B215">
        <v>7</v>
      </c>
      <c r="C215">
        <v>24</v>
      </c>
      <c r="D215" t="s">
        <v>205</v>
      </c>
      <c r="E215">
        <v>0</v>
      </c>
      <c r="X215">
        <v>1.9138678596099999E-4</v>
      </c>
      <c r="Y215">
        <v>4.4056400000000001E-10</v>
      </c>
      <c r="Z215">
        <v>1.160164483133E-3</v>
      </c>
    </row>
    <row r="216" spans="1:26" x14ac:dyDescent="0.25">
      <c r="A216">
        <v>2017</v>
      </c>
      <c r="B216">
        <v>7</v>
      </c>
      <c r="C216">
        <v>25</v>
      </c>
      <c r="D216" t="s">
        <v>206</v>
      </c>
      <c r="E216">
        <v>0</v>
      </c>
      <c r="X216">
        <v>9.8810926242600002E-4</v>
      </c>
      <c r="Y216">
        <v>4.4068699999999998E-10</v>
      </c>
      <c r="Z216">
        <v>1.1906039606126E-2</v>
      </c>
    </row>
    <row r="217" spans="1:26" x14ac:dyDescent="0.25">
      <c r="A217">
        <v>2017</v>
      </c>
      <c r="B217">
        <v>7</v>
      </c>
      <c r="C217">
        <v>26</v>
      </c>
      <c r="D217" t="s">
        <v>207</v>
      </c>
      <c r="E217">
        <v>0</v>
      </c>
      <c r="X217">
        <v>1.8998753310799999E-4</v>
      </c>
      <c r="Y217">
        <v>3.4349699999999998E-10</v>
      </c>
      <c r="Z217">
        <v>8.6853797683100005E-4</v>
      </c>
    </row>
    <row r="218" spans="1:26" x14ac:dyDescent="0.25">
      <c r="A218">
        <v>2017</v>
      </c>
      <c r="B218">
        <v>7</v>
      </c>
      <c r="C218">
        <v>27</v>
      </c>
      <c r="D218" t="s">
        <v>208</v>
      </c>
      <c r="E218">
        <v>0</v>
      </c>
      <c r="X218">
        <v>2.9966632661899999E-4</v>
      </c>
      <c r="Y218">
        <v>4.37911E-10</v>
      </c>
      <c r="Z218">
        <v>1.525692258917E-3</v>
      </c>
    </row>
    <row r="219" spans="1:26" x14ac:dyDescent="0.25">
      <c r="A219">
        <v>2017</v>
      </c>
      <c r="B219">
        <v>7</v>
      </c>
      <c r="C219">
        <v>28</v>
      </c>
      <c r="D219" t="s">
        <v>209</v>
      </c>
      <c r="E219">
        <v>0</v>
      </c>
      <c r="X219">
        <v>2.2570003228699999E-4</v>
      </c>
      <c r="Y219">
        <v>4.4082699999999999E-10</v>
      </c>
      <c r="Z219">
        <v>1.3198935440729999E-3</v>
      </c>
    </row>
    <row r="220" spans="1:26" x14ac:dyDescent="0.25">
      <c r="A220">
        <v>2017</v>
      </c>
      <c r="B220">
        <v>7</v>
      </c>
      <c r="C220">
        <v>29</v>
      </c>
      <c r="D220" t="s">
        <v>210</v>
      </c>
      <c r="E220">
        <v>0</v>
      </c>
      <c r="X220">
        <v>1.9785027136399999E-4</v>
      </c>
      <c r="Y220">
        <v>4.3999300000000002E-10</v>
      </c>
      <c r="Z220">
        <v>8.0885515990100003E-4</v>
      </c>
    </row>
    <row r="221" spans="1:26" x14ac:dyDescent="0.25">
      <c r="A221">
        <v>2017</v>
      </c>
      <c r="B221">
        <v>7</v>
      </c>
      <c r="C221">
        <v>30</v>
      </c>
      <c r="D221">
        <v>0</v>
      </c>
      <c r="E221">
        <v>0</v>
      </c>
      <c r="X221">
        <v>1.8766571209299999E-4</v>
      </c>
      <c r="Y221">
        <v>4.3895099999999998E-10</v>
      </c>
      <c r="Z221">
        <v>8.2853846365799999E-4</v>
      </c>
    </row>
    <row r="222" spans="1:26" x14ac:dyDescent="0.25">
      <c r="A222">
        <v>2017</v>
      </c>
      <c r="B222">
        <v>7</v>
      </c>
      <c r="C222">
        <v>31</v>
      </c>
      <c r="D222">
        <v>0</v>
      </c>
      <c r="E222">
        <v>5</v>
      </c>
      <c r="X222">
        <v>8.3075303141599995E-4</v>
      </c>
      <c r="Y222">
        <v>4.36688E-10</v>
      </c>
      <c r="Z222">
        <v>1.1520632157246E-2</v>
      </c>
    </row>
    <row r="223" spans="1:26" x14ac:dyDescent="0.25">
      <c r="A223">
        <v>2017</v>
      </c>
      <c r="B223">
        <v>8</v>
      </c>
      <c r="C223">
        <v>1</v>
      </c>
      <c r="D223">
        <v>0</v>
      </c>
      <c r="E223">
        <v>0</v>
      </c>
      <c r="X223">
        <v>1.6580901541999999E-4</v>
      </c>
      <c r="Y223">
        <v>4.3750599999999999E-10</v>
      </c>
      <c r="Z223">
        <v>9.2432182424200004E-4</v>
      </c>
    </row>
    <row r="224" spans="1:26" x14ac:dyDescent="0.25">
      <c r="A224">
        <v>2017</v>
      </c>
      <c r="B224">
        <v>8</v>
      </c>
      <c r="C224">
        <v>2</v>
      </c>
      <c r="D224" t="s">
        <v>211</v>
      </c>
      <c r="E224">
        <v>0</v>
      </c>
      <c r="X224">
        <v>2.4834626593400001E-4</v>
      </c>
      <c r="Y224">
        <v>4.3361799999999998E-10</v>
      </c>
      <c r="Z224">
        <v>1.376033722393E-3</v>
      </c>
    </row>
    <row r="225" spans="1:26" x14ac:dyDescent="0.25">
      <c r="A225">
        <v>2017</v>
      </c>
      <c r="B225">
        <v>8</v>
      </c>
      <c r="C225">
        <v>3</v>
      </c>
      <c r="D225" t="s">
        <v>212</v>
      </c>
      <c r="E225">
        <v>0</v>
      </c>
      <c r="X225">
        <v>1.7885406708229999E-3</v>
      </c>
      <c r="Y225">
        <v>4.3983199999999999E-10</v>
      </c>
      <c r="Z225">
        <v>2.9566588349556E-2</v>
      </c>
    </row>
    <row r="226" spans="1:26" x14ac:dyDescent="0.25">
      <c r="A226">
        <v>2017</v>
      </c>
      <c r="B226">
        <v>8</v>
      </c>
      <c r="C226">
        <v>4</v>
      </c>
      <c r="D226" t="s">
        <v>213</v>
      </c>
      <c r="E226">
        <v>0</v>
      </c>
      <c r="X226">
        <v>7.0358720832899998E-4</v>
      </c>
      <c r="Y226">
        <v>4.3790899999999998E-10</v>
      </c>
      <c r="Z226">
        <v>1.0178685797044999E-2</v>
      </c>
    </row>
    <row r="227" spans="1:26" x14ac:dyDescent="0.25">
      <c r="A227">
        <v>2017</v>
      </c>
      <c r="B227">
        <v>8</v>
      </c>
      <c r="C227">
        <v>5</v>
      </c>
      <c r="D227" t="s">
        <v>214</v>
      </c>
      <c r="E227">
        <v>0</v>
      </c>
      <c r="X227">
        <v>7.7747076492500002E-4</v>
      </c>
      <c r="Y227">
        <v>4.3504400000000001E-10</v>
      </c>
      <c r="Z227">
        <v>9.8618661275449992E-3</v>
      </c>
    </row>
    <row r="228" spans="1:26" x14ac:dyDescent="0.25">
      <c r="A228">
        <v>2017</v>
      </c>
      <c r="B228">
        <v>8</v>
      </c>
      <c r="C228">
        <v>6</v>
      </c>
      <c r="D228" t="s">
        <v>215</v>
      </c>
      <c r="E228">
        <v>0</v>
      </c>
      <c r="X228">
        <v>6.2842930858400005E-4</v>
      </c>
      <c r="Y228">
        <v>4.3802E-10</v>
      </c>
      <c r="Z228">
        <v>7.7791555898820003E-3</v>
      </c>
    </row>
    <row r="229" spans="1:26" x14ac:dyDescent="0.25">
      <c r="A229">
        <v>2017</v>
      </c>
      <c r="B229">
        <v>8</v>
      </c>
      <c r="C229">
        <v>7</v>
      </c>
      <c r="D229" t="s">
        <v>216</v>
      </c>
      <c r="E229">
        <v>0</v>
      </c>
      <c r="X229">
        <v>1.7157617556199999E-4</v>
      </c>
      <c r="Y229">
        <v>3.4040099999999999E-10</v>
      </c>
      <c r="Z229">
        <v>8.0868533826600002E-4</v>
      </c>
    </row>
    <row r="230" spans="1:26" x14ac:dyDescent="0.25">
      <c r="A230">
        <v>2017</v>
      </c>
      <c r="B230">
        <v>8</v>
      </c>
      <c r="C230">
        <v>8</v>
      </c>
      <c r="D230" t="s">
        <v>217</v>
      </c>
      <c r="E230">
        <v>0</v>
      </c>
      <c r="X230">
        <v>6.5987019357299998E-4</v>
      </c>
      <c r="Y230">
        <v>3.3905500000000002E-10</v>
      </c>
      <c r="Z230">
        <v>9.9598816631419999E-3</v>
      </c>
    </row>
    <row r="231" spans="1:26" x14ac:dyDescent="0.25">
      <c r="A231">
        <v>2017</v>
      </c>
      <c r="B231">
        <v>8</v>
      </c>
      <c r="C231">
        <v>9</v>
      </c>
      <c r="D231" t="s">
        <v>218</v>
      </c>
      <c r="E231">
        <v>0</v>
      </c>
      <c r="X231">
        <v>2.3961861620100001E-4</v>
      </c>
      <c r="Y231">
        <v>3.3776699999999999E-10</v>
      </c>
      <c r="Z231">
        <v>2.2708640359919998E-3</v>
      </c>
    </row>
    <row r="232" spans="1:26" x14ac:dyDescent="0.25">
      <c r="A232">
        <v>2017</v>
      </c>
      <c r="B232">
        <v>8</v>
      </c>
      <c r="C232">
        <v>10</v>
      </c>
      <c r="D232" t="s">
        <v>219</v>
      </c>
      <c r="E232">
        <v>0</v>
      </c>
      <c r="X232">
        <v>2.5212369434700002E-4</v>
      </c>
      <c r="Y232">
        <v>3.29916E-10</v>
      </c>
      <c r="Z232">
        <v>1.3510793718630001E-3</v>
      </c>
    </row>
    <row r="233" spans="1:26" x14ac:dyDescent="0.25">
      <c r="A233">
        <v>2017</v>
      </c>
      <c r="B233">
        <v>8</v>
      </c>
      <c r="C233">
        <v>11</v>
      </c>
      <c r="D233" t="s">
        <v>220</v>
      </c>
      <c r="E233">
        <v>0</v>
      </c>
      <c r="X233">
        <v>2.32757083534E-4</v>
      </c>
      <c r="Y233">
        <v>3.3019600000000002E-10</v>
      </c>
      <c r="Z233">
        <v>1.105280784894E-3</v>
      </c>
    </row>
    <row r="234" spans="1:26" x14ac:dyDescent="0.25">
      <c r="A234">
        <v>2017</v>
      </c>
      <c r="B234">
        <v>8</v>
      </c>
      <c r="C234">
        <v>12</v>
      </c>
      <c r="D234" t="s">
        <v>221</v>
      </c>
      <c r="E234">
        <v>0</v>
      </c>
      <c r="X234">
        <v>1.792058507511E-3</v>
      </c>
      <c r="Y234">
        <v>3.3094200000000001E-10</v>
      </c>
      <c r="Z234">
        <v>2.9164418253205999E-2</v>
      </c>
    </row>
    <row r="235" spans="1:26" x14ac:dyDescent="0.25">
      <c r="A235">
        <v>2017</v>
      </c>
      <c r="B235">
        <v>8</v>
      </c>
      <c r="C235">
        <v>13</v>
      </c>
      <c r="D235" t="s">
        <v>222</v>
      </c>
      <c r="E235">
        <v>0</v>
      </c>
      <c r="X235">
        <v>1.6166291129499999E-4</v>
      </c>
      <c r="Y235">
        <v>4.3675100000000003E-10</v>
      </c>
      <c r="Z235">
        <v>7.0650026784699999E-4</v>
      </c>
    </row>
    <row r="236" spans="1:26" x14ac:dyDescent="0.25">
      <c r="A236">
        <v>2017</v>
      </c>
      <c r="B236">
        <v>8</v>
      </c>
      <c r="C236">
        <v>14</v>
      </c>
      <c r="D236" t="s">
        <v>223</v>
      </c>
      <c r="E236">
        <v>0</v>
      </c>
      <c r="X236">
        <v>2.25701131157E-4</v>
      </c>
      <c r="Y236">
        <v>4.38888E-10</v>
      </c>
      <c r="Z236">
        <v>2.247311833385E-3</v>
      </c>
    </row>
    <row r="237" spans="1:26" x14ac:dyDescent="0.25">
      <c r="A237">
        <v>2017</v>
      </c>
      <c r="B237">
        <v>8</v>
      </c>
      <c r="C237">
        <v>15</v>
      </c>
      <c r="D237" t="s">
        <v>224</v>
      </c>
      <c r="E237">
        <v>0</v>
      </c>
      <c r="X237">
        <v>1.8844831302100001E-4</v>
      </c>
      <c r="Y237">
        <v>3.3725399999999998E-10</v>
      </c>
      <c r="Z237">
        <v>1.297331738052E-3</v>
      </c>
    </row>
    <row r="238" spans="1:26" x14ac:dyDescent="0.25">
      <c r="A238">
        <v>2017</v>
      </c>
      <c r="B238">
        <v>8</v>
      </c>
      <c r="C238">
        <v>16</v>
      </c>
      <c r="D238" t="s">
        <v>225</v>
      </c>
      <c r="E238">
        <v>0</v>
      </c>
      <c r="X238">
        <v>2.3157858347720001E-3</v>
      </c>
      <c r="Y238">
        <v>4.38032E-10</v>
      </c>
      <c r="Z238">
        <v>3.8785941896779003E-2</v>
      </c>
    </row>
    <row r="239" spans="1:26" x14ac:dyDescent="0.25">
      <c r="A239">
        <v>2017</v>
      </c>
      <c r="B239">
        <v>8</v>
      </c>
      <c r="C239">
        <v>17</v>
      </c>
      <c r="D239" t="s">
        <v>226</v>
      </c>
      <c r="E239">
        <v>0</v>
      </c>
      <c r="X239">
        <v>8.5425593209499998E-4</v>
      </c>
      <c r="Y239">
        <v>4.39936E-10</v>
      </c>
      <c r="Z239">
        <v>1.2577487068077001E-2</v>
      </c>
    </row>
    <row r="240" spans="1:26" x14ac:dyDescent="0.25">
      <c r="A240">
        <v>2017</v>
      </c>
      <c r="B240">
        <v>8</v>
      </c>
      <c r="C240">
        <v>18</v>
      </c>
      <c r="D240" t="s">
        <v>227</v>
      </c>
      <c r="E240">
        <v>0</v>
      </c>
      <c r="X240">
        <v>1.6165180073400001E-4</v>
      </c>
      <c r="Y240">
        <v>4.4027000000000002E-10</v>
      </c>
      <c r="Z240">
        <v>6.6223543379700001E-4</v>
      </c>
    </row>
    <row r="241" spans="1:26" x14ac:dyDescent="0.25">
      <c r="A241">
        <v>2017</v>
      </c>
      <c r="B241">
        <v>8</v>
      </c>
      <c r="C241">
        <v>19</v>
      </c>
      <c r="D241" t="s">
        <v>228</v>
      </c>
      <c r="E241">
        <v>0</v>
      </c>
      <c r="X241">
        <v>7.3789422481699998E-4</v>
      </c>
      <c r="Y241">
        <v>4.3999E-10</v>
      </c>
      <c r="Z241">
        <v>1.0459081482422999E-2</v>
      </c>
    </row>
    <row r="242" spans="1:26" x14ac:dyDescent="0.25">
      <c r="A242">
        <v>2017</v>
      </c>
      <c r="B242">
        <v>8</v>
      </c>
      <c r="C242">
        <v>20</v>
      </c>
      <c r="D242" t="s">
        <v>229</v>
      </c>
      <c r="E242">
        <v>0</v>
      </c>
      <c r="X242">
        <v>2.26083460756E-4</v>
      </c>
      <c r="Y242">
        <v>4.3768300000000001E-10</v>
      </c>
      <c r="Z242">
        <v>1.2828837916550001E-3</v>
      </c>
    </row>
    <row r="243" spans="1:26" x14ac:dyDescent="0.25">
      <c r="A243">
        <v>2017</v>
      </c>
      <c r="B243">
        <v>8</v>
      </c>
      <c r="C243">
        <v>21</v>
      </c>
      <c r="D243" t="s">
        <v>230</v>
      </c>
      <c r="E243">
        <v>0</v>
      </c>
      <c r="X243">
        <v>1.784843236547E-3</v>
      </c>
      <c r="Y243">
        <v>4.42088E-10</v>
      </c>
      <c r="Z243">
        <v>2.9360029858056001E-2</v>
      </c>
    </row>
    <row r="244" spans="1:26" x14ac:dyDescent="0.25">
      <c r="A244">
        <v>2017</v>
      </c>
      <c r="B244">
        <v>8</v>
      </c>
      <c r="C244">
        <v>22</v>
      </c>
      <c r="D244" t="s">
        <v>231</v>
      </c>
      <c r="E244">
        <v>0</v>
      </c>
      <c r="X244">
        <v>8.7788358845400003E-4</v>
      </c>
      <c r="Y244">
        <v>3.3909799999999998E-10</v>
      </c>
      <c r="Z244">
        <v>1.2651931323208E-2</v>
      </c>
    </row>
    <row r="245" spans="1:26" x14ac:dyDescent="0.25">
      <c r="A245">
        <v>2017</v>
      </c>
      <c r="B245">
        <v>8</v>
      </c>
      <c r="C245">
        <v>23</v>
      </c>
      <c r="D245" t="s">
        <v>232</v>
      </c>
      <c r="E245">
        <v>0</v>
      </c>
      <c r="X245">
        <v>1.941898998644E-3</v>
      </c>
      <c r="Y245">
        <v>1.6176599999999999E-10</v>
      </c>
      <c r="Z245">
        <v>3.2961555412478E-2</v>
      </c>
    </row>
    <row r="246" spans="1:26" x14ac:dyDescent="0.25">
      <c r="A246">
        <v>2017</v>
      </c>
      <c r="B246">
        <v>8</v>
      </c>
      <c r="C246">
        <v>24</v>
      </c>
      <c r="D246" t="s">
        <v>233</v>
      </c>
      <c r="E246">
        <v>0</v>
      </c>
      <c r="X246">
        <v>2.1100529817400001E-4</v>
      </c>
      <c r="Y246">
        <v>1.3331700000000001E-10</v>
      </c>
      <c r="Z246">
        <v>8.9059058417900001E-4</v>
      </c>
    </row>
    <row r="247" spans="1:26" x14ac:dyDescent="0.25">
      <c r="A247">
        <v>2017</v>
      </c>
      <c r="B247">
        <v>8</v>
      </c>
      <c r="C247">
        <v>25</v>
      </c>
      <c r="D247" t="s">
        <v>234</v>
      </c>
      <c r="E247">
        <v>0</v>
      </c>
      <c r="X247">
        <v>5.0656063504100001E-4</v>
      </c>
      <c r="Y247">
        <v>8.2803000000000001E-11</v>
      </c>
      <c r="Z247">
        <v>5.9900566166369998E-3</v>
      </c>
    </row>
    <row r="248" spans="1:26" x14ac:dyDescent="0.25">
      <c r="A248">
        <v>2017</v>
      </c>
      <c r="B248">
        <v>8</v>
      </c>
      <c r="C248">
        <v>26</v>
      </c>
      <c r="D248" t="s">
        <v>235</v>
      </c>
      <c r="E248">
        <v>0</v>
      </c>
      <c r="X248">
        <v>2.31031970547E-4</v>
      </c>
      <c r="Y248">
        <v>6.2849999999999995E-11</v>
      </c>
      <c r="Z248">
        <v>2.0725515813089998E-3</v>
      </c>
    </row>
    <row r="249" spans="1:26" x14ac:dyDescent="0.25">
      <c r="A249">
        <v>2017</v>
      </c>
      <c r="B249">
        <v>8</v>
      </c>
      <c r="C249">
        <v>27</v>
      </c>
      <c r="D249" t="s">
        <v>236</v>
      </c>
      <c r="E249">
        <v>0</v>
      </c>
      <c r="X249">
        <v>1.79267252099E-4</v>
      </c>
      <c r="Y249">
        <v>2.1931000000000001E-11</v>
      </c>
      <c r="Z249">
        <v>1.425591652389E-3</v>
      </c>
    </row>
    <row r="250" spans="1:26" x14ac:dyDescent="0.25">
      <c r="A250">
        <v>2017</v>
      </c>
      <c r="B250">
        <v>8</v>
      </c>
      <c r="C250">
        <v>28</v>
      </c>
      <c r="D250" t="s">
        <v>237</v>
      </c>
      <c r="E250">
        <v>0</v>
      </c>
      <c r="X250">
        <v>7.6167930045700002E-4</v>
      </c>
      <c r="Y250">
        <v>1.975E-12</v>
      </c>
      <c r="Z250">
        <v>1.1344713387194E-2</v>
      </c>
    </row>
    <row r="251" spans="1:26" x14ac:dyDescent="0.25">
      <c r="A251">
        <v>2017</v>
      </c>
      <c r="B251">
        <v>8</v>
      </c>
      <c r="C251">
        <v>29</v>
      </c>
      <c r="D251" t="s">
        <v>238</v>
      </c>
      <c r="E251">
        <v>0</v>
      </c>
      <c r="X251">
        <v>1.4573628925899999E-4</v>
      </c>
      <c r="Y251">
        <v>2.7067999999999999E-11</v>
      </c>
      <c r="Z251">
        <v>6.1265042655199995E-4</v>
      </c>
    </row>
    <row r="252" spans="1:26" x14ac:dyDescent="0.25">
      <c r="A252">
        <v>2017</v>
      </c>
      <c r="B252">
        <v>8</v>
      </c>
      <c r="C252">
        <v>30</v>
      </c>
      <c r="D252">
        <v>0</v>
      </c>
      <c r="E252">
        <v>0</v>
      </c>
      <c r="X252">
        <v>1.672523457482E-3</v>
      </c>
      <c r="Y252">
        <v>7.3195999999999995E-11</v>
      </c>
      <c r="Z252">
        <v>2.6856784889485001E-2</v>
      </c>
    </row>
    <row r="253" spans="1:26" x14ac:dyDescent="0.25">
      <c r="A253">
        <v>2017</v>
      </c>
      <c r="B253">
        <v>8</v>
      </c>
      <c r="C253">
        <v>31</v>
      </c>
      <c r="D253">
        <v>0</v>
      </c>
      <c r="E253">
        <v>5</v>
      </c>
      <c r="X253">
        <v>6.7207435906700003E-4</v>
      </c>
      <c r="Y253">
        <v>5.2769E-11</v>
      </c>
      <c r="Z253">
        <v>8.8172221583510003E-3</v>
      </c>
    </row>
    <row r="254" spans="1:26" x14ac:dyDescent="0.25">
      <c r="A254">
        <v>2017</v>
      </c>
      <c r="B254">
        <v>9</v>
      </c>
      <c r="C254">
        <v>1</v>
      </c>
      <c r="D254">
        <v>0</v>
      </c>
      <c r="E254">
        <v>0</v>
      </c>
      <c r="X254">
        <v>1.88071469489E-4</v>
      </c>
      <c r="Y254">
        <v>1.0411E-11</v>
      </c>
      <c r="Z254">
        <v>1.4532057002989999E-3</v>
      </c>
    </row>
    <row r="255" spans="1:26" x14ac:dyDescent="0.25">
      <c r="A255">
        <v>2017</v>
      </c>
      <c r="B255">
        <v>9</v>
      </c>
      <c r="C255">
        <v>2</v>
      </c>
      <c r="D255" t="s">
        <v>239</v>
      </c>
      <c r="E255">
        <v>0</v>
      </c>
      <c r="X255">
        <v>7.9719288069600002E-4</v>
      </c>
      <c r="Y255">
        <v>7.2559999999999998E-12</v>
      </c>
      <c r="Z255">
        <v>1.1507296448538E-2</v>
      </c>
    </row>
    <row r="256" spans="1:26" x14ac:dyDescent="0.25">
      <c r="A256">
        <v>2017</v>
      </c>
      <c r="B256">
        <v>9</v>
      </c>
      <c r="C256">
        <v>3</v>
      </c>
      <c r="D256" t="s">
        <v>240</v>
      </c>
      <c r="E256">
        <v>0</v>
      </c>
      <c r="X256">
        <v>7.5915351782399997E-4</v>
      </c>
      <c r="Y256">
        <v>1.3055999999999999E-11</v>
      </c>
      <c r="Z256">
        <v>1.1550402536083E-2</v>
      </c>
    </row>
    <row r="257" spans="1:26" x14ac:dyDescent="0.25">
      <c r="A257">
        <v>2017</v>
      </c>
      <c r="B257">
        <v>9</v>
      </c>
      <c r="C257">
        <v>4</v>
      </c>
      <c r="D257" t="s">
        <v>241</v>
      </c>
      <c r="E257">
        <v>0</v>
      </c>
      <c r="X257">
        <v>1.5991699656199999E-4</v>
      </c>
      <c r="Y257">
        <v>1.0335000000000001E-11</v>
      </c>
      <c r="Z257">
        <v>8.0896762405700004E-4</v>
      </c>
    </row>
    <row r="258" spans="1:26" x14ac:dyDescent="0.25">
      <c r="A258">
        <v>2017</v>
      </c>
      <c r="B258">
        <v>9</v>
      </c>
      <c r="C258">
        <v>5</v>
      </c>
      <c r="D258" t="s">
        <v>242</v>
      </c>
      <c r="E258">
        <v>0</v>
      </c>
      <c r="X258">
        <v>8.6200708732099996E-4</v>
      </c>
      <c r="Y258">
        <v>2.3379999999999999E-12</v>
      </c>
      <c r="Z258">
        <v>1.2542434456984001E-2</v>
      </c>
    </row>
    <row r="259" spans="1:26" x14ac:dyDescent="0.25">
      <c r="A259">
        <v>2017</v>
      </c>
      <c r="B259">
        <v>9</v>
      </c>
      <c r="C259">
        <v>6</v>
      </c>
      <c r="D259" t="s">
        <v>243</v>
      </c>
      <c r="E259">
        <v>0</v>
      </c>
      <c r="X259">
        <v>6.3883426826300005E-4</v>
      </c>
      <c r="Y259">
        <v>7.6639999999999997E-12</v>
      </c>
      <c r="Z259">
        <v>8.7480029940809993E-3</v>
      </c>
    </row>
    <row r="260" spans="1:26" x14ac:dyDescent="0.25">
      <c r="A260">
        <v>2017</v>
      </c>
      <c r="B260">
        <v>9</v>
      </c>
      <c r="C260">
        <v>7</v>
      </c>
      <c r="D260" t="s">
        <v>244</v>
      </c>
      <c r="E260">
        <v>0</v>
      </c>
      <c r="X260">
        <v>7.6840696732000005E-4</v>
      </c>
      <c r="Y260">
        <v>1.1916999999999999E-11</v>
      </c>
      <c r="Z260">
        <v>1.1325507903572E-2</v>
      </c>
    </row>
    <row r="261" spans="1:26" x14ac:dyDescent="0.25">
      <c r="A261">
        <v>2017</v>
      </c>
      <c r="B261">
        <v>9</v>
      </c>
      <c r="C261">
        <v>8</v>
      </c>
      <c r="D261" t="s">
        <v>245</v>
      </c>
      <c r="E261">
        <v>0</v>
      </c>
      <c r="X261">
        <v>7.13205040487E-4</v>
      </c>
      <c r="Y261">
        <v>6.5450000000000001E-12</v>
      </c>
      <c r="Z261">
        <v>1.1218357089783E-2</v>
      </c>
    </row>
    <row r="262" spans="1:26" x14ac:dyDescent="0.25">
      <c r="A262">
        <v>2017</v>
      </c>
      <c r="B262">
        <v>9</v>
      </c>
      <c r="C262">
        <v>9</v>
      </c>
      <c r="D262" t="s">
        <v>246</v>
      </c>
      <c r="E262">
        <v>0</v>
      </c>
      <c r="X262">
        <v>6.0823836972499995E-4</v>
      </c>
      <c r="Y262">
        <v>3.8769999999999997E-12</v>
      </c>
      <c r="Z262">
        <v>8.4756024194109995E-3</v>
      </c>
    </row>
    <row r="263" spans="1:26" x14ac:dyDescent="0.25">
      <c r="A263">
        <v>2017</v>
      </c>
      <c r="B263">
        <v>9</v>
      </c>
      <c r="C263">
        <v>10</v>
      </c>
      <c r="D263" t="s">
        <v>247</v>
      </c>
      <c r="E263">
        <v>0</v>
      </c>
      <c r="X263">
        <v>9.39060909881E-4</v>
      </c>
      <c r="Y263">
        <v>9.2980000000000002E-12</v>
      </c>
      <c r="Z263">
        <v>1.2539386498275001E-2</v>
      </c>
    </row>
    <row r="264" spans="1:26" x14ac:dyDescent="0.25">
      <c r="A264">
        <v>2017</v>
      </c>
      <c r="B264">
        <v>9</v>
      </c>
      <c r="C264">
        <v>11</v>
      </c>
      <c r="D264" t="s">
        <v>248</v>
      </c>
      <c r="E264">
        <v>0</v>
      </c>
      <c r="X264">
        <v>6.9732321741299995E-4</v>
      </c>
      <c r="Y264">
        <v>5.3662000000000003E-11</v>
      </c>
      <c r="Z264">
        <v>8.7111300579049995E-3</v>
      </c>
    </row>
    <row r="265" spans="1:26" x14ac:dyDescent="0.25">
      <c r="A265">
        <v>2017</v>
      </c>
      <c r="B265">
        <v>9</v>
      </c>
      <c r="C265">
        <v>12</v>
      </c>
      <c r="D265" t="s">
        <v>249</v>
      </c>
      <c r="E265">
        <v>0</v>
      </c>
      <c r="X265">
        <v>2.3662927408999999E-4</v>
      </c>
      <c r="Y265">
        <v>3.7963999999999999E-11</v>
      </c>
      <c r="Z265">
        <v>1.3134403887830001E-3</v>
      </c>
    </row>
    <row r="266" spans="1:26" x14ac:dyDescent="0.25">
      <c r="A266">
        <v>2017</v>
      </c>
      <c r="B266">
        <v>9</v>
      </c>
      <c r="C266">
        <v>13</v>
      </c>
      <c r="D266" t="s">
        <v>250</v>
      </c>
      <c r="E266">
        <v>0</v>
      </c>
      <c r="X266">
        <v>2.02214374029E-4</v>
      </c>
      <c r="Y266">
        <v>4.4127E-11</v>
      </c>
      <c r="Z266">
        <v>8.1248829499299996E-4</v>
      </c>
    </row>
    <row r="267" spans="1:26" x14ac:dyDescent="0.25">
      <c r="A267">
        <v>2017</v>
      </c>
      <c r="B267">
        <v>9</v>
      </c>
      <c r="C267">
        <v>14</v>
      </c>
      <c r="D267" t="s">
        <v>251</v>
      </c>
      <c r="E267">
        <v>0</v>
      </c>
      <c r="X267">
        <v>2.0520252145799999E-4</v>
      </c>
      <c r="Y267">
        <v>1.6811E-11</v>
      </c>
      <c r="Z267">
        <v>8.4258495253800004E-4</v>
      </c>
    </row>
    <row r="268" spans="1:26" x14ac:dyDescent="0.25">
      <c r="A268">
        <v>2017</v>
      </c>
      <c r="B268">
        <v>9</v>
      </c>
      <c r="C268">
        <v>15</v>
      </c>
      <c r="D268" t="s">
        <v>252</v>
      </c>
      <c r="E268">
        <v>0</v>
      </c>
      <c r="X268">
        <v>7.2809556512400001E-4</v>
      </c>
      <c r="Y268">
        <v>1.4879999999999999E-12</v>
      </c>
      <c r="Z268">
        <v>9.409681041957E-3</v>
      </c>
    </row>
    <row r="269" spans="1:26" x14ac:dyDescent="0.25">
      <c r="A269">
        <v>2017</v>
      </c>
      <c r="B269">
        <v>9</v>
      </c>
      <c r="C269">
        <v>16</v>
      </c>
      <c r="D269" t="s">
        <v>253</v>
      </c>
      <c r="E269">
        <v>0</v>
      </c>
      <c r="X269">
        <v>7.0431967204199997E-4</v>
      </c>
      <c r="Y269">
        <v>8.9679999999999998E-12</v>
      </c>
      <c r="Z269">
        <v>9.1273405506579995E-3</v>
      </c>
    </row>
    <row r="270" spans="1:26" x14ac:dyDescent="0.25">
      <c r="A270">
        <v>2017</v>
      </c>
      <c r="B270">
        <v>9</v>
      </c>
      <c r="C270">
        <v>17</v>
      </c>
      <c r="D270" t="s">
        <v>254</v>
      </c>
      <c r="E270">
        <v>0</v>
      </c>
      <c r="X270">
        <v>2.2853696414800001E-4</v>
      </c>
      <c r="Y270">
        <v>8.0799999999999999E-13</v>
      </c>
      <c r="Z270">
        <v>1.287089049338E-3</v>
      </c>
    </row>
    <row r="271" spans="1:26" x14ac:dyDescent="0.25">
      <c r="A271">
        <v>2017</v>
      </c>
      <c r="B271">
        <v>9</v>
      </c>
      <c r="C271">
        <v>18</v>
      </c>
      <c r="D271" t="s">
        <v>255</v>
      </c>
      <c r="E271">
        <v>0</v>
      </c>
      <c r="X271">
        <v>2.06701703279E-4</v>
      </c>
      <c r="Y271">
        <v>3.8719999999999997E-12</v>
      </c>
      <c r="Z271">
        <v>8.3447392342999996E-4</v>
      </c>
    </row>
    <row r="272" spans="1:26" x14ac:dyDescent="0.25">
      <c r="A272">
        <v>2017</v>
      </c>
      <c r="B272">
        <v>9</v>
      </c>
      <c r="C272">
        <v>19</v>
      </c>
      <c r="D272" t="s">
        <v>256</v>
      </c>
      <c r="E272">
        <v>0</v>
      </c>
      <c r="X272">
        <v>1.7968638111600001E-4</v>
      </c>
      <c r="Y272">
        <v>1.6481E-11</v>
      </c>
      <c r="Z272">
        <v>7.6559088799399997E-4</v>
      </c>
    </row>
    <row r="273" spans="1:26" x14ac:dyDescent="0.25">
      <c r="A273">
        <v>2017</v>
      </c>
      <c r="B273">
        <v>9</v>
      </c>
      <c r="C273">
        <v>20</v>
      </c>
      <c r="D273" t="s">
        <v>257</v>
      </c>
      <c r="E273">
        <v>0</v>
      </c>
      <c r="X273">
        <v>4.9990648832999997E-4</v>
      </c>
      <c r="Y273">
        <v>5.1690000000000003E-12</v>
      </c>
      <c r="Z273">
        <v>2.373947174521E-3</v>
      </c>
    </row>
    <row r="274" spans="1:26" x14ac:dyDescent="0.25">
      <c r="A274">
        <v>2017</v>
      </c>
      <c r="B274">
        <v>9</v>
      </c>
      <c r="C274">
        <v>21</v>
      </c>
      <c r="D274" t="s">
        <v>258</v>
      </c>
      <c r="E274">
        <v>0</v>
      </c>
      <c r="X274">
        <v>8.4761383123499998E-4</v>
      </c>
      <c r="Y274">
        <v>1.6546000000000002E-11</v>
      </c>
      <c r="Z274">
        <v>1.2263543927579E-2</v>
      </c>
    </row>
    <row r="275" spans="1:26" x14ac:dyDescent="0.25">
      <c r="A275">
        <v>2017</v>
      </c>
      <c r="B275">
        <v>9</v>
      </c>
      <c r="C275">
        <v>22</v>
      </c>
      <c r="D275" t="s">
        <v>259</v>
      </c>
      <c r="E275">
        <v>0</v>
      </c>
      <c r="X275">
        <v>4.1999603028499999E-4</v>
      </c>
      <c r="Y275">
        <v>7.2600000000000002E-12</v>
      </c>
      <c r="Z275">
        <v>3.027021486023E-3</v>
      </c>
    </row>
    <row r="276" spans="1:26" x14ac:dyDescent="0.25">
      <c r="A276">
        <v>2017</v>
      </c>
      <c r="B276">
        <v>9</v>
      </c>
      <c r="C276">
        <v>23</v>
      </c>
      <c r="D276" t="s">
        <v>260</v>
      </c>
      <c r="E276">
        <v>0</v>
      </c>
      <c r="X276">
        <v>2.9295403185199999E-4</v>
      </c>
      <c r="Y276">
        <v>2.439E-12</v>
      </c>
      <c r="Z276">
        <v>1.613182436638E-3</v>
      </c>
    </row>
    <row r="277" spans="1:26" x14ac:dyDescent="0.25">
      <c r="A277">
        <v>2017</v>
      </c>
      <c r="B277">
        <v>9</v>
      </c>
      <c r="C277">
        <v>24</v>
      </c>
      <c r="D277" t="s">
        <v>261</v>
      </c>
      <c r="E277">
        <v>0</v>
      </c>
      <c r="X277">
        <v>2.1546258766200001E-4</v>
      </c>
      <c r="Y277">
        <v>2.6240000000000001E-12</v>
      </c>
      <c r="Z277">
        <v>7.9027088496900003E-4</v>
      </c>
    </row>
    <row r="278" spans="1:26" x14ac:dyDescent="0.25">
      <c r="A278">
        <v>2017</v>
      </c>
      <c r="B278">
        <v>9</v>
      </c>
      <c r="C278">
        <v>25</v>
      </c>
      <c r="D278" t="s">
        <v>262</v>
      </c>
      <c r="E278">
        <v>0</v>
      </c>
      <c r="X278">
        <v>3.4710850608999998E-4</v>
      </c>
      <c r="Y278">
        <v>1.345E-12</v>
      </c>
      <c r="Z278">
        <v>1.903032635629E-3</v>
      </c>
    </row>
    <row r="279" spans="1:26" x14ac:dyDescent="0.25">
      <c r="A279">
        <v>2017</v>
      </c>
      <c r="B279">
        <v>9</v>
      </c>
      <c r="C279">
        <v>26</v>
      </c>
      <c r="D279" t="s">
        <v>263</v>
      </c>
      <c r="E279">
        <v>0</v>
      </c>
      <c r="X279">
        <v>2.32443748844E-4</v>
      </c>
      <c r="Y279">
        <v>4.9380000000000002E-12</v>
      </c>
      <c r="Z279">
        <v>1.257639611958E-3</v>
      </c>
    </row>
    <row r="280" spans="1:26" x14ac:dyDescent="0.25">
      <c r="A280">
        <v>2017</v>
      </c>
      <c r="B280">
        <v>9</v>
      </c>
      <c r="C280">
        <v>27</v>
      </c>
      <c r="D280" t="s">
        <v>264</v>
      </c>
      <c r="E280">
        <v>0</v>
      </c>
      <c r="X280">
        <v>3.0702963156500001E-4</v>
      </c>
      <c r="Y280">
        <v>4.3490000000000001E-12</v>
      </c>
      <c r="Z280">
        <v>2.0920886424580002E-3</v>
      </c>
    </row>
    <row r="281" spans="1:26" x14ac:dyDescent="0.25">
      <c r="A281">
        <v>2017</v>
      </c>
      <c r="B281">
        <v>9</v>
      </c>
      <c r="C281">
        <v>28</v>
      </c>
      <c r="D281" t="s">
        <v>265</v>
      </c>
      <c r="E281">
        <v>0</v>
      </c>
      <c r="X281">
        <v>2.5862282536300002E-4</v>
      </c>
      <c r="Y281">
        <v>1.5040000000000001E-12</v>
      </c>
      <c r="Z281">
        <v>7.5080342373600004E-4</v>
      </c>
    </row>
    <row r="282" spans="1:26" x14ac:dyDescent="0.25">
      <c r="A282">
        <v>2017</v>
      </c>
      <c r="B282">
        <v>9</v>
      </c>
      <c r="C282">
        <v>29</v>
      </c>
      <c r="D282">
        <v>0</v>
      </c>
      <c r="E282">
        <v>0</v>
      </c>
      <c r="X282">
        <v>3.1174547213800002E-4</v>
      </c>
      <c r="Y282">
        <v>1.6109999999999999E-12</v>
      </c>
      <c r="Z282">
        <v>1.1774968538840001E-3</v>
      </c>
    </row>
    <row r="283" spans="1:26" x14ac:dyDescent="0.25">
      <c r="A283">
        <v>2017</v>
      </c>
      <c r="B283">
        <v>9</v>
      </c>
      <c r="C283">
        <v>30</v>
      </c>
      <c r="D283">
        <v>0</v>
      </c>
      <c r="E283">
        <v>5</v>
      </c>
      <c r="X283">
        <v>7.5216499120600003E-4</v>
      </c>
      <c r="Y283">
        <v>7.3699999999999999E-13</v>
      </c>
      <c r="Z283">
        <v>8.7012360874519998E-3</v>
      </c>
    </row>
    <row r="284" spans="1:26" x14ac:dyDescent="0.25">
      <c r="A284">
        <v>2017</v>
      </c>
      <c r="B284">
        <v>10</v>
      </c>
      <c r="C284">
        <v>1</v>
      </c>
      <c r="D284">
        <v>0</v>
      </c>
      <c r="E284">
        <v>0</v>
      </c>
      <c r="X284">
        <v>7.0239611952500002E-4</v>
      </c>
      <c r="Y284">
        <v>2.3629999999999999E-12</v>
      </c>
      <c r="Z284">
        <v>9.0994111772590008E-3</v>
      </c>
    </row>
    <row r="285" spans="1:26" x14ac:dyDescent="0.25">
      <c r="A285">
        <v>2017</v>
      </c>
      <c r="B285">
        <v>10</v>
      </c>
      <c r="C285">
        <v>2</v>
      </c>
      <c r="D285" t="s">
        <v>266</v>
      </c>
      <c r="E285">
        <v>0</v>
      </c>
      <c r="X285">
        <v>2.6603704418600002E-4</v>
      </c>
      <c r="Y285">
        <v>1.9550000000000001E-12</v>
      </c>
      <c r="Z285">
        <v>1.155468772224E-3</v>
      </c>
    </row>
    <row r="286" spans="1:26" x14ac:dyDescent="0.25">
      <c r="A286">
        <v>2017</v>
      </c>
      <c r="B286">
        <v>10</v>
      </c>
      <c r="C286">
        <v>3</v>
      </c>
      <c r="D286" t="s">
        <v>267</v>
      </c>
      <c r="E286">
        <v>0</v>
      </c>
      <c r="X286">
        <v>1.7865581044500001E-4</v>
      </c>
      <c r="Y286">
        <v>6.0580000000000002E-12</v>
      </c>
      <c r="Z286">
        <v>6.8471454999600003E-4</v>
      </c>
    </row>
    <row r="287" spans="1:26" x14ac:dyDescent="0.25">
      <c r="A287">
        <v>2017</v>
      </c>
      <c r="B287">
        <v>10</v>
      </c>
      <c r="C287">
        <v>4</v>
      </c>
      <c r="D287" t="s">
        <v>268</v>
      </c>
      <c r="E287">
        <v>0</v>
      </c>
      <c r="X287">
        <v>2.0299635854400001E-4</v>
      </c>
      <c r="Y287">
        <v>3.8830000000000003E-12</v>
      </c>
      <c r="Z287">
        <v>1.013325340004E-3</v>
      </c>
    </row>
    <row r="288" spans="1:26" x14ac:dyDescent="0.25">
      <c r="A288">
        <v>2017</v>
      </c>
      <c r="B288">
        <v>10</v>
      </c>
      <c r="C288">
        <v>5</v>
      </c>
      <c r="D288" t="s">
        <v>269</v>
      </c>
      <c r="E288">
        <v>0</v>
      </c>
      <c r="X288">
        <v>3.80001773837E-4</v>
      </c>
      <c r="Y288">
        <v>2.1499999999999999E-13</v>
      </c>
      <c r="Z288">
        <v>2.677900034722E-3</v>
      </c>
    </row>
    <row r="289" spans="1:26" x14ac:dyDescent="0.25">
      <c r="A289">
        <v>2017</v>
      </c>
      <c r="B289">
        <v>10</v>
      </c>
      <c r="C289">
        <v>6</v>
      </c>
      <c r="D289" t="s">
        <v>270</v>
      </c>
      <c r="E289">
        <v>0</v>
      </c>
      <c r="X289">
        <v>2.7773784751099998E-4</v>
      </c>
      <c r="Y289">
        <v>3.0099999999999998E-13</v>
      </c>
      <c r="Z289">
        <v>2.0456977043440002E-3</v>
      </c>
    </row>
    <row r="290" spans="1:26" x14ac:dyDescent="0.25">
      <c r="A290">
        <v>2017</v>
      </c>
      <c r="B290">
        <v>10</v>
      </c>
      <c r="C290">
        <v>7</v>
      </c>
      <c r="D290" t="s">
        <v>271</v>
      </c>
      <c r="E290">
        <v>0</v>
      </c>
      <c r="X290">
        <v>3.2904786901300002E-4</v>
      </c>
      <c r="Y290">
        <v>5.9000000000000001E-13</v>
      </c>
      <c r="Z290">
        <v>1.3502868896399999E-3</v>
      </c>
    </row>
    <row r="291" spans="1:26" x14ac:dyDescent="0.25">
      <c r="A291">
        <v>2017</v>
      </c>
      <c r="B291">
        <v>10</v>
      </c>
      <c r="C291">
        <v>8</v>
      </c>
      <c r="D291" t="s">
        <v>272</v>
      </c>
      <c r="E291">
        <v>0</v>
      </c>
      <c r="X291">
        <v>3.8360176780700002E-4</v>
      </c>
      <c r="Y291">
        <v>1.5859999999999999E-12</v>
      </c>
      <c r="Z291">
        <v>2.622628657171E-3</v>
      </c>
    </row>
    <row r="292" spans="1:26" x14ac:dyDescent="0.25">
      <c r="A292">
        <v>2017</v>
      </c>
      <c r="B292">
        <v>10</v>
      </c>
      <c r="C292">
        <v>9</v>
      </c>
      <c r="D292" t="s">
        <v>273</v>
      </c>
      <c r="E292">
        <v>0</v>
      </c>
      <c r="X292">
        <v>7.38778340497E-4</v>
      </c>
      <c r="Y292">
        <v>1.9400000000000001E-13</v>
      </c>
      <c r="Z292">
        <v>9.7797745593650003E-3</v>
      </c>
    </row>
    <row r="293" spans="1:26" x14ac:dyDescent="0.25">
      <c r="A293">
        <v>2017</v>
      </c>
      <c r="B293">
        <v>10</v>
      </c>
      <c r="C293">
        <v>10</v>
      </c>
      <c r="D293" t="s">
        <v>274</v>
      </c>
      <c r="E293">
        <v>0</v>
      </c>
      <c r="X293">
        <v>5.6551923746599999E-4</v>
      </c>
      <c r="Y293">
        <v>1.0015999999999999E-11</v>
      </c>
      <c r="Z293">
        <v>1.8695265661800001E-3</v>
      </c>
    </row>
    <row r="294" spans="1:26" x14ac:dyDescent="0.25">
      <c r="A294">
        <v>2017</v>
      </c>
      <c r="B294">
        <v>10</v>
      </c>
      <c r="C294">
        <v>11</v>
      </c>
      <c r="D294" t="s">
        <v>275</v>
      </c>
      <c r="E294">
        <v>0</v>
      </c>
      <c r="X294">
        <v>4.8381660649700001E-4</v>
      </c>
      <c r="Y294">
        <v>1.68E-11</v>
      </c>
      <c r="Z294">
        <v>1.741977241603E-3</v>
      </c>
    </row>
    <row r="295" spans="1:26" x14ac:dyDescent="0.25">
      <c r="A295">
        <v>2017</v>
      </c>
      <c r="B295">
        <v>10</v>
      </c>
      <c r="C295">
        <v>12</v>
      </c>
      <c r="D295" t="s">
        <v>276</v>
      </c>
      <c r="E295">
        <v>0</v>
      </c>
      <c r="X295">
        <v>3.8003872487600001E-4</v>
      </c>
      <c r="Y295">
        <v>5.6999999999999999E-13</v>
      </c>
      <c r="Z295">
        <v>1.2833139956880001E-3</v>
      </c>
    </row>
    <row r="296" spans="1:26" x14ac:dyDescent="0.25">
      <c r="A296">
        <v>2017</v>
      </c>
      <c r="B296">
        <v>10</v>
      </c>
      <c r="C296">
        <v>13</v>
      </c>
      <c r="D296" t="s">
        <v>277</v>
      </c>
      <c r="E296">
        <v>0</v>
      </c>
      <c r="X296">
        <v>2.4741152292299999E-4</v>
      </c>
      <c r="Y296">
        <v>9.8000000000000007E-13</v>
      </c>
      <c r="Z296">
        <v>1.170917485037E-3</v>
      </c>
    </row>
    <row r="297" spans="1:26" x14ac:dyDescent="0.25">
      <c r="A297">
        <v>2017</v>
      </c>
      <c r="B297">
        <v>10</v>
      </c>
      <c r="C297">
        <v>14</v>
      </c>
      <c r="D297" t="s">
        <v>278</v>
      </c>
      <c r="E297">
        <v>0</v>
      </c>
      <c r="X297">
        <v>1.3119408545209999E-3</v>
      </c>
      <c r="Y297">
        <v>3.3699999999999998E-13</v>
      </c>
      <c r="Z297">
        <v>1.8715729869507002E-2</v>
      </c>
    </row>
    <row r="298" spans="1:26" x14ac:dyDescent="0.25">
      <c r="A298">
        <v>2017</v>
      </c>
      <c r="B298">
        <v>10</v>
      </c>
      <c r="C298">
        <v>15</v>
      </c>
      <c r="D298" t="s">
        <v>279</v>
      </c>
      <c r="E298">
        <v>0</v>
      </c>
      <c r="X298">
        <v>5.5606616589599998E-4</v>
      </c>
      <c r="Y298">
        <v>2.4999999999999999E-13</v>
      </c>
      <c r="Z298">
        <v>6.2019227958390001E-3</v>
      </c>
    </row>
    <row r="299" spans="1:26" x14ac:dyDescent="0.25">
      <c r="A299">
        <v>2017</v>
      </c>
      <c r="B299">
        <v>10</v>
      </c>
      <c r="C299">
        <v>16</v>
      </c>
      <c r="D299" t="s">
        <v>280</v>
      </c>
      <c r="E299">
        <v>0</v>
      </c>
      <c r="X299">
        <v>2.4680097558499997E-4</v>
      </c>
      <c r="Y299">
        <v>6.8999999999999996E-14</v>
      </c>
      <c r="Z299">
        <v>1.2655323314830001E-3</v>
      </c>
    </row>
    <row r="300" spans="1:26" x14ac:dyDescent="0.25">
      <c r="A300">
        <v>2017</v>
      </c>
      <c r="B300">
        <v>10</v>
      </c>
      <c r="C300">
        <v>17</v>
      </c>
      <c r="D300" t="s">
        <v>281</v>
      </c>
      <c r="E300">
        <v>0</v>
      </c>
      <c r="X300">
        <v>3.6599850134300002E-4</v>
      </c>
      <c r="Y300">
        <v>8.3999999999999995E-13</v>
      </c>
      <c r="Z300">
        <v>1.6746804178600001E-3</v>
      </c>
    </row>
    <row r="301" spans="1:26" x14ac:dyDescent="0.25">
      <c r="A301">
        <v>2017</v>
      </c>
      <c r="B301">
        <v>10</v>
      </c>
      <c r="C301">
        <v>18</v>
      </c>
      <c r="D301" t="s">
        <v>282</v>
      </c>
      <c r="E301">
        <v>0</v>
      </c>
      <c r="X301">
        <v>3.9782989437600001E-4</v>
      </c>
      <c r="Y301">
        <v>5.1969999999999998E-12</v>
      </c>
      <c r="Z301">
        <v>2.0357676542909998E-3</v>
      </c>
    </row>
    <row r="302" spans="1:26" x14ac:dyDescent="0.25">
      <c r="A302">
        <v>2017</v>
      </c>
      <c r="B302">
        <v>10</v>
      </c>
      <c r="C302">
        <v>19</v>
      </c>
      <c r="D302" t="s">
        <v>283</v>
      </c>
      <c r="E302">
        <v>0</v>
      </c>
      <c r="X302">
        <v>1.2851627160969999E-3</v>
      </c>
      <c r="Y302">
        <v>5.2709999999999997E-12</v>
      </c>
      <c r="Z302">
        <v>1.5060597923157001E-2</v>
      </c>
    </row>
    <row r="303" spans="1:26" x14ac:dyDescent="0.25">
      <c r="A303">
        <v>2017</v>
      </c>
      <c r="B303">
        <v>10</v>
      </c>
      <c r="C303">
        <v>20</v>
      </c>
      <c r="D303" t="s">
        <v>284</v>
      </c>
      <c r="E303">
        <v>0</v>
      </c>
      <c r="X303">
        <v>7.4514830838100005E-4</v>
      </c>
      <c r="Y303">
        <v>5.5099999999999997E-13</v>
      </c>
      <c r="Z303">
        <v>5.8425846500399998E-3</v>
      </c>
    </row>
    <row r="304" spans="1:26" x14ac:dyDescent="0.25">
      <c r="A304">
        <v>2017</v>
      </c>
      <c r="B304">
        <v>10</v>
      </c>
      <c r="C304">
        <v>21</v>
      </c>
      <c r="D304" t="s">
        <v>285</v>
      </c>
      <c r="E304">
        <v>0</v>
      </c>
      <c r="X304">
        <v>4.3577996601600001E-4</v>
      </c>
      <c r="Y304">
        <v>2.2699999999999999E-13</v>
      </c>
      <c r="Z304">
        <v>1.8127785937039999E-3</v>
      </c>
    </row>
    <row r="305" spans="1:26" x14ac:dyDescent="0.25">
      <c r="A305">
        <v>2017</v>
      </c>
      <c r="B305">
        <v>10</v>
      </c>
      <c r="C305">
        <v>22</v>
      </c>
      <c r="D305" t="s">
        <v>286</v>
      </c>
      <c r="E305">
        <v>0</v>
      </c>
      <c r="X305">
        <v>5.0180149175699999E-4</v>
      </c>
      <c r="Y305">
        <v>2.8790000000000002E-12</v>
      </c>
      <c r="Z305">
        <v>1.902537519525E-3</v>
      </c>
    </row>
    <row r="306" spans="1:26" x14ac:dyDescent="0.25">
      <c r="A306">
        <v>2017</v>
      </c>
      <c r="B306">
        <v>10</v>
      </c>
      <c r="C306">
        <v>23</v>
      </c>
      <c r="D306" t="s">
        <v>287</v>
      </c>
      <c r="E306">
        <v>0</v>
      </c>
      <c r="X306">
        <v>3.87225185304E-4</v>
      </c>
      <c r="Y306">
        <v>2.0739999999999998E-12</v>
      </c>
      <c r="Z306">
        <v>1.855412615971E-3</v>
      </c>
    </row>
    <row r="307" spans="1:26" x14ac:dyDescent="0.25">
      <c r="A307">
        <v>2017</v>
      </c>
      <c r="B307">
        <v>10</v>
      </c>
      <c r="C307">
        <v>24</v>
      </c>
      <c r="D307" t="s">
        <v>288</v>
      </c>
      <c r="E307">
        <v>0</v>
      </c>
      <c r="X307">
        <v>1.6527730450680001E-3</v>
      </c>
      <c r="Y307">
        <v>8.6800000000000004E-13</v>
      </c>
      <c r="Z307">
        <v>1.9361313149123999E-2</v>
      </c>
    </row>
    <row r="308" spans="1:26" x14ac:dyDescent="0.25">
      <c r="A308">
        <v>2017</v>
      </c>
      <c r="B308">
        <v>10</v>
      </c>
      <c r="C308">
        <v>25</v>
      </c>
      <c r="D308" t="s">
        <v>289</v>
      </c>
      <c r="E308">
        <v>0</v>
      </c>
      <c r="X308">
        <v>7.2072910548700003E-4</v>
      </c>
      <c r="Y308">
        <v>5.0699999999999996E-13</v>
      </c>
      <c r="Z308">
        <v>5.3041654459799999E-3</v>
      </c>
    </row>
    <row r="309" spans="1:26" x14ac:dyDescent="0.25">
      <c r="A309">
        <v>2017</v>
      </c>
      <c r="B309">
        <v>10</v>
      </c>
      <c r="C309">
        <v>26</v>
      </c>
      <c r="D309" t="s">
        <v>290</v>
      </c>
      <c r="E309">
        <v>0</v>
      </c>
      <c r="X309">
        <v>4.1131779875399997E-4</v>
      </c>
      <c r="Y309">
        <v>2.6320000000000001E-12</v>
      </c>
      <c r="Z309">
        <v>1.9421156957319999E-3</v>
      </c>
    </row>
    <row r="310" spans="1:26" x14ac:dyDescent="0.25">
      <c r="A310">
        <v>2017</v>
      </c>
      <c r="B310">
        <v>10</v>
      </c>
      <c r="C310">
        <v>27</v>
      </c>
      <c r="D310" t="s">
        <v>291</v>
      </c>
      <c r="E310">
        <v>0</v>
      </c>
      <c r="X310">
        <v>3.7168560911899999E-4</v>
      </c>
      <c r="Y310">
        <v>4.0000000000000001E-13</v>
      </c>
      <c r="Z310">
        <v>1.8802426914070001E-3</v>
      </c>
    </row>
    <row r="311" spans="1:26" x14ac:dyDescent="0.25">
      <c r="A311">
        <v>2017</v>
      </c>
      <c r="B311">
        <v>10</v>
      </c>
      <c r="C311">
        <v>28</v>
      </c>
      <c r="D311" t="s">
        <v>292</v>
      </c>
      <c r="E311">
        <v>0</v>
      </c>
      <c r="X311">
        <v>3.3995825114899999E-4</v>
      </c>
      <c r="Y311">
        <v>6.4099999999999999E-13</v>
      </c>
      <c r="Z311">
        <v>1.7240891293E-3</v>
      </c>
    </row>
    <row r="312" spans="1:26" x14ac:dyDescent="0.25">
      <c r="A312">
        <v>2017</v>
      </c>
      <c r="B312">
        <v>10</v>
      </c>
      <c r="C312">
        <v>29</v>
      </c>
      <c r="D312" t="s">
        <v>293</v>
      </c>
      <c r="E312">
        <v>0</v>
      </c>
      <c r="X312">
        <v>1.463681558675E-3</v>
      </c>
      <c r="Y312">
        <v>1.174E-12</v>
      </c>
      <c r="Z312">
        <v>1.7725454916985999E-2</v>
      </c>
    </row>
    <row r="313" spans="1:26" x14ac:dyDescent="0.25">
      <c r="A313">
        <v>2017</v>
      </c>
      <c r="B313">
        <v>10</v>
      </c>
      <c r="C313">
        <v>30</v>
      </c>
      <c r="D313">
        <v>0</v>
      </c>
      <c r="E313">
        <v>0</v>
      </c>
      <c r="X313">
        <v>3.5982582422199998E-4</v>
      </c>
      <c r="Y313">
        <v>1.06E-13</v>
      </c>
      <c r="Z313">
        <v>1.7805323222429999E-3</v>
      </c>
    </row>
    <row r="314" spans="1:26" x14ac:dyDescent="0.25">
      <c r="A314">
        <v>2017</v>
      </c>
      <c r="B314">
        <v>10</v>
      </c>
      <c r="C314">
        <v>31</v>
      </c>
      <c r="D314">
        <v>0</v>
      </c>
      <c r="E314">
        <v>5</v>
      </c>
      <c r="X314">
        <v>2.96879645971E-4</v>
      </c>
      <c r="Y314">
        <v>8E-14</v>
      </c>
      <c r="Z314">
        <v>1.68776953698E-3</v>
      </c>
    </row>
    <row r="315" spans="1:26" x14ac:dyDescent="0.25">
      <c r="A315">
        <v>2017</v>
      </c>
      <c r="B315">
        <v>11</v>
      </c>
      <c r="C315">
        <v>1</v>
      </c>
      <c r="D315">
        <v>0</v>
      </c>
      <c r="E315">
        <v>0</v>
      </c>
      <c r="X315">
        <v>2.9913722537E-4</v>
      </c>
      <c r="Y315">
        <v>3.642E-12</v>
      </c>
      <c r="Z315">
        <v>1.555949703754E-3</v>
      </c>
    </row>
    <row r="316" spans="1:26" x14ac:dyDescent="0.25">
      <c r="A316">
        <v>2017</v>
      </c>
      <c r="B316">
        <v>11</v>
      </c>
      <c r="C316">
        <v>2</v>
      </c>
      <c r="D316" t="s">
        <v>294</v>
      </c>
      <c r="E316">
        <v>0</v>
      </c>
      <c r="X316">
        <v>4.3513379227099998E-4</v>
      </c>
      <c r="Y316">
        <v>1.2857E-11</v>
      </c>
      <c r="Z316">
        <v>1.819421930231E-3</v>
      </c>
    </row>
    <row r="317" spans="1:26" x14ac:dyDescent="0.25">
      <c r="A317">
        <v>2017</v>
      </c>
      <c r="B317">
        <v>11</v>
      </c>
      <c r="C317">
        <v>3</v>
      </c>
      <c r="D317" t="s">
        <v>295</v>
      </c>
      <c r="E317">
        <v>0</v>
      </c>
      <c r="X317">
        <v>1.9073011801499999E-4</v>
      </c>
      <c r="Y317">
        <v>1.2010000000000001E-11</v>
      </c>
      <c r="Z317">
        <v>1.2356018806390001E-3</v>
      </c>
    </row>
    <row r="318" spans="1:26" x14ac:dyDescent="0.25">
      <c r="A318">
        <v>2017</v>
      </c>
      <c r="B318">
        <v>11</v>
      </c>
      <c r="C318">
        <v>4</v>
      </c>
      <c r="D318" t="s">
        <v>296</v>
      </c>
      <c r="E318">
        <v>0</v>
      </c>
      <c r="X318">
        <v>2.21097425123E-4</v>
      </c>
      <c r="Y318">
        <v>4.0100000000000001E-13</v>
      </c>
      <c r="Z318">
        <v>1.386069028788E-3</v>
      </c>
    </row>
    <row r="319" spans="1:26" x14ac:dyDescent="0.25">
      <c r="A319">
        <v>2017</v>
      </c>
      <c r="B319">
        <v>11</v>
      </c>
      <c r="C319">
        <v>5</v>
      </c>
      <c r="D319" t="s">
        <v>297</v>
      </c>
      <c r="E319">
        <v>0</v>
      </c>
      <c r="X319">
        <v>1.3606608904399999E-4</v>
      </c>
      <c r="Y319">
        <v>3.4000000000000001E-12</v>
      </c>
      <c r="Z319">
        <v>7.3566486551900003E-4</v>
      </c>
    </row>
    <row r="320" spans="1:26" x14ac:dyDescent="0.25">
      <c r="A320">
        <v>2017</v>
      </c>
      <c r="B320">
        <v>11</v>
      </c>
      <c r="C320">
        <v>6</v>
      </c>
      <c r="D320" t="s">
        <v>298</v>
      </c>
      <c r="E320">
        <v>0</v>
      </c>
      <c r="X320">
        <v>1.5060671647599999E-4</v>
      </c>
      <c r="Y320">
        <v>7.9249999999999995E-12</v>
      </c>
      <c r="Z320">
        <v>5.2452485258399999E-4</v>
      </c>
    </row>
    <row r="321" spans="1:26" x14ac:dyDescent="0.25">
      <c r="A321">
        <v>2017</v>
      </c>
      <c r="B321">
        <v>11</v>
      </c>
      <c r="C321">
        <v>7</v>
      </c>
      <c r="D321" t="s">
        <v>299</v>
      </c>
      <c r="E321">
        <v>0</v>
      </c>
      <c r="X321">
        <v>2.8001634263999999E-4</v>
      </c>
      <c r="Y321">
        <v>1.6968E-11</v>
      </c>
      <c r="Z321">
        <v>2.2195502064139999E-3</v>
      </c>
    </row>
    <row r="322" spans="1:26" x14ac:dyDescent="0.25">
      <c r="A322">
        <v>2017</v>
      </c>
      <c r="B322">
        <v>11</v>
      </c>
      <c r="C322">
        <v>8</v>
      </c>
      <c r="D322" t="s">
        <v>300</v>
      </c>
      <c r="E322">
        <v>0</v>
      </c>
      <c r="X322">
        <v>2.41411662615E-4</v>
      </c>
      <c r="Y322">
        <v>1.0403000000000001E-11</v>
      </c>
      <c r="Z322">
        <v>1.728649747654E-3</v>
      </c>
    </row>
    <row r="323" spans="1:26" x14ac:dyDescent="0.25">
      <c r="A323">
        <v>2017</v>
      </c>
      <c r="B323">
        <v>11</v>
      </c>
      <c r="C323">
        <v>9</v>
      </c>
      <c r="D323" t="s">
        <v>301</v>
      </c>
      <c r="E323">
        <v>0</v>
      </c>
      <c r="X323">
        <v>2.5512681352500002E-4</v>
      </c>
      <c r="Y323">
        <v>8.9600000000000002E-13</v>
      </c>
      <c r="Z323">
        <v>1.0527614361710001E-3</v>
      </c>
    </row>
    <row r="324" spans="1:26" x14ac:dyDescent="0.25">
      <c r="A324">
        <v>2017</v>
      </c>
      <c r="B324">
        <v>11</v>
      </c>
      <c r="C324">
        <v>10</v>
      </c>
      <c r="D324" t="s">
        <v>302</v>
      </c>
      <c r="E324">
        <v>0</v>
      </c>
      <c r="X324">
        <v>1.8468460380500001E-4</v>
      </c>
      <c r="Y324">
        <v>2.6049999999999999E-12</v>
      </c>
      <c r="Z324">
        <v>1.1758852201610001E-3</v>
      </c>
    </row>
    <row r="325" spans="1:26" x14ac:dyDescent="0.25">
      <c r="A325">
        <v>2017</v>
      </c>
      <c r="B325">
        <v>11</v>
      </c>
      <c r="C325">
        <v>11</v>
      </c>
      <c r="D325" t="s">
        <v>303</v>
      </c>
      <c r="E325">
        <v>0</v>
      </c>
      <c r="X325">
        <v>1.5015333345900001E-4</v>
      </c>
      <c r="Y325">
        <v>6.3149999999999996E-12</v>
      </c>
      <c r="Z325">
        <v>6.8107450877999995E-4</v>
      </c>
    </row>
    <row r="326" spans="1:26" x14ac:dyDescent="0.25">
      <c r="A326">
        <v>2017</v>
      </c>
      <c r="B326">
        <v>11</v>
      </c>
      <c r="C326">
        <v>12</v>
      </c>
      <c r="D326" t="s">
        <v>304</v>
      </c>
      <c r="E326">
        <v>0</v>
      </c>
      <c r="X326">
        <v>3.3801851177999999E-4</v>
      </c>
      <c r="Y326">
        <v>1.5836000000000002E-11</v>
      </c>
      <c r="Z326">
        <v>1.7616949129930001E-3</v>
      </c>
    </row>
    <row r="327" spans="1:26" x14ac:dyDescent="0.25">
      <c r="A327">
        <v>2017</v>
      </c>
      <c r="B327">
        <v>11</v>
      </c>
      <c r="C327">
        <v>13</v>
      </c>
      <c r="D327" t="s">
        <v>305</v>
      </c>
      <c r="E327">
        <v>0</v>
      </c>
      <c r="X327">
        <v>3.0685690472099998E-4</v>
      </c>
      <c r="Y327">
        <v>1.1073E-11</v>
      </c>
      <c r="Z327">
        <v>1.358514680825E-3</v>
      </c>
    </row>
    <row r="328" spans="1:26" x14ac:dyDescent="0.25">
      <c r="A328">
        <v>2017</v>
      </c>
      <c r="B328">
        <v>11</v>
      </c>
      <c r="C328">
        <v>14</v>
      </c>
      <c r="D328" t="s">
        <v>306</v>
      </c>
      <c r="E328">
        <v>0</v>
      </c>
      <c r="X328">
        <v>3.1583844719899998E-4</v>
      </c>
      <c r="Y328">
        <v>1.1096E-11</v>
      </c>
      <c r="Z328">
        <v>1.77437020113E-3</v>
      </c>
    </row>
    <row r="329" spans="1:26" x14ac:dyDescent="0.25">
      <c r="A329">
        <v>2017</v>
      </c>
      <c r="B329">
        <v>11</v>
      </c>
      <c r="C329">
        <v>15</v>
      </c>
      <c r="D329" t="s">
        <v>307</v>
      </c>
      <c r="E329">
        <v>0</v>
      </c>
      <c r="X329">
        <v>2.4605237381999999E-4</v>
      </c>
      <c r="Y329">
        <v>2.9969999999999999E-12</v>
      </c>
      <c r="Z329">
        <v>1.7201008454580001E-3</v>
      </c>
    </row>
    <row r="330" spans="1:26" x14ac:dyDescent="0.25">
      <c r="A330">
        <v>2017</v>
      </c>
      <c r="B330">
        <v>11</v>
      </c>
      <c r="C330">
        <v>16</v>
      </c>
      <c r="D330" t="s">
        <v>308</v>
      </c>
      <c r="E330">
        <v>0</v>
      </c>
      <c r="X330">
        <v>2.6347495406300002E-4</v>
      </c>
      <c r="Y330">
        <v>6.8959999999999997E-12</v>
      </c>
      <c r="Z330">
        <v>9.8410474004200009E-4</v>
      </c>
    </row>
    <row r="331" spans="1:26" x14ac:dyDescent="0.25">
      <c r="A331">
        <v>2017</v>
      </c>
      <c r="B331">
        <v>11</v>
      </c>
      <c r="C331">
        <v>17</v>
      </c>
      <c r="D331" t="s">
        <v>309</v>
      </c>
      <c r="E331">
        <v>0</v>
      </c>
      <c r="X331">
        <v>1.9534292272899999E-4</v>
      </c>
      <c r="Y331">
        <v>1.2031E-11</v>
      </c>
      <c r="Z331">
        <v>9.8990083412400006E-4</v>
      </c>
    </row>
    <row r="332" spans="1:26" x14ac:dyDescent="0.25">
      <c r="A332">
        <v>2017</v>
      </c>
      <c r="B332">
        <v>11</v>
      </c>
      <c r="C332">
        <v>18</v>
      </c>
      <c r="D332" t="s">
        <v>310</v>
      </c>
      <c r="E332">
        <v>0</v>
      </c>
      <c r="X332">
        <v>2.1674364206800001E-4</v>
      </c>
      <c r="Y332">
        <v>7.6460000000000003E-12</v>
      </c>
      <c r="Z332">
        <v>1.8064285055459999E-3</v>
      </c>
    </row>
    <row r="333" spans="1:26" x14ac:dyDescent="0.25">
      <c r="A333">
        <v>2017</v>
      </c>
      <c r="B333">
        <v>11</v>
      </c>
      <c r="C333">
        <v>19</v>
      </c>
      <c r="D333" t="s">
        <v>311</v>
      </c>
      <c r="E333">
        <v>0</v>
      </c>
      <c r="X333">
        <v>1.2717791274899999E-4</v>
      </c>
      <c r="Y333">
        <v>5.3800000000000003E-13</v>
      </c>
      <c r="Z333">
        <v>1.057805166398E-3</v>
      </c>
    </row>
    <row r="334" spans="1:26" x14ac:dyDescent="0.25">
      <c r="A334">
        <v>2017</v>
      </c>
      <c r="B334">
        <v>11</v>
      </c>
      <c r="C334">
        <v>20</v>
      </c>
      <c r="D334" t="s">
        <v>312</v>
      </c>
      <c r="E334">
        <v>0</v>
      </c>
      <c r="X334">
        <v>2.01668284476E-4</v>
      </c>
      <c r="Y334">
        <v>1.863E-12</v>
      </c>
      <c r="Z334">
        <v>1.1970031235139999E-3</v>
      </c>
    </row>
    <row r="335" spans="1:26" x14ac:dyDescent="0.25">
      <c r="A335">
        <v>2017</v>
      </c>
      <c r="B335">
        <v>11</v>
      </c>
      <c r="C335">
        <v>21</v>
      </c>
      <c r="D335" t="s">
        <v>313</v>
      </c>
      <c r="E335">
        <v>0</v>
      </c>
      <c r="X335">
        <v>1.6672988451299999E-4</v>
      </c>
      <c r="Y335">
        <v>8.1029999999999997E-12</v>
      </c>
      <c r="Z335">
        <v>6.9319038197E-4</v>
      </c>
    </row>
    <row r="336" spans="1:26" x14ac:dyDescent="0.25">
      <c r="A336">
        <v>2017</v>
      </c>
      <c r="B336">
        <v>11</v>
      </c>
      <c r="C336">
        <v>22</v>
      </c>
      <c r="D336" t="s">
        <v>314</v>
      </c>
      <c r="E336">
        <v>0</v>
      </c>
      <c r="X336">
        <v>2.7256100026899999E-4</v>
      </c>
      <c r="Y336">
        <v>1.1944E-11</v>
      </c>
      <c r="Z336">
        <v>1.8374746017539999E-3</v>
      </c>
    </row>
    <row r="337" spans="1:26" x14ac:dyDescent="0.25">
      <c r="A337">
        <v>2017</v>
      </c>
      <c r="B337">
        <v>11</v>
      </c>
      <c r="C337">
        <v>23</v>
      </c>
      <c r="D337" t="s">
        <v>315</v>
      </c>
      <c r="E337">
        <v>0</v>
      </c>
      <c r="X337">
        <v>1.7514819196600001E-4</v>
      </c>
      <c r="Y337">
        <v>7.5669999999999996E-12</v>
      </c>
      <c r="Z337">
        <v>8.9641783089799997E-4</v>
      </c>
    </row>
    <row r="338" spans="1:26" x14ac:dyDescent="0.25">
      <c r="A338">
        <v>2017</v>
      </c>
      <c r="B338">
        <v>11</v>
      </c>
      <c r="C338">
        <v>24</v>
      </c>
      <c r="D338" t="s">
        <v>316</v>
      </c>
      <c r="E338">
        <v>0</v>
      </c>
      <c r="X338">
        <v>1.98010264515E-4</v>
      </c>
      <c r="Y338">
        <v>1.324E-12</v>
      </c>
      <c r="Z338">
        <v>1.1299002211050001E-3</v>
      </c>
    </row>
    <row r="339" spans="1:26" x14ac:dyDescent="0.25">
      <c r="A339">
        <v>2017</v>
      </c>
      <c r="B339">
        <v>11</v>
      </c>
      <c r="C339">
        <v>25</v>
      </c>
      <c r="D339" t="s">
        <v>317</v>
      </c>
      <c r="E339">
        <v>0</v>
      </c>
      <c r="X339">
        <v>1.67727030116E-4</v>
      </c>
      <c r="Y339">
        <v>5.4320000000000003E-12</v>
      </c>
      <c r="Z339">
        <v>7.0745723349200003E-4</v>
      </c>
    </row>
    <row r="340" spans="1:26" x14ac:dyDescent="0.25">
      <c r="A340">
        <v>2017</v>
      </c>
      <c r="B340">
        <v>11</v>
      </c>
      <c r="C340">
        <v>26</v>
      </c>
      <c r="D340" t="s">
        <v>318</v>
      </c>
      <c r="E340">
        <v>0</v>
      </c>
      <c r="X340">
        <v>2.2398851413100001E-4</v>
      </c>
      <c r="Y340">
        <v>9.5250000000000007E-12</v>
      </c>
      <c r="Z340">
        <v>9.8643151801599996E-4</v>
      </c>
    </row>
    <row r="341" spans="1:26" x14ac:dyDescent="0.25">
      <c r="A341">
        <v>2017</v>
      </c>
      <c r="B341">
        <v>11</v>
      </c>
      <c r="C341">
        <v>27</v>
      </c>
      <c r="D341" t="s">
        <v>319</v>
      </c>
      <c r="E341">
        <v>0</v>
      </c>
      <c r="X341">
        <v>2.5299420172900002E-4</v>
      </c>
      <c r="Y341">
        <v>6.0370000000000002E-12</v>
      </c>
      <c r="Z341">
        <v>1.768537182658E-3</v>
      </c>
    </row>
    <row r="342" spans="1:26" x14ac:dyDescent="0.25">
      <c r="A342">
        <v>2017</v>
      </c>
      <c r="B342">
        <v>11</v>
      </c>
      <c r="C342">
        <v>28</v>
      </c>
      <c r="D342" t="s">
        <v>320</v>
      </c>
      <c r="E342">
        <v>0</v>
      </c>
      <c r="X342">
        <v>1.7553848639599999E-4</v>
      </c>
      <c r="Y342">
        <v>4.1739999999999998E-12</v>
      </c>
      <c r="Z342">
        <v>1.0814442815949999E-3</v>
      </c>
    </row>
    <row r="343" spans="1:26" x14ac:dyDescent="0.25">
      <c r="A343">
        <v>2017</v>
      </c>
      <c r="B343">
        <v>11</v>
      </c>
      <c r="C343">
        <v>29</v>
      </c>
      <c r="D343">
        <v>0</v>
      </c>
      <c r="E343">
        <v>0</v>
      </c>
      <c r="X343">
        <v>4.4838281976100001E-4</v>
      </c>
      <c r="Y343">
        <v>1.838E-12</v>
      </c>
      <c r="Z343">
        <v>2.9812235973890001E-3</v>
      </c>
    </row>
    <row r="344" spans="1:26" x14ac:dyDescent="0.25">
      <c r="A344">
        <v>2017</v>
      </c>
      <c r="B344">
        <v>11</v>
      </c>
      <c r="C344">
        <v>30</v>
      </c>
      <c r="D344">
        <v>0</v>
      </c>
      <c r="E344">
        <v>5</v>
      </c>
      <c r="X344">
        <v>2.8290725383099999E-4</v>
      </c>
      <c r="Y344">
        <v>1.4467E-11</v>
      </c>
      <c r="Z344">
        <v>2.263024540302E-3</v>
      </c>
    </row>
    <row r="345" spans="1:26" x14ac:dyDescent="0.25">
      <c r="A345">
        <v>2017</v>
      </c>
      <c r="B345">
        <v>12</v>
      </c>
      <c r="C345">
        <v>1</v>
      </c>
      <c r="D345">
        <v>0</v>
      </c>
      <c r="E345">
        <v>0</v>
      </c>
      <c r="X345">
        <v>2.6502246554999998E-4</v>
      </c>
      <c r="Y345">
        <v>3.295E-12</v>
      </c>
      <c r="Z345">
        <v>1.820152814207E-3</v>
      </c>
    </row>
    <row r="346" spans="1:26" x14ac:dyDescent="0.25">
      <c r="A346">
        <v>2017</v>
      </c>
      <c r="B346">
        <v>12</v>
      </c>
      <c r="C346">
        <v>2</v>
      </c>
      <c r="D346" t="s">
        <v>321</v>
      </c>
      <c r="E346">
        <v>0</v>
      </c>
      <c r="X346">
        <v>2.1354570408199999E-4</v>
      </c>
      <c r="Y346">
        <v>4.6410000000000001E-12</v>
      </c>
      <c r="Z346">
        <v>1.0720127072810001E-3</v>
      </c>
    </row>
    <row r="347" spans="1:26" x14ac:dyDescent="0.25">
      <c r="A347">
        <v>2017</v>
      </c>
      <c r="B347">
        <v>12</v>
      </c>
      <c r="C347">
        <v>3</v>
      </c>
      <c r="D347" t="s">
        <v>322</v>
      </c>
      <c r="E347">
        <v>0</v>
      </c>
      <c r="X347">
        <v>2.9544844683600003E-4</v>
      </c>
      <c r="Y347">
        <v>1.322E-12</v>
      </c>
      <c r="Z347">
        <v>2.4290050947630001E-3</v>
      </c>
    </row>
    <row r="348" spans="1:26" x14ac:dyDescent="0.25">
      <c r="A348">
        <v>2017</v>
      </c>
      <c r="B348">
        <v>12</v>
      </c>
      <c r="C348">
        <v>4</v>
      </c>
      <c r="D348" t="s">
        <v>323</v>
      </c>
      <c r="E348">
        <v>0</v>
      </c>
      <c r="X348">
        <v>2.7307428236199999E-4</v>
      </c>
      <c r="Y348">
        <v>1.967E-12</v>
      </c>
      <c r="Z348">
        <v>1.2850522364380001E-3</v>
      </c>
    </row>
    <row r="349" spans="1:26" x14ac:dyDescent="0.25">
      <c r="A349">
        <v>2017</v>
      </c>
      <c r="B349">
        <v>12</v>
      </c>
      <c r="C349">
        <v>5</v>
      </c>
      <c r="D349" t="s">
        <v>324</v>
      </c>
      <c r="E349">
        <v>0</v>
      </c>
      <c r="X349">
        <v>2.6485683711799997E-4</v>
      </c>
      <c r="Y349">
        <v>7.2600000000000002E-12</v>
      </c>
      <c r="Z349">
        <v>1.931450440919E-3</v>
      </c>
    </row>
    <row r="350" spans="1:26" x14ac:dyDescent="0.25">
      <c r="A350">
        <v>2017</v>
      </c>
      <c r="B350">
        <v>12</v>
      </c>
      <c r="C350">
        <v>6</v>
      </c>
      <c r="D350" t="s">
        <v>325</v>
      </c>
      <c r="E350">
        <v>0</v>
      </c>
      <c r="X350">
        <v>2.1994695690399999E-4</v>
      </c>
      <c r="Y350">
        <v>3.7009999999999997E-12</v>
      </c>
      <c r="Z350">
        <v>1.4205608508009999E-3</v>
      </c>
    </row>
    <row r="351" spans="1:26" x14ac:dyDescent="0.25">
      <c r="A351">
        <v>2017</v>
      </c>
      <c r="B351">
        <v>12</v>
      </c>
      <c r="C351">
        <v>7</v>
      </c>
      <c r="D351" t="s">
        <v>326</v>
      </c>
      <c r="E351">
        <v>0</v>
      </c>
      <c r="X351">
        <v>2.09638004085E-4</v>
      </c>
      <c r="Y351">
        <v>6.8059999999999999E-12</v>
      </c>
      <c r="Z351">
        <v>1.1823741139619999E-3</v>
      </c>
    </row>
    <row r="352" spans="1:26" x14ac:dyDescent="0.25">
      <c r="A352">
        <v>2017</v>
      </c>
      <c r="B352">
        <v>12</v>
      </c>
      <c r="C352">
        <v>8</v>
      </c>
      <c r="D352" t="s">
        <v>327</v>
      </c>
      <c r="E352">
        <v>0</v>
      </c>
      <c r="X352">
        <v>1.9589161227600001E-4</v>
      </c>
      <c r="Y352">
        <v>2.3440000000000001E-12</v>
      </c>
      <c r="Z352">
        <v>6.6613958634499995E-4</v>
      </c>
    </row>
    <row r="353" spans="1:26" x14ac:dyDescent="0.25">
      <c r="A353">
        <v>2017</v>
      </c>
      <c r="B353">
        <v>12</v>
      </c>
      <c r="C353">
        <v>9</v>
      </c>
      <c r="D353" t="s">
        <v>328</v>
      </c>
      <c r="E353">
        <v>0</v>
      </c>
      <c r="X353">
        <v>1.73085856197E-4</v>
      </c>
      <c r="Y353">
        <v>5.9370000000000002E-12</v>
      </c>
      <c r="Z353">
        <v>5.5187887607299996E-4</v>
      </c>
    </row>
    <row r="354" spans="1:26" x14ac:dyDescent="0.25">
      <c r="A354">
        <v>2017</v>
      </c>
      <c r="B354">
        <v>12</v>
      </c>
      <c r="C354">
        <v>10</v>
      </c>
      <c r="D354" t="s">
        <v>329</v>
      </c>
      <c r="E354">
        <v>0</v>
      </c>
      <c r="X354">
        <v>2.6412820650400002E-4</v>
      </c>
      <c r="Y354">
        <v>1.0467999999999999E-11</v>
      </c>
      <c r="Z354">
        <v>1.968058369889E-3</v>
      </c>
    </row>
    <row r="355" spans="1:26" x14ac:dyDescent="0.25">
      <c r="A355">
        <v>2017</v>
      </c>
      <c r="B355">
        <v>12</v>
      </c>
      <c r="C355">
        <v>11</v>
      </c>
      <c r="D355" t="s">
        <v>330</v>
      </c>
      <c r="E355">
        <v>0</v>
      </c>
      <c r="X355">
        <v>2.57216596414E-4</v>
      </c>
      <c r="Y355">
        <v>1.087E-11</v>
      </c>
      <c r="Z355">
        <v>1.448586567072E-3</v>
      </c>
    </row>
    <row r="356" spans="1:26" x14ac:dyDescent="0.25">
      <c r="A356">
        <v>2017</v>
      </c>
      <c r="B356">
        <v>12</v>
      </c>
      <c r="C356">
        <v>12</v>
      </c>
      <c r="D356" t="s">
        <v>331</v>
      </c>
      <c r="E356">
        <v>0</v>
      </c>
      <c r="X356">
        <v>2.28342025349E-4</v>
      </c>
      <c r="Y356">
        <v>8.3499999999999998E-13</v>
      </c>
      <c r="Z356">
        <v>1.16257081022E-3</v>
      </c>
    </row>
    <row r="357" spans="1:26" x14ac:dyDescent="0.25">
      <c r="A357">
        <v>2017</v>
      </c>
      <c r="B357">
        <v>12</v>
      </c>
      <c r="C357">
        <v>13</v>
      </c>
      <c r="D357" t="s">
        <v>332</v>
      </c>
      <c r="E357">
        <v>0</v>
      </c>
      <c r="X357">
        <v>2.5334761227400001E-4</v>
      </c>
      <c r="Y357">
        <v>2.3169999999999999E-12</v>
      </c>
      <c r="Z357">
        <v>7.8562237516599997E-4</v>
      </c>
    </row>
    <row r="358" spans="1:26" x14ac:dyDescent="0.25">
      <c r="A358">
        <v>2017</v>
      </c>
      <c r="B358">
        <v>12</v>
      </c>
      <c r="C358">
        <v>14</v>
      </c>
      <c r="D358" t="s">
        <v>333</v>
      </c>
      <c r="E358">
        <v>0</v>
      </c>
      <c r="X358">
        <v>3.0828548969000002E-4</v>
      </c>
      <c r="Y358">
        <v>5.3530000000000003E-12</v>
      </c>
      <c r="Z358">
        <v>2.906618861513E-3</v>
      </c>
    </row>
    <row r="359" spans="1:26" x14ac:dyDescent="0.25">
      <c r="A359">
        <v>2017</v>
      </c>
      <c r="B359">
        <v>12</v>
      </c>
      <c r="C359">
        <v>15</v>
      </c>
      <c r="D359" t="s">
        <v>334</v>
      </c>
      <c r="E359">
        <v>0</v>
      </c>
      <c r="X359">
        <v>2.7795416665099998E-4</v>
      </c>
      <c r="Y359">
        <v>1.0415E-11</v>
      </c>
      <c r="Z359">
        <v>2.3403207989829999E-3</v>
      </c>
    </row>
    <row r="360" spans="1:26" x14ac:dyDescent="0.25">
      <c r="A360">
        <v>2017</v>
      </c>
      <c r="B360">
        <v>12</v>
      </c>
      <c r="C360">
        <v>16</v>
      </c>
      <c r="D360" t="s">
        <v>335</v>
      </c>
      <c r="E360">
        <v>0</v>
      </c>
      <c r="X360">
        <v>2.30635773336E-4</v>
      </c>
      <c r="Y360">
        <v>9.714E-12</v>
      </c>
      <c r="Z360">
        <v>1.830867084729E-3</v>
      </c>
    </row>
    <row r="361" spans="1:26" x14ac:dyDescent="0.25">
      <c r="A361">
        <v>2017</v>
      </c>
      <c r="B361">
        <v>12</v>
      </c>
      <c r="C361">
        <v>17</v>
      </c>
      <c r="D361" t="s">
        <v>336</v>
      </c>
      <c r="E361">
        <v>0</v>
      </c>
      <c r="X361">
        <v>2.5006598411399998E-4</v>
      </c>
      <c r="Y361">
        <v>1.359E-12</v>
      </c>
      <c r="Z361">
        <v>1.1768255931020001E-3</v>
      </c>
    </row>
    <row r="362" spans="1:26" x14ac:dyDescent="0.25">
      <c r="A362">
        <v>2017</v>
      </c>
      <c r="B362">
        <v>12</v>
      </c>
      <c r="C362">
        <v>18</v>
      </c>
      <c r="D362" t="s">
        <v>337</v>
      </c>
      <c r="E362">
        <v>0</v>
      </c>
      <c r="X362">
        <v>1.88778390475E-4</v>
      </c>
      <c r="Y362">
        <v>2.7169999999999998E-12</v>
      </c>
      <c r="Z362">
        <v>6.6222762697699998E-4</v>
      </c>
    </row>
    <row r="363" spans="1:26" x14ac:dyDescent="0.25">
      <c r="A363">
        <v>2017</v>
      </c>
      <c r="B363">
        <v>12</v>
      </c>
      <c r="C363">
        <v>19</v>
      </c>
      <c r="D363" t="s">
        <v>338</v>
      </c>
      <c r="E363">
        <v>0</v>
      </c>
      <c r="X363">
        <v>2.25027647883E-4</v>
      </c>
      <c r="Y363">
        <v>4.4869999999999998E-12</v>
      </c>
      <c r="Z363">
        <v>1.2063392291319999E-3</v>
      </c>
    </row>
    <row r="364" spans="1:26" x14ac:dyDescent="0.25">
      <c r="A364">
        <v>2017</v>
      </c>
      <c r="B364">
        <v>12</v>
      </c>
      <c r="C364">
        <v>20</v>
      </c>
      <c r="D364" t="s">
        <v>339</v>
      </c>
      <c r="E364">
        <v>0</v>
      </c>
      <c r="X364">
        <v>2.3452805524400001E-4</v>
      </c>
      <c r="Y364">
        <v>6.2800000000000005E-13</v>
      </c>
      <c r="Z364">
        <v>1.8508231546710001E-3</v>
      </c>
    </row>
    <row r="365" spans="1:26" x14ac:dyDescent="0.25">
      <c r="A365">
        <v>2017</v>
      </c>
      <c r="B365">
        <v>12</v>
      </c>
      <c r="C365">
        <v>21</v>
      </c>
      <c r="D365" t="s">
        <v>340</v>
      </c>
      <c r="E365">
        <v>0</v>
      </c>
      <c r="X365" t="s">
        <v>29</v>
      </c>
      <c r="Y365" t="s">
        <v>29</v>
      </c>
      <c r="Z365" t="s">
        <v>29</v>
      </c>
    </row>
    <row r="366" spans="1:26" x14ac:dyDescent="0.25">
      <c r="A366">
        <v>2017</v>
      </c>
      <c r="B366">
        <v>12</v>
      </c>
      <c r="C366">
        <v>22</v>
      </c>
      <c r="D366" t="s">
        <v>341</v>
      </c>
      <c r="E366">
        <v>0</v>
      </c>
      <c r="X366" t="s">
        <v>29</v>
      </c>
      <c r="Y366" t="s">
        <v>29</v>
      </c>
      <c r="Z366" t="s">
        <v>29</v>
      </c>
    </row>
    <row r="367" spans="1:26" x14ac:dyDescent="0.25">
      <c r="A367">
        <v>2017</v>
      </c>
      <c r="B367">
        <v>12</v>
      </c>
      <c r="C367">
        <v>23</v>
      </c>
      <c r="D367" t="s">
        <v>342</v>
      </c>
      <c r="E367">
        <v>0</v>
      </c>
      <c r="X367" t="s">
        <v>29</v>
      </c>
      <c r="Y367" t="s">
        <v>29</v>
      </c>
      <c r="Z367" t="s">
        <v>29</v>
      </c>
    </row>
    <row r="368" spans="1:26" x14ac:dyDescent="0.25">
      <c r="A368">
        <v>2017</v>
      </c>
      <c r="B368">
        <v>12</v>
      </c>
      <c r="C368">
        <v>24</v>
      </c>
      <c r="D368" t="s">
        <v>343</v>
      </c>
      <c r="E368">
        <v>0</v>
      </c>
      <c r="X368" t="s">
        <v>29</v>
      </c>
      <c r="Y368" t="s">
        <v>29</v>
      </c>
      <c r="Z368" t="s">
        <v>29</v>
      </c>
    </row>
    <row r="369" spans="1:26" x14ac:dyDescent="0.25">
      <c r="A369">
        <v>2017</v>
      </c>
      <c r="B369">
        <v>12</v>
      </c>
      <c r="C369">
        <v>25</v>
      </c>
      <c r="D369" t="s">
        <v>344</v>
      </c>
      <c r="E369">
        <v>0</v>
      </c>
      <c r="X369" t="s">
        <v>29</v>
      </c>
      <c r="Y369" t="s">
        <v>29</v>
      </c>
      <c r="Z369" t="s">
        <v>29</v>
      </c>
    </row>
    <row r="370" spans="1:26" x14ac:dyDescent="0.25">
      <c r="A370">
        <v>2017</v>
      </c>
      <c r="B370">
        <v>12</v>
      </c>
      <c r="C370">
        <v>26</v>
      </c>
      <c r="D370" t="s">
        <v>345</v>
      </c>
      <c r="E370">
        <v>0</v>
      </c>
      <c r="X370" t="s">
        <v>29</v>
      </c>
      <c r="Y370" t="s">
        <v>29</v>
      </c>
      <c r="Z370" t="s">
        <v>29</v>
      </c>
    </row>
    <row r="371" spans="1:26" x14ac:dyDescent="0.25">
      <c r="A371">
        <v>2017</v>
      </c>
      <c r="B371">
        <v>12</v>
      </c>
      <c r="C371">
        <v>27</v>
      </c>
      <c r="D371" t="s">
        <v>346</v>
      </c>
      <c r="E371">
        <v>0</v>
      </c>
      <c r="X371">
        <v>1.9877923327100001E-4</v>
      </c>
      <c r="Y371">
        <v>4.1689999999999997E-12</v>
      </c>
      <c r="Z371">
        <v>1.0039637130459999E-3</v>
      </c>
    </row>
    <row r="372" spans="1:26" x14ac:dyDescent="0.25">
      <c r="A372">
        <v>2017</v>
      </c>
      <c r="B372">
        <v>12</v>
      </c>
      <c r="C372">
        <v>28</v>
      </c>
      <c r="D372" t="s">
        <v>347</v>
      </c>
      <c r="E372">
        <v>0</v>
      </c>
      <c r="X372">
        <v>1.8512713415399999E-4</v>
      </c>
      <c r="Y372">
        <v>1.1133E-11</v>
      </c>
      <c r="Z372">
        <v>6.8497707631700005E-4</v>
      </c>
    </row>
    <row r="373" spans="1:26" x14ac:dyDescent="0.25">
      <c r="A373">
        <v>2017</v>
      </c>
      <c r="B373">
        <v>12</v>
      </c>
      <c r="C373">
        <v>29</v>
      </c>
      <c r="D373" t="s">
        <v>348</v>
      </c>
      <c r="E373">
        <v>0</v>
      </c>
      <c r="X373">
        <v>1.44321374943E-4</v>
      </c>
      <c r="Y373">
        <v>2.8969999999999999E-12</v>
      </c>
      <c r="Z373">
        <v>4.9807557140499998E-4</v>
      </c>
    </row>
    <row r="374" spans="1:26" x14ac:dyDescent="0.25">
      <c r="A374">
        <v>2017</v>
      </c>
      <c r="B374">
        <v>12</v>
      </c>
      <c r="C374">
        <v>30</v>
      </c>
      <c r="D374">
        <v>0</v>
      </c>
      <c r="E374">
        <v>0</v>
      </c>
      <c r="X374">
        <v>2.53753711579E-4</v>
      </c>
      <c r="Y374">
        <v>6.8300000000000002E-13</v>
      </c>
      <c r="Z374">
        <v>1.8884059613620001E-3</v>
      </c>
    </row>
    <row r="375" spans="1:26" x14ac:dyDescent="0.25">
      <c r="A375">
        <v>2017</v>
      </c>
      <c r="B375">
        <v>12</v>
      </c>
      <c r="C375">
        <v>31</v>
      </c>
      <c r="D375">
        <v>0</v>
      </c>
      <c r="E375">
        <v>5</v>
      </c>
      <c r="X375">
        <v>2.7668343849499997E-4</v>
      </c>
      <c r="Y375">
        <v>9.9489999999999997E-12</v>
      </c>
      <c r="Z375">
        <v>1.6631149768860001E-3</v>
      </c>
    </row>
    <row r="376" spans="1:26" x14ac:dyDescent="0.25">
      <c r="A376">
        <v>2018</v>
      </c>
      <c r="B376">
        <v>1</v>
      </c>
      <c r="C376">
        <v>1</v>
      </c>
      <c r="D376">
        <v>0</v>
      </c>
      <c r="E376">
        <v>0</v>
      </c>
      <c r="X376">
        <v>2.3383715427300001E-4</v>
      </c>
      <c r="Y376">
        <v>4.0949999999999998E-12</v>
      </c>
      <c r="Z376">
        <v>1.1147252440929999E-3</v>
      </c>
    </row>
    <row r="377" spans="1:26" x14ac:dyDescent="0.25">
      <c r="A377">
        <v>2018</v>
      </c>
      <c r="B377">
        <v>1</v>
      </c>
      <c r="C377">
        <v>2</v>
      </c>
      <c r="D377" t="s">
        <v>349</v>
      </c>
      <c r="E377">
        <v>0</v>
      </c>
      <c r="X377">
        <v>2.36073130465E-4</v>
      </c>
      <c r="Y377">
        <v>4.9519999999999999E-12</v>
      </c>
      <c r="Z377">
        <v>1.0081609434560001E-3</v>
      </c>
    </row>
    <row r="378" spans="1:26" x14ac:dyDescent="0.25">
      <c r="A378">
        <v>2018</v>
      </c>
      <c r="B378">
        <v>1</v>
      </c>
      <c r="C378">
        <v>3</v>
      </c>
      <c r="D378" t="s">
        <v>350</v>
      </c>
      <c r="E378">
        <v>0</v>
      </c>
      <c r="X378">
        <v>2.04190208413E-4</v>
      </c>
      <c r="Y378">
        <v>5.1850000000000002E-12</v>
      </c>
      <c r="Z378">
        <v>1.138082407981E-3</v>
      </c>
    </row>
    <row r="379" spans="1:26" x14ac:dyDescent="0.25">
      <c r="A379">
        <v>2018</v>
      </c>
      <c r="B379">
        <v>1</v>
      </c>
      <c r="C379">
        <v>4</v>
      </c>
      <c r="D379" t="s">
        <v>351</v>
      </c>
      <c r="E379">
        <v>0</v>
      </c>
      <c r="X379">
        <v>3.6559850170499999E-4</v>
      </c>
      <c r="Y379">
        <v>1.9737000000000001E-11</v>
      </c>
      <c r="Z379">
        <v>1.8244697849909999E-3</v>
      </c>
    </row>
    <row r="380" spans="1:26" x14ac:dyDescent="0.25">
      <c r="A380">
        <v>2018</v>
      </c>
      <c r="B380">
        <v>1</v>
      </c>
      <c r="C380">
        <v>5</v>
      </c>
      <c r="D380" t="s">
        <v>352</v>
      </c>
      <c r="E380">
        <v>0</v>
      </c>
      <c r="X380">
        <v>3.2944249954499998E-4</v>
      </c>
      <c r="Y380">
        <v>1.3455999999999999E-11</v>
      </c>
      <c r="Z380">
        <v>1.428141752539E-3</v>
      </c>
    </row>
    <row r="381" spans="1:26" x14ac:dyDescent="0.25">
      <c r="A381">
        <v>2018</v>
      </c>
      <c r="B381">
        <v>1</v>
      </c>
      <c r="C381">
        <v>6</v>
      </c>
      <c r="D381" t="s">
        <v>353</v>
      </c>
      <c r="E381">
        <v>0</v>
      </c>
      <c r="X381">
        <v>4.7087095126299998E-4</v>
      </c>
      <c r="Y381">
        <v>1.6744000000000001E-11</v>
      </c>
      <c r="Z381">
        <v>6.0965147559529998E-3</v>
      </c>
    </row>
    <row r="382" spans="1:26" x14ac:dyDescent="0.25">
      <c r="A382">
        <v>2018</v>
      </c>
      <c r="B382">
        <v>1</v>
      </c>
      <c r="C382">
        <v>7</v>
      </c>
      <c r="D382" t="s">
        <v>354</v>
      </c>
      <c r="E382">
        <v>0</v>
      </c>
      <c r="X382">
        <v>2.5772049430799999E-4</v>
      </c>
      <c r="Y382">
        <v>1.1454399999999999E-10</v>
      </c>
      <c r="Z382">
        <v>1.1141534281209999E-3</v>
      </c>
    </row>
    <row r="383" spans="1:26" x14ac:dyDescent="0.25">
      <c r="A383">
        <v>2018</v>
      </c>
      <c r="B383">
        <v>1</v>
      </c>
      <c r="C383">
        <v>8</v>
      </c>
      <c r="D383" t="s">
        <v>355</v>
      </c>
      <c r="E383">
        <v>0</v>
      </c>
      <c r="X383">
        <v>4.9252597457799996E-4</v>
      </c>
      <c r="Y383">
        <v>6.9947999999999997E-11</v>
      </c>
      <c r="Z383">
        <v>2.0520772706669999E-3</v>
      </c>
    </row>
    <row r="384" spans="1:26" x14ac:dyDescent="0.25">
      <c r="A384">
        <v>2018</v>
      </c>
      <c r="B384">
        <v>1</v>
      </c>
      <c r="C384">
        <v>9</v>
      </c>
      <c r="D384" t="s">
        <v>356</v>
      </c>
      <c r="E384">
        <v>0</v>
      </c>
      <c r="X384">
        <v>3.7705041636500002E-4</v>
      </c>
      <c r="Y384">
        <v>3.1626999999999998E-11</v>
      </c>
      <c r="Z384">
        <v>1.635063529239E-3</v>
      </c>
    </row>
    <row r="385" spans="1:26" x14ac:dyDescent="0.25">
      <c r="A385">
        <v>2018</v>
      </c>
      <c r="B385">
        <v>1</v>
      </c>
      <c r="C385">
        <v>10</v>
      </c>
      <c r="D385" t="s">
        <v>357</v>
      </c>
      <c r="E385">
        <v>0</v>
      </c>
      <c r="X385">
        <v>3.4193359197300002E-4</v>
      </c>
      <c r="Y385">
        <v>3.7429999999999997E-12</v>
      </c>
      <c r="Z385">
        <v>1.827322379099E-3</v>
      </c>
    </row>
    <row r="386" spans="1:26" x14ac:dyDescent="0.25">
      <c r="A386">
        <v>2018</v>
      </c>
      <c r="B386">
        <v>1</v>
      </c>
      <c r="C386">
        <v>11</v>
      </c>
      <c r="D386" t="s">
        <v>358</v>
      </c>
      <c r="E386">
        <v>0</v>
      </c>
      <c r="X386">
        <v>3.0057389941799998E-4</v>
      </c>
      <c r="Y386">
        <v>3.2767E-11</v>
      </c>
      <c r="Z386">
        <v>2.8403746787730002E-3</v>
      </c>
    </row>
    <row r="387" spans="1:26" x14ac:dyDescent="0.25">
      <c r="A387">
        <v>2018</v>
      </c>
      <c r="B387">
        <v>1</v>
      </c>
      <c r="C387">
        <v>12</v>
      </c>
      <c r="D387" t="s">
        <v>359</v>
      </c>
      <c r="E387">
        <v>0</v>
      </c>
      <c r="X387">
        <v>3.3045621035499999E-4</v>
      </c>
      <c r="Y387">
        <v>1.9000000000000001E-14</v>
      </c>
      <c r="Z387">
        <v>1.5782556547409999E-3</v>
      </c>
    </row>
    <row r="388" spans="1:26" x14ac:dyDescent="0.25">
      <c r="A388">
        <v>2018</v>
      </c>
      <c r="B388">
        <v>1</v>
      </c>
      <c r="C388">
        <v>13</v>
      </c>
      <c r="D388" t="s">
        <v>360</v>
      </c>
      <c r="E388">
        <v>0</v>
      </c>
      <c r="X388">
        <v>1.2431790334000001E-4</v>
      </c>
      <c r="Y388">
        <v>4.5979500000000001E-10</v>
      </c>
      <c r="Z388">
        <v>3.6589863750399997E-4</v>
      </c>
    </row>
    <row r="389" spans="1:26" x14ac:dyDescent="0.25">
      <c r="A389">
        <v>2018</v>
      </c>
      <c r="B389">
        <v>1</v>
      </c>
      <c r="C389">
        <v>14</v>
      </c>
      <c r="D389" t="s">
        <v>361</v>
      </c>
      <c r="E389">
        <v>0</v>
      </c>
      <c r="X389">
        <v>1.5203936592499999E-4</v>
      </c>
      <c r="Y389">
        <v>5.6313999999999999E-11</v>
      </c>
      <c r="Z389">
        <v>9.4437761759200004E-4</v>
      </c>
    </row>
    <row r="390" spans="1:26" x14ac:dyDescent="0.25">
      <c r="A390">
        <v>2018</v>
      </c>
      <c r="B390">
        <v>1</v>
      </c>
      <c r="C390">
        <v>15</v>
      </c>
      <c r="D390" t="s">
        <v>362</v>
      </c>
      <c r="E390">
        <v>0</v>
      </c>
      <c r="X390">
        <v>1.99735582278E-4</v>
      </c>
      <c r="Y390">
        <v>2.9299999999999998E-11</v>
      </c>
      <c r="Z390">
        <v>1.134045727381E-3</v>
      </c>
    </row>
    <row r="391" spans="1:26" x14ac:dyDescent="0.25">
      <c r="A391">
        <v>2018</v>
      </c>
      <c r="B391">
        <v>1</v>
      </c>
      <c r="C391">
        <v>16</v>
      </c>
      <c r="D391" t="s">
        <v>363</v>
      </c>
      <c r="E391">
        <v>0</v>
      </c>
      <c r="X391">
        <v>1.44500426786E-4</v>
      </c>
      <c r="Y391">
        <v>1.6365E-11</v>
      </c>
      <c r="Z391">
        <v>6.1023795336200004E-4</v>
      </c>
    </row>
    <row r="392" spans="1:26" x14ac:dyDescent="0.25">
      <c r="A392">
        <v>2018</v>
      </c>
      <c r="B392">
        <v>1</v>
      </c>
      <c r="C392">
        <v>17</v>
      </c>
      <c r="D392" t="s">
        <v>364</v>
      </c>
      <c r="E392">
        <v>0</v>
      </c>
      <c r="X392">
        <v>2.1997248893499999E-4</v>
      </c>
      <c r="Y392">
        <v>3.1913999999999998E-11</v>
      </c>
      <c r="Z392">
        <v>1.3877693931929999E-3</v>
      </c>
    </row>
    <row r="393" spans="1:26" x14ac:dyDescent="0.25">
      <c r="A393">
        <v>2018</v>
      </c>
      <c r="B393">
        <v>1</v>
      </c>
      <c r="C393">
        <v>18</v>
      </c>
      <c r="D393" t="s">
        <v>365</v>
      </c>
      <c r="E393">
        <v>0</v>
      </c>
      <c r="X393">
        <v>1.7587425222099999E-4</v>
      </c>
      <c r="Y393">
        <v>3.3827000000000001E-10</v>
      </c>
      <c r="Z393">
        <v>5.5615870586400002E-4</v>
      </c>
    </row>
    <row r="394" spans="1:26" x14ac:dyDescent="0.25">
      <c r="A394">
        <v>2018</v>
      </c>
      <c r="B394">
        <v>1</v>
      </c>
      <c r="C394">
        <v>19</v>
      </c>
      <c r="D394" t="s">
        <v>366</v>
      </c>
      <c r="E394">
        <v>0</v>
      </c>
      <c r="X394">
        <v>1.3469475767900001E-4</v>
      </c>
      <c r="Y394">
        <v>8.4905000000000003E-11</v>
      </c>
      <c r="Z394">
        <v>7.9746242624599995E-4</v>
      </c>
    </row>
    <row r="395" spans="1:26" x14ac:dyDescent="0.25">
      <c r="A395">
        <v>2018</v>
      </c>
      <c r="B395">
        <v>1</v>
      </c>
      <c r="C395">
        <v>20</v>
      </c>
      <c r="D395" t="s">
        <v>367</v>
      </c>
      <c r="E395">
        <v>0</v>
      </c>
      <c r="X395">
        <v>1.7113327812899999E-4</v>
      </c>
      <c r="Y395">
        <v>2.7759999999999999E-12</v>
      </c>
      <c r="Z395">
        <v>7.2574384362400002E-4</v>
      </c>
    </row>
    <row r="396" spans="1:26" x14ac:dyDescent="0.25">
      <c r="A396">
        <v>2018</v>
      </c>
      <c r="B396">
        <v>1</v>
      </c>
      <c r="C396">
        <v>21</v>
      </c>
      <c r="D396" t="s">
        <v>368</v>
      </c>
      <c r="E396">
        <v>0</v>
      </c>
      <c r="X396">
        <v>1.2047153283600001E-4</v>
      </c>
      <c r="Y396">
        <v>1.6176000000000001E-11</v>
      </c>
      <c r="Z396">
        <v>6.0530859546399998E-4</v>
      </c>
    </row>
    <row r="397" spans="1:26" x14ac:dyDescent="0.25">
      <c r="A397">
        <v>2018</v>
      </c>
      <c r="B397">
        <v>1</v>
      </c>
      <c r="C397">
        <v>22</v>
      </c>
      <c r="D397" t="s">
        <v>369</v>
      </c>
      <c r="E397">
        <v>0</v>
      </c>
      <c r="X397">
        <v>2.30249414694E-4</v>
      </c>
      <c r="Y397">
        <v>3.8203400000000001E-10</v>
      </c>
      <c r="Z397">
        <v>1.338486101604E-3</v>
      </c>
    </row>
    <row r="398" spans="1:26" x14ac:dyDescent="0.25">
      <c r="A398">
        <v>2018</v>
      </c>
      <c r="B398">
        <v>1</v>
      </c>
      <c r="C398">
        <v>23</v>
      </c>
      <c r="D398" t="s">
        <v>370</v>
      </c>
      <c r="E398">
        <v>0</v>
      </c>
      <c r="X398">
        <v>2.9707287850999999E-4</v>
      </c>
      <c r="Y398">
        <v>4.6527400000000002E-10</v>
      </c>
      <c r="Z398">
        <v>2.1072995802840001E-3</v>
      </c>
    </row>
    <row r="399" spans="1:26" x14ac:dyDescent="0.25">
      <c r="A399">
        <v>2018</v>
      </c>
      <c r="B399">
        <v>1</v>
      </c>
      <c r="C399">
        <v>24</v>
      </c>
      <c r="D399" t="s">
        <v>371</v>
      </c>
      <c r="E399">
        <v>0</v>
      </c>
      <c r="X399">
        <v>2.15257652203E-4</v>
      </c>
      <c r="Y399">
        <v>7.2781000000000002E-11</v>
      </c>
      <c r="Z399">
        <v>1.5172979629380001E-3</v>
      </c>
    </row>
    <row r="400" spans="1:26" x14ac:dyDescent="0.25">
      <c r="A400">
        <v>2018</v>
      </c>
      <c r="B400">
        <v>1</v>
      </c>
      <c r="C400">
        <v>25</v>
      </c>
      <c r="D400" t="s">
        <v>372</v>
      </c>
      <c r="E400">
        <v>0</v>
      </c>
      <c r="X400">
        <v>2.9967685949899999E-4</v>
      </c>
      <c r="Y400">
        <v>3.5278000000000002E-11</v>
      </c>
      <c r="Z400">
        <v>2.7576273515280002E-3</v>
      </c>
    </row>
    <row r="401" spans="1:26" x14ac:dyDescent="0.25">
      <c r="A401">
        <v>2018</v>
      </c>
      <c r="B401">
        <v>1</v>
      </c>
      <c r="C401">
        <v>26</v>
      </c>
      <c r="D401" t="s">
        <v>373</v>
      </c>
      <c r="E401">
        <v>0</v>
      </c>
      <c r="X401">
        <v>2.7806020059400002E-4</v>
      </c>
      <c r="Y401">
        <v>4.9863999999999998E-11</v>
      </c>
      <c r="Z401">
        <v>1.924143748166E-3</v>
      </c>
    </row>
    <row r="402" spans="1:26" x14ac:dyDescent="0.25">
      <c r="A402">
        <v>2018</v>
      </c>
      <c r="B402">
        <v>1</v>
      </c>
      <c r="C402">
        <v>27</v>
      </c>
      <c r="D402" t="s">
        <v>374</v>
      </c>
      <c r="E402">
        <v>0</v>
      </c>
      <c r="X402">
        <v>2.1440614372400001E-4</v>
      </c>
      <c r="Y402">
        <v>2.2558999999999999E-11</v>
      </c>
      <c r="Z402">
        <v>1.4831078024599999E-3</v>
      </c>
    </row>
    <row r="403" spans="1:26" x14ac:dyDescent="0.25">
      <c r="A403">
        <v>2018</v>
      </c>
      <c r="B403">
        <v>1</v>
      </c>
      <c r="C403">
        <v>28</v>
      </c>
      <c r="D403" t="s">
        <v>375</v>
      </c>
      <c r="E403">
        <v>0</v>
      </c>
      <c r="X403">
        <v>2.1709265981199999E-4</v>
      </c>
      <c r="Y403">
        <v>1.6991999999999999E-10</v>
      </c>
      <c r="Z403">
        <v>1.014709424485E-3</v>
      </c>
    </row>
    <row r="404" spans="1:26" x14ac:dyDescent="0.25">
      <c r="A404">
        <v>2018</v>
      </c>
      <c r="B404">
        <v>1</v>
      </c>
      <c r="C404">
        <v>29</v>
      </c>
      <c r="D404" t="s">
        <v>376</v>
      </c>
      <c r="E404">
        <v>0</v>
      </c>
      <c r="X404">
        <v>2.0089428201699999E-4</v>
      </c>
      <c r="Y404">
        <v>5.2842E-11</v>
      </c>
      <c r="Z404">
        <v>8.4405020556799996E-4</v>
      </c>
    </row>
    <row r="405" spans="1:26" x14ac:dyDescent="0.25">
      <c r="A405">
        <v>2018</v>
      </c>
      <c r="B405">
        <v>1</v>
      </c>
      <c r="C405">
        <v>30</v>
      </c>
      <c r="D405">
        <v>0</v>
      </c>
      <c r="E405">
        <v>0</v>
      </c>
      <c r="X405">
        <v>1.7596634671000001E-4</v>
      </c>
      <c r="Y405">
        <v>1.2331E-11</v>
      </c>
      <c r="Z405">
        <v>8.5117953587000004E-4</v>
      </c>
    </row>
    <row r="406" spans="1:26" x14ac:dyDescent="0.25">
      <c r="A406">
        <v>2018</v>
      </c>
      <c r="B406">
        <v>1</v>
      </c>
      <c r="C406">
        <v>31</v>
      </c>
      <c r="D406">
        <v>0</v>
      </c>
      <c r="E406">
        <v>5</v>
      </c>
      <c r="X406">
        <v>2.2456692296499999E-4</v>
      </c>
      <c r="Y406">
        <v>3.2234999999999999E-11</v>
      </c>
      <c r="Z406">
        <v>2.2474805351350002E-3</v>
      </c>
    </row>
    <row r="407" spans="1:26" x14ac:dyDescent="0.25">
      <c r="A407">
        <v>2018</v>
      </c>
      <c r="B407">
        <v>2</v>
      </c>
      <c r="C407">
        <v>1</v>
      </c>
      <c r="D407">
        <v>0</v>
      </c>
      <c r="E407">
        <v>0</v>
      </c>
      <c r="X407">
        <v>2.3588288942E-4</v>
      </c>
      <c r="Y407">
        <v>3.52311E-10</v>
      </c>
      <c r="Z407">
        <v>1.108552465004E-3</v>
      </c>
    </row>
    <row r="408" spans="1:26" x14ac:dyDescent="0.25">
      <c r="A408">
        <v>2018</v>
      </c>
      <c r="B408">
        <v>2</v>
      </c>
      <c r="C408">
        <v>2</v>
      </c>
      <c r="D408" t="s">
        <v>377</v>
      </c>
      <c r="E408">
        <v>0</v>
      </c>
      <c r="X408">
        <v>1.6880764763199999E-4</v>
      </c>
      <c r="Y408">
        <v>3.6578200000000002E-10</v>
      </c>
      <c r="Z408">
        <v>6.4421277756500004E-4</v>
      </c>
    </row>
    <row r="409" spans="1:26" x14ac:dyDescent="0.25">
      <c r="A409">
        <v>2018</v>
      </c>
      <c r="B409">
        <v>2</v>
      </c>
      <c r="C409">
        <v>3</v>
      </c>
      <c r="D409" t="s">
        <v>378</v>
      </c>
      <c r="E409">
        <v>0</v>
      </c>
      <c r="X409">
        <v>2.1608894497800001E-4</v>
      </c>
      <c r="Y409">
        <v>3.58054E-10</v>
      </c>
      <c r="Z409">
        <v>1.1403751602929999E-3</v>
      </c>
    </row>
    <row r="410" spans="1:26" x14ac:dyDescent="0.25">
      <c r="A410">
        <v>2018</v>
      </c>
      <c r="B410">
        <v>2</v>
      </c>
      <c r="C410">
        <v>4</v>
      </c>
      <c r="D410" t="s">
        <v>379</v>
      </c>
      <c r="E410">
        <v>0</v>
      </c>
      <c r="X410">
        <v>3.2194077479E-4</v>
      </c>
      <c r="Y410">
        <v>3.5266700000000001E-10</v>
      </c>
      <c r="Z410">
        <v>1.578216761983E-3</v>
      </c>
    </row>
    <row r="411" spans="1:26" x14ac:dyDescent="0.25">
      <c r="A411">
        <v>2018</v>
      </c>
      <c r="B411">
        <v>2</v>
      </c>
      <c r="C411">
        <v>5</v>
      </c>
      <c r="D411" t="s">
        <v>380</v>
      </c>
      <c r="E411">
        <v>0</v>
      </c>
      <c r="X411">
        <v>2.6681271765799998E-4</v>
      </c>
      <c r="Y411">
        <v>3.5273400000000001E-10</v>
      </c>
      <c r="Z411">
        <v>1.4271805785270001E-3</v>
      </c>
    </row>
    <row r="412" spans="1:26" x14ac:dyDescent="0.25">
      <c r="A412">
        <v>2018</v>
      </c>
      <c r="B412">
        <v>2</v>
      </c>
      <c r="C412">
        <v>6</v>
      </c>
      <c r="D412" t="s">
        <v>381</v>
      </c>
      <c r="E412">
        <v>0</v>
      </c>
      <c r="X412">
        <v>2.7038730546799999E-4</v>
      </c>
      <c r="Y412">
        <v>3.4812699999999999E-10</v>
      </c>
      <c r="Z412">
        <v>1.1121554529919999E-3</v>
      </c>
    </row>
    <row r="413" spans="1:26" x14ac:dyDescent="0.25">
      <c r="A413">
        <v>2018</v>
      </c>
      <c r="B413">
        <v>2</v>
      </c>
      <c r="C413">
        <v>7</v>
      </c>
      <c r="D413" t="s">
        <v>382</v>
      </c>
      <c r="E413">
        <v>0</v>
      </c>
      <c r="X413">
        <v>3.0481293086399998E-4</v>
      </c>
      <c r="Y413">
        <v>3.6973500000000002E-10</v>
      </c>
      <c r="Z413">
        <v>1.2776571504669999E-3</v>
      </c>
    </row>
    <row r="414" spans="1:26" x14ac:dyDescent="0.25">
      <c r="A414">
        <v>2018</v>
      </c>
      <c r="B414">
        <v>2</v>
      </c>
      <c r="C414">
        <v>8</v>
      </c>
      <c r="D414" t="s">
        <v>383</v>
      </c>
      <c r="E414">
        <v>0</v>
      </c>
      <c r="X414">
        <v>3.37342009235E-4</v>
      </c>
      <c r="Y414">
        <v>3.5648900000000002E-10</v>
      </c>
      <c r="Z414">
        <v>1.4182352279270001E-3</v>
      </c>
    </row>
    <row r="415" spans="1:26" x14ac:dyDescent="0.25">
      <c r="A415">
        <v>2018</v>
      </c>
      <c r="B415">
        <v>2</v>
      </c>
      <c r="C415">
        <v>9</v>
      </c>
      <c r="D415" t="s">
        <v>384</v>
      </c>
      <c r="E415">
        <v>0</v>
      </c>
      <c r="X415">
        <v>2.9264756563499998E-4</v>
      </c>
      <c r="Y415">
        <v>3.4023400000000001E-10</v>
      </c>
      <c r="Z415">
        <v>1.500624389034E-3</v>
      </c>
    </row>
    <row r="416" spans="1:26" x14ac:dyDescent="0.25">
      <c r="A416">
        <v>2018</v>
      </c>
      <c r="B416">
        <v>2</v>
      </c>
      <c r="C416">
        <v>10</v>
      </c>
      <c r="D416" t="s">
        <v>385</v>
      </c>
      <c r="E416">
        <v>0</v>
      </c>
      <c r="X416">
        <v>2.6034430008900001E-4</v>
      </c>
      <c r="Y416">
        <v>3.44916E-10</v>
      </c>
      <c r="Z416">
        <v>2.3408165691349999E-3</v>
      </c>
    </row>
    <row r="417" spans="1:26" x14ac:dyDescent="0.25">
      <c r="A417">
        <v>2018</v>
      </c>
      <c r="B417">
        <v>2</v>
      </c>
      <c r="C417">
        <v>11</v>
      </c>
      <c r="D417" t="s">
        <v>386</v>
      </c>
      <c r="E417">
        <v>0</v>
      </c>
      <c r="X417">
        <v>1.01784682094E-3</v>
      </c>
      <c r="Y417">
        <v>3.6391499999999998E-10</v>
      </c>
      <c r="Z417">
        <v>1.5593763500404E-2</v>
      </c>
    </row>
    <row r="418" spans="1:26" x14ac:dyDescent="0.25">
      <c r="A418">
        <v>2018</v>
      </c>
      <c r="B418">
        <v>2</v>
      </c>
      <c r="C418">
        <v>12</v>
      </c>
      <c r="D418" t="s">
        <v>387</v>
      </c>
      <c r="E418">
        <v>0</v>
      </c>
      <c r="X418">
        <v>6.9716256290899999E-4</v>
      </c>
      <c r="Y418">
        <v>3.6041700000000001E-10</v>
      </c>
      <c r="Z418">
        <v>5.220590537627E-3</v>
      </c>
    </row>
    <row r="419" spans="1:26" x14ac:dyDescent="0.25">
      <c r="A419">
        <v>2018</v>
      </c>
      <c r="B419">
        <v>2</v>
      </c>
      <c r="C419">
        <v>13</v>
      </c>
      <c r="D419" t="s">
        <v>388</v>
      </c>
      <c r="E419">
        <v>0</v>
      </c>
      <c r="X419">
        <v>6.3072858510500004E-4</v>
      </c>
      <c r="Y419">
        <v>4.0749999999999999E-10</v>
      </c>
      <c r="Z419">
        <v>4.9720410623459999E-3</v>
      </c>
    </row>
    <row r="420" spans="1:26" x14ac:dyDescent="0.25">
      <c r="A420">
        <v>2018</v>
      </c>
      <c r="B420">
        <v>2</v>
      </c>
      <c r="C420">
        <v>14</v>
      </c>
      <c r="D420" t="s">
        <v>389</v>
      </c>
      <c r="E420">
        <v>0</v>
      </c>
      <c r="X420">
        <v>3.436347067E-4</v>
      </c>
      <c r="Y420">
        <v>3.5062699999999998E-10</v>
      </c>
      <c r="Z420">
        <v>1.996446688496E-3</v>
      </c>
    </row>
    <row r="421" spans="1:26" x14ac:dyDescent="0.25">
      <c r="A421">
        <v>2018</v>
      </c>
      <c r="B421">
        <v>2</v>
      </c>
      <c r="C421">
        <v>15</v>
      </c>
      <c r="D421" t="s">
        <v>390</v>
      </c>
      <c r="E421">
        <v>0</v>
      </c>
      <c r="X421">
        <v>5.6142885409E-4</v>
      </c>
      <c r="Y421">
        <v>3.4811200000000002E-10</v>
      </c>
      <c r="Z421">
        <v>5.9423350808299998E-3</v>
      </c>
    </row>
    <row r="422" spans="1:26" x14ac:dyDescent="0.25">
      <c r="A422">
        <v>2018</v>
      </c>
      <c r="B422">
        <v>2</v>
      </c>
      <c r="C422">
        <v>16</v>
      </c>
      <c r="D422" t="s">
        <v>391</v>
      </c>
      <c r="E422">
        <v>0</v>
      </c>
      <c r="X422">
        <v>2.9039410589300001E-4</v>
      </c>
      <c r="Y422">
        <v>3.5401E-10</v>
      </c>
      <c r="Z422">
        <v>1.343544011964E-3</v>
      </c>
    </row>
    <row r="423" spans="1:26" x14ac:dyDescent="0.25">
      <c r="A423">
        <v>2018</v>
      </c>
      <c r="B423">
        <v>2</v>
      </c>
      <c r="C423">
        <v>17</v>
      </c>
      <c r="D423" t="s">
        <v>392</v>
      </c>
      <c r="E423">
        <v>0</v>
      </c>
      <c r="X423">
        <v>3.1356835196999998E-4</v>
      </c>
      <c r="Y423">
        <v>3.4135700000000002E-10</v>
      </c>
      <c r="Z423">
        <v>2.718149818176E-3</v>
      </c>
    </row>
    <row r="424" spans="1:26" x14ac:dyDescent="0.25">
      <c r="A424">
        <v>2018</v>
      </c>
      <c r="B424">
        <v>2</v>
      </c>
      <c r="C424">
        <v>18</v>
      </c>
      <c r="D424" t="s">
        <v>393</v>
      </c>
      <c r="E424">
        <v>0</v>
      </c>
      <c r="X424">
        <v>2.3074467253700001E-4</v>
      </c>
      <c r="Y424">
        <v>3.2957300000000001E-10</v>
      </c>
      <c r="Z424">
        <v>2.1305320627550001E-3</v>
      </c>
    </row>
    <row r="425" spans="1:26" x14ac:dyDescent="0.25">
      <c r="A425">
        <v>2018</v>
      </c>
      <c r="B425">
        <v>2</v>
      </c>
      <c r="C425">
        <v>19</v>
      </c>
      <c r="D425" t="s">
        <v>394</v>
      </c>
      <c r="E425">
        <v>0</v>
      </c>
      <c r="X425">
        <v>6.0084462128099996E-4</v>
      </c>
      <c r="Y425">
        <v>3.4421999999999998E-10</v>
      </c>
      <c r="Z425">
        <v>7.5111716784849996E-3</v>
      </c>
    </row>
    <row r="426" spans="1:26" x14ac:dyDescent="0.25">
      <c r="A426">
        <v>2018</v>
      </c>
      <c r="B426">
        <v>2</v>
      </c>
      <c r="C426">
        <v>20</v>
      </c>
      <c r="D426" t="s">
        <v>395</v>
      </c>
      <c r="E426">
        <v>0</v>
      </c>
      <c r="X426">
        <v>4.7512336564499999E-4</v>
      </c>
      <c r="Y426">
        <v>3.1531199999999999E-10</v>
      </c>
      <c r="Z426">
        <v>5.5175338356850002E-3</v>
      </c>
    </row>
    <row r="427" spans="1:26" x14ac:dyDescent="0.25">
      <c r="A427">
        <v>2018</v>
      </c>
      <c r="B427">
        <v>2</v>
      </c>
      <c r="C427">
        <v>21</v>
      </c>
      <c r="D427" t="s">
        <v>396</v>
      </c>
      <c r="E427">
        <v>0</v>
      </c>
      <c r="X427">
        <v>2.6987853747400002E-4</v>
      </c>
      <c r="Y427">
        <v>3.4649899999999998E-10</v>
      </c>
      <c r="Z427">
        <v>1.440684541764E-3</v>
      </c>
    </row>
    <row r="428" spans="1:26" x14ac:dyDescent="0.25">
      <c r="A428">
        <v>2018</v>
      </c>
      <c r="B428">
        <v>2</v>
      </c>
      <c r="C428">
        <v>22</v>
      </c>
      <c r="D428" t="s">
        <v>397</v>
      </c>
      <c r="E428">
        <v>0</v>
      </c>
      <c r="X428">
        <v>3.8624084517500002E-4</v>
      </c>
      <c r="Y428">
        <v>3.5083500000000001E-10</v>
      </c>
      <c r="Z428">
        <v>2.4371750541259999E-3</v>
      </c>
    </row>
    <row r="429" spans="1:26" x14ac:dyDescent="0.25">
      <c r="A429">
        <v>2018</v>
      </c>
      <c r="B429">
        <v>2</v>
      </c>
      <c r="C429">
        <v>23</v>
      </c>
      <c r="D429" t="s">
        <v>398</v>
      </c>
      <c r="E429">
        <v>0</v>
      </c>
      <c r="X429">
        <v>4.5609671808500001E-4</v>
      </c>
      <c r="Y429">
        <v>3.4110599999999999E-10</v>
      </c>
      <c r="Z429">
        <v>5.2485029631380003E-3</v>
      </c>
    </row>
    <row r="430" spans="1:26" x14ac:dyDescent="0.25">
      <c r="A430">
        <v>2018</v>
      </c>
      <c r="B430">
        <v>2</v>
      </c>
      <c r="C430">
        <v>24</v>
      </c>
      <c r="D430" t="s">
        <v>399</v>
      </c>
      <c r="E430">
        <v>0</v>
      </c>
      <c r="X430">
        <v>4.0236514131400001E-4</v>
      </c>
      <c r="Y430">
        <v>3.4656200000000001E-10</v>
      </c>
      <c r="Z430">
        <v>3.8551910900330002E-3</v>
      </c>
    </row>
    <row r="431" spans="1:26" x14ac:dyDescent="0.25">
      <c r="A431">
        <v>2018</v>
      </c>
      <c r="B431">
        <v>2</v>
      </c>
      <c r="C431">
        <v>25</v>
      </c>
      <c r="D431" t="s">
        <v>400</v>
      </c>
      <c r="E431">
        <v>0</v>
      </c>
      <c r="X431">
        <v>3.6560461663299998E-4</v>
      </c>
      <c r="Y431">
        <v>3.52256E-10</v>
      </c>
      <c r="Z431">
        <v>3.5186647114840001E-3</v>
      </c>
    </row>
    <row r="432" spans="1:26" x14ac:dyDescent="0.25">
      <c r="A432">
        <v>2018</v>
      </c>
      <c r="B432">
        <v>2</v>
      </c>
      <c r="C432">
        <v>26</v>
      </c>
      <c r="D432" t="s">
        <v>401</v>
      </c>
      <c r="E432">
        <v>0</v>
      </c>
      <c r="X432">
        <v>2.34412381336E-4</v>
      </c>
      <c r="Y432">
        <v>3.4891900000000001E-10</v>
      </c>
      <c r="Z432">
        <v>1.16621127419E-3</v>
      </c>
    </row>
    <row r="433" spans="1:26" x14ac:dyDescent="0.25">
      <c r="A433">
        <v>2018</v>
      </c>
      <c r="B433">
        <v>2</v>
      </c>
      <c r="C433">
        <v>27</v>
      </c>
      <c r="D433">
        <v>0</v>
      </c>
      <c r="E433">
        <v>0</v>
      </c>
      <c r="X433">
        <v>4.6706922042300003E-4</v>
      </c>
      <c r="Y433">
        <v>3.4195200000000001E-10</v>
      </c>
      <c r="Z433">
        <v>6.5558893103830002E-3</v>
      </c>
    </row>
    <row r="434" spans="1:26" x14ac:dyDescent="0.25">
      <c r="A434">
        <v>2018</v>
      </c>
      <c r="B434">
        <v>2</v>
      </c>
      <c r="C434">
        <v>28</v>
      </c>
      <c r="D434">
        <v>0</v>
      </c>
      <c r="E434">
        <v>5</v>
      </c>
      <c r="X434">
        <v>5.5954826897699995E-4</v>
      </c>
      <c r="Y434">
        <v>3.4526800000000002E-10</v>
      </c>
      <c r="Z434">
        <v>8.429300265751E-3</v>
      </c>
    </row>
    <row r="435" spans="1:26" x14ac:dyDescent="0.25">
      <c r="A435">
        <v>2018</v>
      </c>
      <c r="B435">
        <v>3</v>
      </c>
      <c r="C435">
        <v>1</v>
      </c>
      <c r="D435">
        <v>0</v>
      </c>
      <c r="E435">
        <v>0</v>
      </c>
      <c r="X435">
        <v>3.0908547445499999E-4</v>
      </c>
      <c r="Y435">
        <v>3.4398499999999998E-10</v>
      </c>
      <c r="Z435">
        <v>3.4750215315360001E-3</v>
      </c>
    </row>
    <row r="436" spans="1:26" x14ac:dyDescent="0.25">
      <c r="A436">
        <v>2018</v>
      </c>
      <c r="B436">
        <v>3</v>
      </c>
      <c r="C436">
        <v>2</v>
      </c>
      <c r="D436" t="s">
        <v>402</v>
      </c>
      <c r="E436">
        <v>0</v>
      </c>
      <c r="X436">
        <v>3.7182560659999999E-4</v>
      </c>
      <c r="Y436">
        <v>3.4934700000000001E-10</v>
      </c>
      <c r="Z436">
        <v>4.5829743090650002E-3</v>
      </c>
    </row>
    <row r="437" spans="1:26" x14ac:dyDescent="0.25">
      <c r="A437">
        <v>2018</v>
      </c>
      <c r="B437">
        <v>3</v>
      </c>
      <c r="C437">
        <v>3</v>
      </c>
      <c r="D437" t="s">
        <v>403</v>
      </c>
      <c r="E437">
        <v>0</v>
      </c>
      <c r="X437">
        <v>2.8379975662299998E-4</v>
      </c>
      <c r="Y437">
        <v>3.45862E-10</v>
      </c>
      <c r="Z437">
        <v>3.148593671201E-3</v>
      </c>
    </row>
    <row r="438" spans="1:26" x14ac:dyDescent="0.25">
      <c r="A438">
        <v>2018</v>
      </c>
      <c r="B438">
        <v>3</v>
      </c>
      <c r="C438">
        <v>4</v>
      </c>
      <c r="D438" t="s">
        <v>404</v>
      </c>
      <c r="E438">
        <v>0</v>
      </c>
      <c r="X438">
        <v>4.7380712686099998E-4</v>
      </c>
      <c r="Y438">
        <v>3.4488299999999998E-10</v>
      </c>
      <c r="Z438">
        <v>4.1750469897389999E-3</v>
      </c>
    </row>
    <row r="439" spans="1:26" x14ac:dyDescent="0.25">
      <c r="A439">
        <v>2018</v>
      </c>
      <c r="B439">
        <v>3</v>
      </c>
      <c r="C439">
        <v>5</v>
      </c>
      <c r="D439" t="s">
        <v>405</v>
      </c>
      <c r="E439">
        <v>0</v>
      </c>
      <c r="X439">
        <v>4.8470217615199999E-4</v>
      </c>
      <c r="Y439">
        <v>3.4544200000000002E-10</v>
      </c>
      <c r="Z439">
        <v>5.1994497954270004E-3</v>
      </c>
    </row>
    <row r="440" spans="1:26" x14ac:dyDescent="0.25">
      <c r="A440">
        <v>2018</v>
      </c>
      <c r="B440">
        <v>3</v>
      </c>
      <c r="C440">
        <v>6</v>
      </c>
      <c r="D440" t="s">
        <v>406</v>
      </c>
      <c r="E440">
        <v>0</v>
      </c>
      <c r="X440">
        <v>4.3340658965199997E-4</v>
      </c>
      <c r="Y440">
        <v>3.4389400000000002E-10</v>
      </c>
      <c r="Z440">
        <v>4.2652611604499999E-3</v>
      </c>
    </row>
    <row r="441" spans="1:26" x14ac:dyDescent="0.25">
      <c r="A441">
        <v>2018</v>
      </c>
      <c r="B441">
        <v>3</v>
      </c>
      <c r="C441">
        <v>7</v>
      </c>
      <c r="D441" t="s">
        <v>407</v>
      </c>
      <c r="E441">
        <v>0</v>
      </c>
      <c r="X441">
        <v>3.8053282815999999E-4</v>
      </c>
      <c r="Y441">
        <v>3.3958400000000001E-10</v>
      </c>
      <c r="Z441">
        <v>3.136977652287E-3</v>
      </c>
    </row>
    <row r="442" spans="1:26" x14ac:dyDescent="0.25">
      <c r="A442">
        <v>2018</v>
      </c>
      <c r="B442">
        <v>3</v>
      </c>
      <c r="C442">
        <v>8</v>
      </c>
      <c r="D442" t="s">
        <v>408</v>
      </c>
      <c r="E442">
        <v>0</v>
      </c>
      <c r="X442">
        <v>4.42417768712E-4</v>
      </c>
      <c r="Y442">
        <v>2.460412E-9</v>
      </c>
      <c r="Z442">
        <v>5.0941549087099997E-3</v>
      </c>
    </row>
    <row r="443" spans="1:26" x14ac:dyDescent="0.25">
      <c r="A443">
        <v>2018</v>
      </c>
      <c r="B443">
        <v>3</v>
      </c>
      <c r="C443">
        <v>9</v>
      </c>
      <c r="D443" t="s">
        <v>409</v>
      </c>
      <c r="E443">
        <v>0</v>
      </c>
      <c r="X443">
        <v>4.8282629967799997E-4</v>
      </c>
      <c r="Y443">
        <v>3.4493899999999999E-10</v>
      </c>
      <c r="Z443">
        <v>5.3306772111599999E-3</v>
      </c>
    </row>
    <row r="444" spans="1:26" x14ac:dyDescent="0.25">
      <c r="A444">
        <v>2018</v>
      </c>
      <c r="B444">
        <v>3</v>
      </c>
      <c r="C444">
        <v>10</v>
      </c>
      <c r="D444" t="s">
        <v>410</v>
      </c>
      <c r="E444">
        <v>0</v>
      </c>
      <c r="X444">
        <v>5.4373772746700003E-4</v>
      </c>
      <c r="Y444">
        <v>3.4179799999999998E-10</v>
      </c>
      <c r="Z444">
        <v>6.4795929848949999E-3</v>
      </c>
    </row>
    <row r="445" spans="1:26" x14ac:dyDescent="0.25">
      <c r="A445">
        <v>2018</v>
      </c>
      <c r="B445">
        <v>3</v>
      </c>
      <c r="C445">
        <v>11</v>
      </c>
      <c r="D445" t="s">
        <v>411</v>
      </c>
      <c r="E445">
        <v>0</v>
      </c>
      <c r="X445">
        <v>4.3852579578100001E-4</v>
      </c>
      <c r="Y445">
        <v>3.3714699999999999E-10</v>
      </c>
      <c r="Z445">
        <v>4.9162501291490001E-3</v>
      </c>
    </row>
    <row r="446" spans="1:26" x14ac:dyDescent="0.25">
      <c r="A446">
        <v>2018</v>
      </c>
      <c r="B446">
        <v>3</v>
      </c>
      <c r="C446">
        <v>12</v>
      </c>
      <c r="D446" t="s">
        <v>412</v>
      </c>
      <c r="E446">
        <v>0</v>
      </c>
      <c r="X446">
        <v>3.8592617873099998E-4</v>
      </c>
      <c r="Y446">
        <v>3.2144699999999999E-10</v>
      </c>
      <c r="Z446">
        <v>3.821024519818E-3</v>
      </c>
    </row>
    <row r="447" spans="1:26" x14ac:dyDescent="0.25">
      <c r="A447">
        <v>2018</v>
      </c>
      <c r="B447">
        <v>3</v>
      </c>
      <c r="C447">
        <v>13</v>
      </c>
      <c r="D447" t="s">
        <v>413</v>
      </c>
      <c r="E447">
        <v>0</v>
      </c>
      <c r="X447">
        <v>3.27044880322E-4</v>
      </c>
      <c r="Y447">
        <v>3.4109000000000001E-10</v>
      </c>
      <c r="Z447">
        <v>3.1003508073740001E-3</v>
      </c>
    </row>
    <row r="448" spans="1:26" x14ac:dyDescent="0.25">
      <c r="A448">
        <v>2018</v>
      </c>
      <c r="B448">
        <v>3</v>
      </c>
      <c r="C448">
        <v>14</v>
      </c>
      <c r="D448" t="s">
        <v>414</v>
      </c>
      <c r="E448">
        <v>0</v>
      </c>
      <c r="X448">
        <v>2.8598304420400001E-4</v>
      </c>
      <c r="Y448">
        <v>3.4444700000000001E-10</v>
      </c>
      <c r="Z448">
        <v>3.0478857740929999E-3</v>
      </c>
    </row>
    <row r="449" spans="1:26" x14ac:dyDescent="0.25">
      <c r="A449">
        <v>2018</v>
      </c>
      <c r="B449">
        <v>3</v>
      </c>
      <c r="C449">
        <v>15</v>
      </c>
      <c r="D449" t="s">
        <v>415</v>
      </c>
      <c r="E449">
        <v>0</v>
      </c>
      <c r="X449">
        <v>3.6696563205600001E-4</v>
      </c>
      <c r="Y449">
        <v>3.43458E-10</v>
      </c>
      <c r="Z449">
        <v>2.563296991961E-3</v>
      </c>
    </row>
    <row r="450" spans="1:26" x14ac:dyDescent="0.25">
      <c r="A450">
        <v>2018</v>
      </c>
      <c r="B450">
        <v>3</v>
      </c>
      <c r="C450">
        <v>16</v>
      </c>
      <c r="D450" t="s">
        <v>416</v>
      </c>
      <c r="E450">
        <v>0</v>
      </c>
      <c r="X450">
        <v>3.0717950917600001E-4</v>
      </c>
      <c r="Y450">
        <v>3.2988399999999998E-10</v>
      </c>
      <c r="Z450">
        <v>1.5615519959390001E-3</v>
      </c>
    </row>
    <row r="451" spans="1:26" x14ac:dyDescent="0.25">
      <c r="A451">
        <v>2018</v>
      </c>
      <c r="B451">
        <v>3</v>
      </c>
      <c r="C451">
        <v>17</v>
      </c>
      <c r="D451" t="s">
        <v>417</v>
      </c>
      <c r="E451">
        <v>0</v>
      </c>
      <c r="X451">
        <v>2.6336983113800001E-4</v>
      </c>
      <c r="Y451">
        <v>3.2010000000000001E-10</v>
      </c>
      <c r="Z451">
        <v>1.1892680075390001E-3</v>
      </c>
    </row>
    <row r="452" spans="1:26" x14ac:dyDescent="0.25">
      <c r="A452">
        <v>2018</v>
      </c>
      <c r="B452">
        <v>3</v>
      </c>
      <c r="C452">
        <v>18</v>
      </c>
      <c r="D452" t="s">
        <v>418</v>
      </c>
      <c r="E452">
        <v>0</v>
      </c>
      <c r="X452">
        <v>3.9390372537399999E-4</v>
      </c>
      <c r="Y452">
        <v>3.44952E-10</v>
      </c>
      <c r="Z452">
        <v>4.7989262620979998E-3</v>
      </c>
    </row>
    <row r="453" spans="1:26" x14ac:dyDescent="0.25">
      <c r="A453">
        <v>2018</v>
      </c>
      <c r="B453">
        <v>3</v>
      </c>
      <c r="C453">
        <v>19</v>
      </c>
      <c r="D453" t="s">
        <v>419</v>
      </c>
      <c r="E453">
        <v>0</v>
      </c>
      <c r="X453">
        <v>3.7809279481500001E-4</v>
      </c>
      <c r="Y453">
        <v>3.4191999999999999E-10</v>
      </c>
      <c r="Z453">
        <v>3.6291863194660001E-3</v>
      </c>
    </row>
    <row r="454" spans="1:26" x14ac:dyDescent="0.25">
      <c r="A454">
        <v>2018</v>
      </c>
      <c r="B454">
        <v>3</v>
      </c>
      <c r="C454">
        <v>20</v>
      </c>
      <c r="D454" t="s">
        <v>420</v>
      </c>
      <c r="E454">
        <v>0</v>
      </c>
      <c r="X454">
        <v>3.4490614279999998E-4</v>
      </c>
      <c r="Y454">
        <v>3.4111099999999998E-10</v>
      </c>
      <c r="Z454">
        <v>2.7262473941440002E-3</v>
      </c>
    </row>
    <row r="455" spans="1:26" x14ac:dyDescent="0.25">
      <c r="A455">
        <v>2018</v>
      </c>
      <c r="B455">
        <v>3</v>
      </c>
      <c r="C455">
        <v>21</v>
      </c>
      <c r="D455" t="s">
        <v>421</v>
      </c>
      <c r="E455">
        <v>0</v>
      </c>
      <c r="X455">
        <v>6.0028367656399999E-4</v>
      </c>
      <c r="Y455">
        <v>3.4020699999999998E-10</v>
      </c>
      <c r="Z455">
        <v>8.9180683164109993E-3</v>
      </c>
    </row>
    <row r="456" spans="1:26" x14ac:dyDescent="0.25">
      <c r="A456">
        <v>2018</v>
      </c>
      <c r="B456">
        <v>3</v>
      </c>
      <c r="C456">
        <v>22</v>
      </c>
      <c r="D456" t="s">
        <v>422</v>
      </c>
      <c r="E456">
        <v>0</v>
      </c>
      <c r="X456">
        <v>2.9868969468499999E-4</v>
      </c>
      <c r="Y456">
        <v>3.6314499999999999E-10</v>
      </c>
      <c r="Z456">
        <v>2.1878193410479999E-3</v>
      </c>
    </row>
    <row r="457" spans="1:26" x14ac:dyDescent="0.25">
      <c r="A457">
        <v>2018</v>
      </c>
      <c r="B457">
        <v>3</v>
      </c>
      <c r="C457">
        <v>23</v>
      </c>
      <c r="D457" t="s">
        <v>423</v>
      </c>
      <c r="E457">
        <v>0</v>
      </c>
      <c r="X457">
        <v>3.1088482148599998E-4</v>
      </c>
      <c r="Y457">
        <v>3.4698500000000002E-10</v>
      </c>
      <c r="Z457">
        <v>3.1080355754989999E-3</v>
      </c>
    </row>
    <row r="458" spans="1:26" x14ac:dyDescent="0.25">
      <c r="A458">
        <v>2018</v>
      </c>
      <c r="B458">
        <v>3</v>
      </c>
      <c r="C458">
        <v>24</v>
      </c>
      <c r="D458" t="s">
        <v>424</v>
      </c>
      <c r="E458">
        <v>0</v>
      </c>
      <c r="X458">
        <v>2.74973460717E-4</v>
      </c>
      <c r="Y458">
        <v>3.3494400000000002E-10</v>
      </c>
      <c r="Z458">
        <v>3.0010385717840001E-3</v>
      </c>
    </row>
    <row r="459" spans="1:26" x14ac:dyDescent="0.25">
      <c r="A459">
        <v>2018</v>
      </c>
      <c r="B459">
        <v>3</v>
      </c>
      <c r="C459">
        <v>25</v>
      </c>
      <c r="D459" t="s">
        <v>425</v>
      </c>
      <c r="E459">
        <v>0</v>
      </c>
      <c r="X459">
        <v>2.926403797E-4</v>
      </c>
      <c r="Y459">
        <v>3.1482700000000001E-10</v>
      </c>
      <c r="Z459">
        <v>1.3894978602820001E-3</v>
      </c>
    </row>
    <row r="460" spans="1:26" x14ac:dyDescent="0.25">
      <c r="A460">
        <v>2018</v>
      </c>
      <c r="B460">
        <v>3</v>
      </c>
      <c r="C460">
        <v>26</v>
      </c>
      <c r="D460" t="s">
        <v>426</v>
      </c>
      <c r="E460">
        <v>0</v>
      </c>
      <c r="X460">
        <v>3.3922534124799998E-4</v>
      </c>
      <c r="Y460">
        <v>3.1624599999999999E-10</v>
      </c>
      <c r="Z460">
        <v>2.3834390864509998E-3</v>
      </c>
    </row>
    <row r="461" spans="1:26" x14ac:dyDescent="0.25">
      <c r="A461">
        <v>2018</v>
      </c>
      <c r="B461">
        <v>3</v>
      </c>
      <c r="C461">
        <v>27</v>
      </c>
      <c r="D461" t="s">
        <v>427</v>
      </c>
      <c r="E461">
        <v>0</v>
      </c>
      <c r="X461">
        <v>3.45895566399E-4</v>
      </c>
      <c r="Y461">
        <v>3.0648999999999999E-10</v>
      </c>
      <c r="Z461">
        <v>2.5247424660480001E-3</v>
      </c>
    </row>
    <row r="462" spans="1:26" x14ac:dyDescent="0.25">
      <c r="A462">
        <v>2018</v>
      </c>
      <c r="B462">
        <v>3</v>
      </c>
      <c r="C462">
        <v>28</v>
      </c>
      <c r="D462" t="s">
        <v>428</v>
      </c>
      <c r="E462">
        <v>0</v>
      </c>
      <c r="X462">
        <v>1.9073864708199999E-4</v>
      </c>
      <c r="Y462">
        <v>3.4594499999999999E-10</v>
      </c>
      <c r="Z462">
        <v>1.105341408633E-3</v>
      </c>
    </row>
    <row r="463" spans="1:26" x14ac:dyDescent="0.25">
      <c r="A463">
        <v>2018</v>
      </c>
      <c r="B463">
        <v>3</v>
      </c>
      <c r="C463">
        <v>29</v>
      </c>
      <c r="D463" t="s">
        <v>429</v>
      </c>
      <c r="E463">
        <v>0</v>
      </c>
      <c r="X463">
        <v>2.3012085184399999E-4</v>
      </c>
      <c r="Y463">
        <v>3.4420299999999998E-10</v>
      </c>
      <c r="Z463">
        <v>1.499286454481E-3</v>
      </c>
    </row>
    <row r="464" spans="1:26" x14ac:dyDescent="0.25">
      <c r="A464">
        <v>2018</v>
      </c>
      <c r="B464">
        <v>3</v>
      </c>
      <c r="C464">
        <v>30</v>
      </c>
      <c r="D464">
        <v>0</v>
      </c>
      <c r="E464">
        <v>0</v>
      </c>
      <c r="X464">
        <v>2.37146157572E-4</v>
      </c>
      <c r="Y464">
        <v>3.3707299999999998E-10</v>
      </c>
      <c r="Z464">
        <v>1.2786946321929999E-3</v>
      </c>
    </row>
    <row r="465" spans="1:26" x14ac:dyDescent="0.25">
      <c r="A465">
        <v>2018</v>
      </c>
      <c r="B465">
        <v>3</v>
      </c>
      <c r="C465">
        <v>31</v>
      </c>
      <c r="D465">
        <v>0</v>
      </c>
      <c r="E465">
        <v>5</v>
      </c>
      <c r="X465">
        <v>1.53967954365E-4</v>
      </c>
      <c r="Y465">
        <v>3.4177399999999998E-10</v>
      </c>
      <c r="Z465">
        <v>6.8610499732000001E-4</v>
      </c>
    </row>
    <row r="466" spans="1:26" x14ac:dyDescent="0.25">
      <c r="A466">
        <v>2018</v>
      </c>
      <c r="B466">
        <v>4</v>
      </c>
      <c r="C466">
        <v>1</v>
      </c>
      <c r="D466">
        <v>0</v>
      </c>
      <c r="E466">
        <v>0</v>
      </c>
      <c r="X466">
        <v>1.5733870734500001E-4</v>
      </c>
      <c r="Y466">
        <v>3.32176E-10</v>
      </c>
      <c r="Z466">
        <v>7.3854314603400003E-4</v>
      </c>
    </row>
    <row r="467" spans="1:26" x14ac:dyDescent="0.25">
      <c r="A467">
        <v>2018</v>
      </c>
      <c r="B467">
        <v>4</v>
      </c>
      <c r="C467">
        <v>2</v>
      </c>
      <c r="D467" t="s">
        <v>430</v>
      </c>
      <c r="E467">
        <v>0</v>
      </c>
      <c r="X467">
        <v>4.6030640798299998E-4</v>
      </c>
      <c r="Y467">
        <v>3.4483900000000001E-10</v>
      </c>
      <c r="Z467">
        <v>6.2381424587049997E-3</v>
      </c>
    </row>
    <row r="468" spans="1:26" x14ac:dyDescent="0.25">
      <c r="A468">
        <v>2018</v>
      </c>
      <c r="B468">
        <v>4</v>
      </c>
      <c r="C468">
        <v>3</v>
      </c>
      <c r="D468" t="s">
        <v>431</v>
      </c>
      <c r="E468">
        <v>0</v>
      </c>
      <c r="X468">
        <v>6.1344847315399997E-4</v>
      </c>
      <c r="Y468">
        <v>3.4012100000000002E-10</v>
      </c>
      <c r="Z468">
        <v>8.1070831637630007E-3</v>
      </c>
    </row>
    <row r="469" spans="1:26" x14ac:dyDescent="0.25">
      <c r="A469">
        <v>2018</v>
      </c>
      <c r="B469">
        <v>4</v>
      </c>
      <c r="C469">
        <v>4</v>
      </c>
      <c r="D469" t="s">
        <v>432</v>
      </c>
      <c r="E469">
        <v>0</v>
      </c>
      <c r="X469">
        <v>2.0099092499300001E-4</v>
      </c>
      <c r="Y469">
        <v>3.4641999999999998E-10</v>
      </c>
      <c r="Z469">
        <v>1.054550047159E-3</v>
      </c>
    </row>
    <row r="470" spans="1:26" x14ac:dyDescent="0.25">
      <c r="A470">
        <v>2018</v>
      </c>
      <c r="B470">
        <v>4</v>
      </c>
      <c r="C470">
        <v>5</v>
      </c>
      <c r="D470" t="s">
        <v>433</v>
      </c>
      <c r="E470">
        <v>0</v>
      </c>
      <c r="X470">
        <v>2.1061211338399999E-4</v>
      </c>
      <c r="Y470">
        <v>3.69631E-10</v>
      </c>
      <c r="Z470">
        <v>2.0688994876259998E-3</v>
      </c>
    </row>
    <row r="471" spans="1:26" x14ac:dyDescent="0.25">
      <c r="A471">
        <v>2018</v>
      </c>
      <c r="B471">
        <v>4</v>
      </c>
      <c r="C471">
        <v>6</v>
      </c>
      <c r="D471" t="s">
        <v>434</v>
      </c>
      <c r="E471">
        <v>0</v>
      </c>
      <c r="X471">
        <v>3.2225642265500001E-4</v>
      </c>
      <c r="Y471">
        <v>3.4737999999999999E-10</v>
      </c>
      <c r="Z471">
        <v>2.781489312192E-3</v>
      </c>
    </row>
    <row r="472" spans="1:26" x14ac:dyDescent="0.25">
      <c r="A472">
        <v>2018</v>
      </c>
      <c r="B472">
        <v>4</v>
      </c>
      <c r="C472">
        <v>7</v>
      </c>
      <c r="D472" t="s">
        <v>435</v>
      </c>
      <c r="E472">
        <v>0</v>
      </c>
      <c r="X472">
        <v>2.5976970040999999E-4</v>
      </c>
      <c r="Y472">
        <v>3.52961E-10</v>
      </c>
      <c r="Z472">
        <v>2.6663675224310002E-3</v>
      </c>
    </row>
    <row r="473" spans="1:26" x14ac:dyDescent="0.25">
      <c r="A473">
        <v>2018</v>
      </c>
      <c r="B473">
        <v>4</v>
      </c>
      <c r="C473">
        <v>8</v>
      </c>
      <c r="D473" t="s">
        <v>436</v>
      </c>
      <c r="E473">
        <v>0</v>
      </c>
      <c r="X473">
        <v>2.7810572651900002E-4</v>
      </c>
      <c r="Y473">
        <v>3.4691800000000001E-10</v>
      </c>
      <c r="Z473">
        <v>3.0662480943269999E-3</v>
      </c>
    </row>
    <row r="474" spans="1:26" x14ac:dyDescent="0.25">
      <c r="A474">
        <v>2018</v>
      </c>
      <c r="B474">
        <v>4</v>
      </c>
      <c r="C474">
        <v>9</v>
      </c>
      <c r="D474" t="s">
        <v>437</v>
      </c>
      <c r="E474">
        <v>0</v>
      </c>
      <c r="X474">
        <v>5.3065935109800001E-4</v>
      </c>
      <c r="Y474">
        <v>3.5430299999999998E-10</v>
      </c>
      <c r="Z474">
        <v>5.6231404465690001E-3</v>
      </c>
    </row>
    <row r="475" spans="1:26" x14ac:dyDescent="0.25">
      <c r="A475">
        <v>2018</v>
      </c>
      <c r="B475">
        <v>4</v>
      </c>
      <c r="C475">
        <v>10</v>
      </c>
      <c r="D475" t="s">
        <v>438</v>
      </c>
      <c r="E475">
        <v>0</v>
      </c>
      <c r="X475">
        <v>3.40051997427E-4</v>
      </c>
      <c r="Y475">
        <v>3.455E-10</v>
      </c>
      <c r="Z475">
        <v>2.6316444871439999E-3</v>
      </c>
    </row>
    <row r="476" spans="1:26" x14ac:dyDescent="0.25">
      <c r="A476">
        <v>2018</v>
      </c>
      <c r="B476">
        <v>4</v>
      </c>
      <c r="C476">
        <v>11</v>
      </c>
      <c r="D476" t="s">
        <v>439</v>
      </c>
      <c r="E476">
        <v>0</v>
      </c>
      <c r="X476">
        <v>2.4304537506799999E-4</v>
      </c>
      <c r="Y476">
        <v>3.4467700000000002E-10</v>
      </c>
      <c r="Z476">
        <v>1.677462917197E-3</v>
      </c>
    </row>
    <row r="477" spans="1:26" x14ac:dyDescent="0.25">
      <c r="A477">
        <v>2018</v>
      </c>
      <c r="B477">
        <v>4</v>
      </c>
      <c r="C477">
        <v>12</v>
      </c>
      <c r="D477" t="s">
        <v>440</v>
      </c>
      <c r="E477">
        <v>0</v>
      </c>
      <c r="X477">
        <v>2.8541656207699999E-4</v>
      </c>
      <c r="Y477">
        <v>3.45163E-10</v>
      </c>
      <c r="Z477">
        <v>2.280354378652E-3</v>
      </c>
    </row>
    <row r="478" spans="1:26" x14ac:dyDescent="0.25">
      <c r="A478">
        <v>2018</v>
      </c>
      <c r="B478">
        <v>4</v>
      </c>
      <c r="C478">
        <v>13</v>
      </c>
      <c r="D478" t="s">
        <v>441</v>
      </c>
      <c r="E478">
        <v>0</v>
      </c>
      <c r="X478">
        <v>3.5814781762300002E-4</v>
      </c>
      <c r="Y478">
        <v>3.4664899999999998E-10</v>
      </c>
      <c r="Z478">
        <v>3.1351832403349999E-3</v>
      </c>
    </row>
    <row r="479" spans="1:26" x14ac:dyDescent="0.25">
      <c r="A479">
        <v>2018</v>
      </c>
      <c r="B479">
        <v>4</v>
      </c>
      <c r="C479">
        <v>14</v>
      </c>
      <c r="D479" t="s">
        <v>442</v>
      </c>
      <c r="E479">
        <v>0</v>
      </c>
      <c r="X479">
        <v>2.7360703556700001E-4</v>
      </c>
      <c r="Y479">
        <v>3.4728899999999999E-10</v>
      </c>
      <c r="Z479">
        <v>1.9648672541229999E-3</v>
      </c>
    </row>
    <row r="480" spans="1:26" x14ac:dyDescent="0.25">
      <c r="A480">
        <v>2018</v>
      </c>
      <c r="B480">
        <v>4</v>
      </c>
      <c r="C480">
        <v>15</v>
      </c>
      <c r="D480" t="s">
        <v>443</v>
      </c>
      <c r="E480">
        <v>0</v>
      </c>
      <c r="X480">
        <v>4.3069810722200003E-4</v>
      </c>
      <c r="Y480">
        <v>3.4314000000000002E-10</v>
      </c>
      <c r="Z480">
        <v>3.5488921511680001E-3</v>
      </c>
    </row>
    <row r="481" spans="1:26" x14ac:dyDescent="0.25">
      <c r="A481">
        <v>2018</v>
      </c>
      <c r="B481">
        <v>4</v>
      </c>
      <c r="C481">
        <v>16</v>
      </c>
      <c r="D481" t="s">
        <v>444</v>
      </c>
      <c r="E481">
        <v>0</v>
      </c>
      <c r="X481">
        <v>3.3639447298199998E-4</v>
      </c>
      <c r="Y481">
        <v>3.4744200000000001E-10</v>
      </c>
      <c r="Z481">
        <v>2.6752596349300002E-3</v>
      </c>
    </row>
    <row r="482" spans="1:26" x14ac:dyDescent="0.25">
      <c r="A482">
        <v>2018</v>
      </c>
      <c r="B482">
        <v>4</v>
      </c>
      <c r="C482">
        <v>17</v>
      </c>
      <c r="D482" t="s">
        <v>445</v>
      </c>
      <c r="E482">
        <v>0</v>
      </c>
      <c r="X482">
        <v>4.0009473635E-4</v>
      </c>
      <c r="Y482">
        <v>3.4772899999999999E-10</v>
      </c>
      <c r="Z482">
        <v>2.5741924937460001E-3</v>
      </c>
    </row>
    <row r="483" spans="1:26" x14ac:dyDescent="0.25">
      <c r="A483">
        <v>2018</v>
      </c>
      <c r="B483">
        <v>4</v>
      </c>
      <c r="C483">
        <v>18</v>
      </c>
      <c r="D483" t="s">
        <v>446</v>
      </c>
      <c r="E483">
        <v>0</v>
      </c>
      <c r="X483">
        <v>4.7159019441000001E-4</v>
      </c>
      <c r="Y483">
        <v>3.5119399999999999E-10</v>
      </c>
      <c r="Z483">
        <v>3.4611132452209998E-3</v>
      </c>
    </row>
    <row r="484" spans="1:26" x14ac:dyDescent="0.25">
      <c r="A484">
        <v>2018</v>
      </c>
      <c r="B484">
        <v>4</v>
      </c>
      <c r="C484">
        <v>19</v>
      </c>
      <c r="D484" t="s">
        <v>447</v>
      </c>
      <c r="E484">
        <v>0</v>
      </c>
      <c r="X484">
        <v>4.86949025181E-4</v>
      </c>
      <c r="Y484">
        <v>3.4685999999999998E-10</v>
      </c>
      <c r="Z484">
        <v>3.2969580227670001E-3</v>
      </c>
    </row>
    <row r="485" spans="1:26" x14ac:dyDescent="0.25">
      <c r="A485">
        <v>2018</v>
      </c>
      <c r="B485">
        <v>4</v>
      </c>
      <c r="C485">
        <v>20</v>
      </c>
      <c r="D485" t="s">
        <v>448</v>
      </c>
      <c r="E485">
        <v>0</v>
      </c>
      <c r="X485">
        <v>4.2525748734400002E-4</v>
      </c>
      <c r="Y485">
        <v>3.4579499999999999E-10</v>
      </c>
      <c r="Z485">
        <v>3.1802990883160001E-3</v>
      </c>
    </row>
    <row r="486" spans="1:26" x14ac:dyDescent="0.25">
      <c r="A486">
        <v>2018</v>
      </c>
      <c r="B486">
        <v>4</v>
      </c>
      <c r="C486">
        <v>21</v>
      </c>
      <c r="D486" t="s">
        <v>449</v>
      </c>
      <c r="E486">
        <v>0</v>
      </c>
      <c r="X486">
        <v>4.3478236080299998E-4</v>
      </c>
      <c r="Y486">
        <v>3.4351300000000001E-10</v>
      </c>
      <c r="Z486">
        <v>2.863209589191E-3</v>
      </c>
    </row>
    <row r="487" spans="1:26" x14ac:dyDescent="0.25">
      <c r="A487">
        <v>2018</v>
      </c>
      <c r="B487">
        <v>4</v>
      </c>
      <c r="C487">
        <v>22</v>
      </c>
      <c r="D487" t="s">
        <v>450</v>
      </c>
      <c r="E487">
        <v>0</v>
      </c>
      <c r="X487">
        <v>8.7258875246700005E-4</v>
      </c>
      <c r="Y487">
        <v>1.3569400000000001E-10</v>
      </c>
      <c r="Z487">
        <v>1.3687217589709999E-2</v>
      </c>
    </row>
    <row r="488" spans="1:26" x14ac:dyDescent="0.25">
      <c r="A488">
        <v>2018</v>
      </c>
      <c r="B488">
        <v>4</v>
      </c>
      <c r="C488">
        <v>23</v>
      </c>
      <c r="D488" t="s">
        <v>451</v>
      </c>
      <c r="E488">
        <v>0</v>
      </c>
      <c r="X488">
        <v>3.1350710168199998E-4</v>
      </c>
      <c r="Y488">
        <v>4.2970000000000001E-11</v>
      </c>
      <c r="Z488">
        <v>2.689973446778E-3</v>
      </c>
    </row>
    <row r="489" spans="1:26" x14ac:dyDescent="0.25">
      <c r="A489">
        <v>2018</v>
      </c>
      <c r="B489">
        <v>4</v>
      </c>
      <c r="C489">
        <v>24</v>
      </c>
      <c r="D489" t="s">
        <v>452</v>
      </c>
      <c r="E489">
        <v>0</v>
      </c>
      <c r="X489">
        <v>2.9363528532200001E-4</v>
      </c>
      <c r="Y489">
        <v>5.34757E-10</v>
      </c>
      <c r="Z489">
        <v>3.1497650118629998E-3</v>
      </c>
    </row>
    <row r="490" spans="1:26" x14ac:dyDescent="0.25">
      <c r="A490">
        <v>2018</v>
      </c>
      <c r="B490">
        <v>4</v>
      </c>
      <c r="C490">
        <v>25</v>
      </c>
      <c r="D490" t="s">
        <v>453</v>
      </c>
      <c r="E490">
        <v>0</v>
      </c>
      <c r="X490">
        <v>2.85259633835E-4</v>
      </c>
      <c r="Y490">
        <v>5.5103000000000002E-11</v>
      </c>
      <c r="Z490">
        <v>3.0435372356139999E-3</v>
      </c>
    </row>
    <row r="491" spans="1:26" x14ac:dyDescent="0.25">
      <c r="A491">
        <v>2018</v>
      </c>
      <c r="B491">
        <v>4</v>
      </c>
      <c r="C491">
        <v>26</v>
      </c>
      <c r="D491" t="s">
        <v>454</v>
      </c>
      <c r="E491">
        <v>0</v>
      </c>
      <c r="X491">
        <v>2.6133012672100001E-4</v>
      </c>
      <c r="Y491">
        <v>1.5148799999999999E-10</v>
      </c>
      <c r="Z491">
        <v>1.669555830009E-3</v>
      </c>
    </row>
    <row r="492" spans="1:26" x14ac:dyDescent="0.25">
      <c r="A492">
        <v>2018</v>
      </c>
      <c r="B492">
        <v>4</v>
      </c>
      <c r="C492">
        <v>27</v>
      </c>
      <c r="D492" t="s">
        <v>455</v>
      </c>
      <c r="E492">
        <v>0</v>
      </c>
      <c r="X492">
        <v>3.4430905322499998E-4</v>
      </c>
      <c r="Y492">
        <v>9.0856999999999997E-11</v>
      </c>
      <c r="Z492">
        <v>3.5312334354670001E-3</v>
      </c>
    </row>
    <row r="493" spans="1:26" x14ac:dyDescent="0.25">
      <c r="A493">
        <v>2018</v>
      </c>
      <c r="B493">
        <v>4</v>
      </c>
      <c r="C493">
        <v>28</v>
      </c>
      <c r="D493" t="s">
        <v>456</v>
      </c>
      <c r="E493">
        <v>0</v>
      </c>
      <c r="X493">
        <v>2.5840091578900002E-4</v>
      </c>
      <c r="Y493">
        <v>6.5050000000000003E-12</v>
      </c>
      <c r="Z493">
        <v>2.6925296401620002E-3</v>
      </c>
    </row>
    <row r="494" spans="1:26" x14ac:dyDescent="0.25">
      <c r="A494">
        <v>2018</v>
      </c>
      <c r="B494">
        <v>4</v>
      </c>
      <c r="C494">
        <v>29</v>
      </c>
      <c r="D494">
        <v>0</v>
      </c>
      <c r="E494">
        <v>0</v>
      </c>
      <c r="X494">
        <v>3.5445834164800002E-4</v>
      </c>
      <c r="Y494">
        <v>5.4339999999999997E-12</v>
      </c>
      <c r="Z494">
        <v>4.5662609979649996E-3</v>
      </c>
    </row>
    <row r="495" spans="1:26" x14ac:dyDescent="0.25">
      <c r="A495">
        <v>2018</v>
      </c>
      <c r="B495">
        <v>4</v>
      </c>
      <c r="C495">
        <v>30</v>
      </c>
      <c r="D495">
        <v>0</v>
      </c>
      <c r="E495">
        <v>5</v>
      </c>
      <c r="X495">
        <v>2.91658545311E-4</v>
      </c>
      <c r="Y495">
        <v>2.6873999999999999E-11</v>
      </c>
      <c r="Z495">
        <v>2.794720405405E-3</v>
      </c>
    </row>
    <row r="496" spans="1:26" x14ac:dyDescent="0.25">
      <c r="A496">
        <v>2018</v>
      </c>
      <c r="B496">
        <v>5</v>
      </c>
      <c r="C496">
        <v>1</v>
      </c>
      <c r="D496">
        <v>0</v>
      </c>
      <c r="E496">
        <v>0</v>
      </c>
      <c r="X496">
        <v>3.2271047471300001E-4</v>
      </c>
      <c r="Y496">
        <v>4.3480599999999999E-10</v>
      </c>
      <c r="Z496">
        <v>3.8528171246599999E-3</v>
      </c>
    </row>
    <row r="497" spans="1:26" x14ac:dyDescent="0.25">
      <c r="A497">
        <v>2018</v>
      </c>
      <c r="B497">
        <v>5</v>
      </c>
      <c r="C497">
        <v>2</v>
      </c>
      <c r="D497" t="s">
        <v>457</v>
      </c>
      <c r="E497">
        <v>0</v>
      </c>
      <c r="X497">
        <v>3.7668143326699999E-4</v>
      </c>
      <c r="Y497">
        <v>3.5738E-11</v>
      </c>
      <c r="Z497">
        <v>4.3557364708679998E-3</v>
      </c>
    </row>
    <row r="498" spans="1:26" x14ac:dyDescent="0.25">
      <c r="A498">
        <v>2018</v>
      </c>
      <c r="B498">
        <v>5</v>
      </c>
      <c r="C498">
        <v>3</v>
      </c>
      <c r="D498" t="s">
        <v>458</v>
      </c>
      <c r="E498">
        <v>0</v>
      </c>
      <c r="X498">
        <v>2.8231697491599999E-4</v>
      </c>
      <c r="Y498">
        <v>2.7437000000000001E-11</v>
      </c>
      <c r="Z498">
        <v>2.763696416975E-3</v>
      </c>
    </row>
    <row r="499" spans="1:26" x14ac:dyDescent="0.25">
      <c r="A499">
        <v>2018</v>
      </c>
      <c r="B499">
        <v>5</v>
      </c>
      <c r="C499">
        <v>4</v>
      </c>
      <c r="D499" t="s">
        <v>459</v>
      </c>
      <c r="E499">
        <v>0</v>
      </c>
      <c r="X499">
        <v>3.22698884434E-4</v>
      </c>
      <c r="Y499">
        <v>9.4907999999999994E-11</v>
      </c>
      <c r="Z499">
        <v>4.065005018243E-3</v>
      </c>
    </row>
    <row r="500" spans="1:26" x14ac:dyDescent="0.25">
      <c r="A500">
        <v>2018</v>
      </c>
      <c r="B500">
        <v>5</v>
      </c>
      <c r="C500">
        <v>5</v>
      </c>
      <c r="D500" t="s">
        <v>460</v>
      </c>
      <c r="E500">
        <v>0</v>
      </c>
      <c r="X500">
        <v>3.2040638328600002E-4</v>
      </c>
      <c r="Y500">
        <v>1.4552000000000001E-10</v>
      </c>
      <c r="Z500">
        <v>3.0342084246329998E-3</v>
      </c>
    </row>
    <row r="501" spans="1:26" x14ac:dyDescent="0.25">
      <c r="A501">
        <v>2018</v>
      </c>
      <c r="B501">
        <v>5</v>
      </c>
      <c r="C501">
        <v>6</v>
      </c>
      <c r="D501" t="s">
        <v>461</v>
      </c>
      <c r="E501">
        <v>0</v>
      </c>
      <c r="X501">
        <v>2.6632352652899998E-4</v>
      </c>
      <c r="Y501">
        <v>5.4215000000000004E-10</v>
      </c>
      <c r="Z501">
        <v>3.0467336894879999E-3</v>
      </c>
    </row>
    <row r="502" spans="1:26" x14ac:dyDescent="0.25">
      <c r="A502">
        <v>2018</v>
      </c>
      <c r="B502">
        <v>5</v>
      </c>
      <c r="C502">
        <v>7</v>
      </c>
      <c r="D502" t="s">
        <v>462</v>
      </c>
      <c r="E502">
        <v>0</v>
      </c>
      <c r="X502">
        <v>3.2138380689799998E-4</v>
      </c>
      <c r="Y502">
        <v>3.8250000000000004E-12</v>
      </c>
      <c r="Z502">
        <v>1.914068611601E-3</v>
      </c>
    </row>
    <row r="503" spans="1:26" x14ac:dyDescent="0.25">
      <c r="A503">
        <v>2018</v>
      </c>
      <c r="B503">
        <v>5</v>
      </c>
      <c r="C503">
        <v>8</v>
      </c>
      <c r="D503" t="s">
        <v>463</v>
      </c>
      <c r="E503">
        <v>0</v>
      </c>
      <c r="X503">
        <v>2.5704426035400002E-4</v>
      </c>
      <c r="Y503">
        <v>6.4230000000000004E-12</v>
      </c>
      <c r="Z503">
        <v>2.4832896404729998E-3</v>
      </c>
    </row>
    <row r="504" spans="1:26" x14ac:dyDescent="0.25">
      <c r="A504">
        <v>2018</v>
      </c>
      <c r="B504">
        <v>5</v>
      </c>
      <c r="C504">
        <v>9</v>
      </c>
      <c r="D504" t="s">
        <v>464</v>
      </c>
      <c r="E504">
        <v>0</v>
      </c>
      <c r="X504">
        <v>2.4938691148000002E-4</v>
      </c>
      <c r="Y504">
        <v>5.4100000000000002E-13</v>
      </c>
      <c r="Z504">
        <v>2.4490271942310001E-3</v>
      </c>
    </row>
    <row r="505" spans="1:26" x14ac:dyDescent="0.25">
      <c r="A505">
        <v>2018</v>
      </c>
      <c r="B505">
        <v>5</v>
      </c>
      <c r="C505">
        <v>10</v>
      </c>
      <c r="D505" t="s">
        <v>465</v>
      </c>
      <c r="E505">
        <v>0</v>
      </c>
      <c r="X505">
        <v>2.7332490106700001E-4</v>
      </c>
      <c r="Y505">
        <v>9.5570000000000006E-12</v>
      </c>
      <c r="Z505">
        <v>2.2157720969919999E-3</v>
      </c>
    </row>
    <row r="506" spans="1:26" x14ac:dyDescent="0.25">
      <c r="A506">
        <v>2018</v>
      </c>
      <c r="B506">
        <v>5</v>
      </c>
      <c r="C506">
        <v>11</v>
      </c>
      <c r="D506" t="s">
        <v>466</v>
      </c>
      <c r="E506">
        <v>0</v>
      </c>
      <c r="X506">
        <v>2.10893779525E-4</v>
      </c>
      <c r="Y506">
        <v>2.6690999999999999E-11</v>
      </c>
      <c r="Z506">
        <v>1.7296950504270001E-3</v>
      </c>
    </row>
    <row r="507" spans="1:26" x14ac:dyDescent="0.25">
      <c r="A507">
        <v>2018</v>
      </c>
      <c r="B507">
        <v>5</v>
      </c>
      <c r="C507">
        <v>12</v>
      </c>
      <c r="D507" t="s">
        <v>467</v>
      </c>
      <c r="E507">
        <v>0</v>
      </c>
      <c r="X507">
        <v>2.8342997836099999E-4</v>
      </c>
      <c r="Y507">
        <v>1.1676E-11</v>
      </c>
      <c r="Z507">
        <v>2.4564679891019999E-3</v>
      </c>
    </row>
    <row r="508" spans="1:26" x14ac:dyDescent="0.25">
      <c r="A508">
        <v>2018</v>
      </c>
      <c r="B508">
        <v>5</v>
      </c>
      <c r="C508">
        <v>13</v>
      </c>
      <c r="D508" t="s">
        <v>468</v>
      </c>
      <c r="E508">
        <v>0</v>
      </c>
      <c r="X508">
        <v>3.2724994720899998E-4</v>
      </c>
      <c r="Y508">
        <v>2.0503999999999999E-11</v>
      </c>
      <c r="Z508">
        <v>3.146594839846E-3</v>
      </c>
    </row>
    <row r="509" spans="1:26" x14ac:dyDescent="0.25">
      <c r="A509">
        <v>2018</v>
      </c>
      <c r="B509">
        <v>5</v>
      </c>
      <c r="C509">
        <v>14</v>
      </c>
      <c r="D509" t="s">
        <v>469</v>
      </c>
      <c r="E509">
        <v>0</v>
      </c>
      <c r="X509">
        <v>4.9008007150700003E-4</v>
      </c>
      <c r="Y509">
        <v>9.4229999999999997E-12</v>
      </c>
      <c r="Z509">
        <v>7.6636054471210004E-3</v>
      </c>
    </row>
    <row r="510" spans="1:26" x14ac:dyDescent="0.25">
      <c r="A510">
        <v>2018</v>
      </c>
      <c r="B510">
        <v>5</v>
      </c>
      <c r="C510">
        <v>15</v>
      </c>
      <c r="D510" t="s">
        <v>470</v>
      </c>
      <c r="E510">
        <v>0</v>
      </c>
      <c r="X510">
        <v>2.58435546423E-4</v>
      </c>
      <c r="Y510">
        <v>1.1557E-11</v>
      </c>
      <c r="Z510">
        <v>2.1475430102219999E-3</v>
      </c>
    </row>
    <row r="511" spans="1:26" x14ac:dyDescent="0.25">
      <c r="A511">
        <v>2018</v>
      </c>
      <c r="B511">
        <v>5</v>
      </c>
      <c r="C511">
        <v>16</v>
      </c>
      <c r="D511" t="s">
        <v>471</v>
      </c>
      <c r="E511">
        <v>0</v>
      </c>
      <c r="X511">
        <v>2.4561288606300002E-4</v>
      </c>
      <c r="Y511">
        <v>3.1192000000000002E-11</v>
      </c>
      <c r="Z511">
        <v>2.7203385196930001E-3</v>
      </c>
    </row>
    <row r="512" spans="1:26" x14ac:dyDescent="0.25">
      <c r="A512">
        <v>2018</v>
      </c>
      <c r="B512">
        <v>5</v>
      </c>
      <c r="C512">
        <v>17</v>
      </c>
      <c r="D512" t="s">
        <v>472</v>
      </c>
      <c r="E512">
        <v>0</v>
      </c>
      <c r="X512">
        <v>3.07768962739E-4</v>
      </c>
      <c r="Y512">
        <v>2.192E-11</v>
      </c>
      <c r="Z512">
        <v>2.815799966472E-3</v>
      </c>
    </row>
    <row r="513" spans="1:26" x14ac:dyDescent="0.25">
      <c r="A513">
        <v>2018</v>
      </c>
      <c r="B513">
        <v>5</v>
      </c>
      <c r="C513">
        <v>18</v>
      </c>
      <c r="D513" t="s">
        <v>473</v>
      </c>
      <c r="E513">
        <v>0</v>
      </c>
      <c r="X513">
        <v>2.5718628601699997E-4</v>
      </c>
      <c r="Y513">
        <v>4.723E-12</v>
      </c>
      <c r="Z513">
        <v>2.5239368663580002E-3</v>
      </c>
    </row>
    <row r="514" spans="1:26" x14ac:dyDescent="0.25">
      <c r="A514">
        <v>2018</v>
      </c>
      <c r="B514">
        <v>5</v>
      </c>
      <c r="C514">
        <v>19</v>
      </c>
      <c r="D514" t="s">
        <v>474</v>
      </c>
      <c r="E514">
        <v>0</v>
      </c>
      <c r="X514">
        <v>2.5166899904800001E-4</v>
      </c>
      <c r="Y514">
        <v>2.6499999999999998E-12</v>
      </c>
      <c r="Z514">
        <v>2.5625908404239999E-3</v>
      </c>
    </row>
    <row r="515" spans="1:26" x14ac:dyDescent="0.25">
      <c r="A515">
        <v>2018</v>
      </c>
      <c r="B515">
        <v>5</v>
      </c>
      <c r="C515">
        <v>20</v>
      </c>
      <c r="D515" t="s">
        <v>475</v>
      </c>
      <c r="E515">
        <v>0</v>
      </c>
      <c r="X515">
        <v>3.1598674676400001E-4</v>
      </c>
      <c r="Y515">
        <v>5.617E-12</v>
      </c>
      <c r="Z515">
        <v>2.6753368420549999E-3</v>
      </c>
    </row>
    <row r="516" spans="1:26" x14ac:dyDescent="0.25">
      <c r="A516">
        <v>2018</v>
      </c>
      <c r="B516">
        <v>5</v>
      </c>
      <c r="C516">
        <v>21</v>
      </c>
      <c r="D516" t="s">
        <v>476</v>
      </c>
      <c r="E516">
        <v>0</v>
      </c>
      <c r="X516">
        <v>2.7289296139599998E-4</v>
      </c>
      <c r="Y516">
        <v>2.4091E-11</v>
      </c>
      <c r="Z516">
        <v>2.8982017142629999E-3</v>
      </c>
    </row>
    <row r="517" spans="1:26" x14ac:dyDescent="0.25">
      <c r="A517">
        <v>2018</v>
      </c>
      <c r="B517">
        <v>5</v>
      </c>
      <c r="C517">
        <v>22</v>
      </c>
      <c r="D517" t="s">
        <v>477</v>
      </c>
      <c r="E517">
        <v>0</v>
      </c>
      <c r="X517">
        <v>3.7039842803300002E-4</v>
      </c>
      <c r="Y517">
        <v>1.5516999999999999E-11</v>
      </c>
      <c r="Z517">
        <v>2.587874149187E-3</v>
      </c>
    </row>
    <row r="518" spans="1:26" x14ac:dyDescent="0.25">
      <c r="A518">
        <v>2018</v>
      </c>
      <c r="B518">
        <v>5</v>
      </c>
      <c r="C518">
        <v>23</v>
      </c>
      <c r="D518" t="s">
        <v>478</v>
      </c>
      <c r="E518">
        <v>0</v>
      </c>
      <c r="X518">
        <v>3.1089899980600003E-4</v>
      </c>
      <c r="Y518">
        <v>5.7270000000000001E-12</v>
      </c>
      <c r="Z518">
        <v>3.1123356391490001E-3</v>
      </c>
    </row>
    <row r="519" spans="1:26" x14ac:dyDescent="0.25">
      <c r="A519">
        <v>2018</v>
      </c>
      <c r="B519">
        <v>5</v>
      </c>
      <c r="C519">
        <v>24</v>
      </c>
      <c r="D519" t="s">
        <v>479</v>
      </c>
      <c r="E519">
        <v>0</v>
      </c>
      <c r="X519">
        <v>3.0487863670499999E-4</v>
      </c>
      <c r="Y519">
        <v>4.2769999999999996E-12</v>
      </c>
      <c r="Z519">
        <v>2.705239710935E-3</v>
      </c>
    </row>
    <row r="520" spans="1:26" x14ac:dyDescent="0.25">
      <c r="A520">
        <v>2018</v>
      </c>
      <c r="B520">
        <v>5</v>
      </c>
      <c r="C520">
        <v>25</v>
      </c>
      <c r="D520" t="s">
        <v>480</v>
      </c>
      <c r="E520">
        <v>0</v>
      </c>
      <c r="X520">
        <v>3.0343949632399999E-4</v>
      </c>
      <c r="Y520">
        <v>9.7310000000000004E-12</v>
      </c>
      <c r="Z520">
        <v>2.7233274964680002E-3</v>
      </c>
    </row>
    <row r="521" spans="1:26" x14ac:dyDescent="0.25">
      <c r="A521">
        <v>2018</v>
      </c>
      <c r="B521">
        <v>5</v>
      </c>
      <c r="C521">
        <v>26</v>
      </c>
      <c r="D521" t="s">
        <v>481</v>
      </c>
      <c r="E521">
        <v>0</v>
      </c>
      <c r="X521">
        <v>2.2881259822900001E-4</v>
      </c>
      <c r="Y521">
        <v>2.5591000000000001E-11</v>
      </c>
      <c r="Z521">
        <v>1.4437063983570001E-3</v>
      </c>
    </row>
    <row r="522" spans="1:26" x14ac:dyDescent="0.25">
      <c r="A522">
        <v>2018</v>
      </c>
      <c r="B522">
        <v>5</v>
      </c>
      <c r="C522">
        <v>27</v>
      </c>
      <c r="D522" t="s">
        <v>482</v>
      </c>
      <c r="E522">
        <v>0</v>
      </c>
      <c r="X522">
        <v>2.9635537421999998E-4</v>
      </c>
      <c r="Y522">
        <v>1.5817E-11</v>
      </c>
      <c r="Z522">
        <v>2.3304728019159998E-3</v>
      </c>
    </row>
    <row r="523" spans="1:26" x14ac:dyDescent="0.25">
      <c r="A523">
        <v>2018</v>
      </c>
      <c r="B523">
        <v>5</v>
      </c>
      <c r="C523">
        <v>28</v>
      </c>
      <c r="D523" t="s">
        <v>483</v>
      </c>
      <c r="E523">
        <v>0</v>
      </c>
      <c r="X523">
        <v>3.0139066426799999E-4</v>
      </c>
      <c r="Y523">
        <v>3.2340000000000002E-12</v>
      </c>
      <c r="Z523">
        <v>3.1950391709169999E-3</v>
      </c>
    </row>
    <row r="524" spans="1:26" x14ac:dyDescent="0.25">
      <c r="A524">
        <v>2018</v>
      </c>
      <c r="B524">
        <v>5</v>
      </c>
      <c r="C524">
        <v>29</v>
      </c>
      <c r="D524" t="s">
        <v>484</v>
      </c>
      <c r="E524">
        <v>0</v>
      </c>
      <c r="X524">
        <v>3.2916894257699998E-4</v>
      </c>
      <c r="Y524">
        <v>3.8470000000000001E-12</v>
      </c>
      <c r="Z524">
        <v>2.3634682400429999E-3</v>
      </c>
    </row>
    <row r="525" spans="1:26" x14ac:dyDescent="0.25">
      <c r="A525">
        <v>2018</v>
      </c>
      <c r="B525">
        <v>5</v>
      </c>
      <c r="C525">
        <v>30</v>
      </c>
      <c r="D525">
        <v>0</v>
      </c>
      <c r="E525">
        <v>0</v>
      </c>
      <c r="X525">
        <v>3.5930599827800001E-4</v>
      </c>
      <c r="Y525">
        <v>7.8200000000000002E-12</v>
      </c>
      <c r="Z525">
        <v>2.4627126043119999E-3</v>
      </c>
    </row>
    <row r="526" spans="1:26" x14ac:dyDescent="0.25">
      <c r="A526">
        <v>2018</v>
      </c>
      <c r="B526">
        <v>5</v>
      </c>
      <c r="C526">
        <v>31</v>
      </c>
      <c r="D526">
        <v>0</v>
      </c>
      <c r="E526">
        <v>5</v>
      </c>
      <c r="X526">
        <v>2.4448531687099999E-4</v>
      </c>
      <c r="Y526">
        <v>2.4473E-11</v>
      </c>
      <c r="Z526">
        <v>2.1225830840029998E-3</v>
      </c>
    </row>
    <row r="527" spans="1:26" x14ac:dyDescent="0.25">
      <c r="A527">
        <v>2018</v>
      </c>
      <c r="B527">
        <v>6</v>
      </c>
      <c r="C527">
        <v>1</v>
      </c>
      <c r="D527">
        <v>0</v>
      </c>
      <c r="E527">
        <v>0</v>
      </c>
      <c r="X527">
        <v>3.1103804581499999E-4</v>
      </c>
      <c r="Y527">
        <v>1.2493E-11</v>
      </c>
      <c r="Z527">
        <v>2.3813840770819999E-3</v>
      </c>
    </row>
    <row r="528" spans="1:26" x14ac:dyDescent="0.25">
      <c r="A528">
        <v>2018</v>
      </c>
      <c r="B528">
        <v>6</v>
      </c>
      <c r="C528">
        <v>2</v>
      </c>
      <c r="D528" t="s">
        <v>485</v>
      </c>
      <c r="E528">
        <v>0</v>
      </c>
      <c r="X528">
        <v>2.9423605009399999E-4</v>
      </c>
      <c r="Y528">
        <v>2.7759999999999999E-12</v>
      </c>
      <c r="Z528">
        <v>2.6591343715359999E-3</v>
      </c>
    </row>
    <row r="529" spans="1:26" x14ac:dyDescent="0.25">
      <c r="A529">
        <v>2018</v>
      </c>
      <c r="B529">
        <v>6</v>
      </c>
      <c r="C529">
        <v>3</v>
      </c>
      <c r="D529" t="s">
        <v>486</v>
      </c>
      <c r="E529">
        <v>0</v>
      </c>
      <c r="X529">
        <v>3.1168240750899999E-4</v>
      </c>
      <c r="Y529">
        <v>4.4739999999999997E-12</v>
      </c>
      <c r="Z529">
        <v>2.6572787538789999E-3</v>
      </c>
    </row>
    <row r="530" spans="1:26" x14ac:dyDescent="0.25">
      <c r="A530">
        <v>2018</v>
      </c>
      <c r="B530">
        <v>6</v>
      </c>
      <c r="C530">
        <v>4</v>
      </c>
      <c r="D530" t="s">
        <v>487</v>
      </c>
      <c r="E530">
        <v>0</v>
      </c>
      <c r="X530">
        <v>3.2661377057099998E-4</v>
      </c>
      <c r="Y530">
        <v>3.1445000000000001E-11</v>
      </c>
      <c r="Z530">
        <v>2.656610919873E-3</v>
      </c>
    </row>
    <row r="531" spans="1:26" x14ac:dyDescent="0.25">
      <c r="A531">
        <v>2018</v>
      </c>
      <c r="B531">
        <v>6</v>
      </c>
      <c r="C531">
        <v>5</v>
      </c>
      <c r="D531" t="s">
        <v>488</v>
      </c>
      <c r="E531">
        <v>0</v>
      </c>
      <c r="X531">
        <v>1.5715180421799999E-4</v>
      </c>
      <c r="Y531">
        <v>2.4235000000000001E-11</v>
      </c>
      <c r="Z531">
        <v>8.4209981830199996E-4</v>
      </c>
    </row>
    <row r="532" spans="1:26" x14ac:dyDescent="0.25">
      <c r="A532">
        <v>2018</v>
      </c>
      <c r="B532">
        <v>6</v>
      </c>
      <c r="C532">
        <v>6</v>
      </c>
      <c r="D532" t="s">
        <v>489</v>
      </c>
      <c r="E532">
        <v>0</v>
      </c>
      <c r="X532">
        <v>2.35891070705E-4</v>
      </c>
      <c r="Y532">
        <v>3.7650000000000002E-12</v>
      </c>
      <c r="Z532">
        <v>1.4884182306299999E-3</v>
      </c>
    </row>
    <row r="533" spans="1:26" x14ac:dyDescent="0.25">
      <c r="A533">
        <v>2018</v>
      </c>
      <c r="B533">
        <v>6</v>
      </c>
      <c r="C533">
        <v>7</v>
      </c>
      <c r="D533" t="s">
        <v>490</v>
      </c>
      <c r="E533">
        <v>0</v>
      </c>
      <c r="X533">
        <v>1.5940283676700001E-4</v>
      </c>
      <c r="Y533">
        <v>6.6699999999999999E-13</v>
      </c>
      <c r="Z533">
        <v>8.1825155340299995E-4</v>
      </c>
    </row>
    <row r="534" spans="1:26" x14ac:dyDescent="0.25">
      <c r="A534">
        <v>2018</v>
      </c>
      <c r="B534">
        <v>6</v>
      </c>
      <c r="C534">
        <v>8</v>
      </c>
      <c r="D534" t="s">
        <v>491</v>
      </c>
      <c r="E534">
        <v>0</v>
      </c>
      <c r="X534">
        <v>2.4493331642399998E-4</v>
      </c>
      <c r="Y534">
        <v>8.5620000000000001E-12</v>
      </c>
      <c r="Z534">
        <v>1.048921185894E-3</v>
      </c>
    </row>
    <row r="535" spans="1:26" x14ac:dyDescent="0.25">
      <c r="A535">
        <v>2018</v>
      </c>
      <c r="B535">
        <v>6</v>
      </c>
      <c r="C535">
        <v>9</v>
      </c>
      <c r="D535" t="s">
        <v>492</v>
      </c>
      <c r="E535">
        <v>0</v>
      </c>
      <c r="X535">
        <v>3.0725856671399998E-4</v>
      </c>
      <c r="Y535">
        <v>2.041E-11</v>
      </c>
      <c r="Z535">
        <v>2.2817815509399999E-3</v>
      </c>
    </row>
    <row r="536" spans="1:26" x14ac:dyDescent="0.25">
      <c r="A536">
        <v>2018</v>
      </c>
      <c r="B536">
        <v>6</v>
      </c>
      <c r="C536">
        <v>10</v>
      </c>
      <c r="D536" t="s">
        <v>493</v>
      </c>
      <c r="E536">
        <v>0</v>
      </c>
      <c r="X536">
        <v>2.6999980231999998E-4</v>
      </c>
      <c r="Y536">
        <v>1.4724000000000001E-11</v>
      </c>
      <c r="Z536">
        <v>2.0632193058329998E-3</v>
      </c>
    </row>
    <row r="537" spans="1:26" x14ac:dyDescent="0.25">
      <c r="A537">
        <v>2018</v>
      </c>
      <c r="B537">
        <v>6</v>
      </c>
      <c r="C537">
        <v>11</v>
      </c>
      <c r="D537" t="s">
        <v>494</v>
      </c>
      <c r="E537">
        <v>0</v>
      </c>
      <c r="X537">
        <v>2.6817168748599998E-4</v>
      </c>
      <c r="Y537">
        <v>2.9799999999999999E-13</v>
      </c>
      <c r="Z537">
        <v>1.5872029757E-3</v>
      </c>
    </row>
    <row r="538" spans="1:26" x14ac:dyDescent="0.25">
      <c r="A538">
        <v>2018</v>
      </c>
      <c r="B538">
        <v>6</v>
      </c>
      <c r="C538">
        <v>12</v>
      </c>
      <c r="D538" t="s">
        <v>495</v>
      </c>
      <c r="E538">
        <v>0</v>
      </c>
      <c r="X538">
        <v>2.35185103025E-4</v>
      </c>
      <c r="Y538">
        <v>2.1690000000000001E-12</v>
      </c>
      <c r="Z538">
        <v>9.5150719670800002E-4</v>
      </c>
    </row>
    <row r="539" spans="1:26" x14ac:dyDescent="0.25">
      <c r="A539">
        <v>2018</v>
      </c>
      <c r="B539">
        <v>6</v>
      </c>
      <c r="C539">
        <v>13</v>
      </c>
      <c r="D539" t="s">
        <v>496</v>
      </c>
      <c r="E539">
        <v>0</v>
      </c>
      <c r="X539">
        <v>2.5692490206199998E-4</v>
      </c>
      <c r="Y539">
        <v>1.0489E-11</v>
      </c>
      <c r="Z539">
        <v>1.6884702502319999E-3</v>
      </c>
    </row>
    <row r="540" spans="1:26" x14ac:dyDescent="0.25">
      <c r="A540">
        <v>2018</v>
      </c>
      <c r="B540">
        <v>6</v>
      </c>
      <c r="C540">
        <v>14</v>
      </c>
      <c r="D540" t="s">
        <v>497</v>
      </c>
      <c r="E540">
        <v>0</v>
      </c>
      <c r="X540">
        <v>2.0683234934700001E-4</v>
      </c>
      <c r="Y540">
        <v>1.9662000000000001E-11</v>
      </c>
      <c r="Z540">
        <v>1.2333833465820001E-3</v>
      </c>
    </row>
    <row r="541" spans="1:26" x14ac:dyDescent="0.25">
      <c r="A541">
        <v>2018</v>
      </c>
      <c r="B541">
        <v>6</v>
      </c>
      <c r="C541">
        <v>15</v>
      </c>
      <c r="D541" t="s">
        <v>498</v>
      </c>
      <c r="E541">
        <v>0</v>
      </c>
      <c r="X541">
        <v>1.717174980677E-3</v>
      </c>
      <c r="Y541">
        <v>7.179E-12</v>
      </c>
      <c r="Z541">
        <v>2.5778274749421001E-2</v>
      </c>
    </row>
    <row r="542" spans="1:26" x14ac:dyDescent="0.25">
      <c r="A542">
        <v>2018</v>
      </c>
      <c r="B542">
        <v>6</v>
      </c>
      <c r="C542">
        <v>16</v>
      </c>
      <c r="D542" t="s">
        <v>499</v>
      </c>
      <c r="E542">
        <v>0</v>
      </c>
      <c r="X542">
        <v>9.7169785454400001E-4</v>
      </c>
      <c r="Y542">
        <v>1.925E-12</v>
      </c>
      <c r="Z542">
        <v>1.2903555625934E-2</v>
      </c>
    </row>
    <row r="543" spans="1:26" x14ac:dyDescent="0.25">
      <c r="A543">
        <v>2018</v>
      </c>
      <c r="B543">
        <v>6</v>
      </c>
      <c r="C543">
        <v>17</v>
      </c>
      <c r="D543" t="s">
        <v>500</v>
      </c>
      <c r="E543">
        <v>0</v>
      </c>
      <c r="X543">
        <v>1.258672545086E-3</v>
      </c>
      <c r="Y543">
        <v>1.412E-12</v>
      </c>
      <c r="Z543">
        <v>1.9618993942213999E-2</v>
      </c>
    </row>
    <row r="544" spans="1:26" x14ac:dyDescent="0.25">
      <c r="A544">
        <v>2018</v>
      </c>
      <c r="B544">
        <v>6</v>
      </c>
      <c r="C544">
        <v>18</v>
      </c>
      <c r="D544" t="s">
        <v>501</v>
      </c>
      <c r="E544">
        <v>0</v>
      </c>
      <c r="X544">
        <v>1.532614570737E-3</v>
      </c>
      <c r="Y544">
        <v>3.9650000000000002E-12</v>
      </c>
      <c r="Z544">
        <v>1.9824952109862001E-2</v>
      </c>
    </row>
    <row r="545" spans="1:26" x14ac:dyDescent="0.25">
      <c r="A545">
        <v>2018</v>
      </c>
      <c r="B545">
        <v>6</v>
      </c>
      <c r="C545">
        <v>19</v>
      </c>
      <c r="D545" t="s">
        <v>502</v>
      </c>
      <c r="E545">
        <v>0</v>
      </c>
      <c r="X545">
        <v>7.9119656839100004E-4</v>
      </c>
      <c r="Y545">
        <v>1.6561000000000001E-11</v>
      </c>
      <c r="Z545">
        <v>6.527876753991E-3</v>
      </c>
    </row>
    <row r="546" spans="1:26" x14ac:dyDescent="0.25">
      <c r="A546">
        <v>2018</v>
      </c>
      <c r="B546">
        <v>6</v>
      </c>
      <c r="C546">
        <v>20</v>
      </c>
      <c r="D546" t="s">
        <v>503</v>
      </c>
      <c r="E546">
        <v>0</v>
      </c>
      <c r="X546">
        <v>1.2810014863140001E-3</v>
      </c>
      <c r="Y546">
        <v>1.003E-11</v>
      </c>
      <c r="Z546">
        <v>1.7553098100947E-2</v>
      </c>
    </row>
    <row r="547" spans="1:26" x14ac:dyDescent="0.25">
      <c r="A547">
        <v>2018</v>
      </c>
      <c r="B547">
        <v>6</v>
      </c>
      <c r="C547">
        <v>21</v>
      </c>
      <c r="D547" t="s">
        <v>504</v>
      </c>
      <c r="E547">
        <v>0</v>
      </c>
      <c r="X547">
        <v>1.348271542025E-3</v>
      </c>
      <c r="Y547">
        <v>2.5789999999999998E-12</v>
      </c>
      <c r="Z547">
        <v>9.0539903419310005E-3</v>
      </c>
    </row>
    <row r="548" spans="1:26" x14ac:dyDescent="0.25">
      <c r="A548">
        <v>2018</v>
      </c>
      <c r="B548">
        <v>6</v>
      </c>
      <c r="C548">
        <v>22</v>
      </c>
      <c r="D548" t="s">
        <v>505</v>
      </c>
      <c r="E548">
        <v>0</v>
      </c>
      <c r="X548">
        <v>2.0910668636090002E-3</v>
      </c>
      <c r="Y548">
        <v>9.6100000000000005E-13</v>
      </c>
      <c r="Z548">
        <v>2.2560605382893999E-2</v>
      </c>
    </row>
    <row r="549" spans="1:26" x14ac:dyDescent="0.25">
      <c r="A549">
        <v>2018</v>
      </c>
      <c r="B549">
        <v>6</v>
      </c>
      <c r="C549">
        <v>23</v>
      </c>
      <c r="D549" t="s">
        <v>506</v>
      </c>
      <c r="E549">
        <v>0</v>
      </c>
      <c r="X549">
        <v>2.1890503557039998E-3</v>
      </c>
      <c r="Y549">
        <v>2.9799999999999998E-12</v>
      </c>
      <c r="Z549">
        <v>2.3494773596858001E-2</v>
      </c>
    </row>
    <row r="550" spans="1:26" x14ac:dyDescent="0.25">
      <c r="A550">
        <v>2018</v>
      </c>
      <c r="B550">
        <v>6</v>
      </c>
      <c r="C550">
        <v>24</v>
      </c>
      <c r="D550" t="s">
        <v>507</v>
      </c>
      <c r="E550">
        <v>0</v>
      </c>
      <c r="X550">
        <v>1.4138466453440001E-3</v>
      </c>
      <c r="Y550">
        <v>1.1377E-11</v>
      </c>
      <c r="Z550">
        <v>1.2669326310299E-2</v>
      </c>
    </row>
    <row r="551" spans="1:26" x14ac:dyDescent="0.25">
      <c r="A551">
        <v>2018</v>
      </c>
      <c r="B551">
        <v>6</v>
      </c>
      <c r="C551">
        <v>25</v>
      </c>
      <c r="D551" t="s">
        <v>508</v>
      </c>
      <c r="E551">
        <v>0</v>
      </c>
      <c r="X551">
        <v>1.8056247450259999E-3</v>
      </c>
      <c r="Y551">
        <v>1.3284999999999999E-11</v>
      </c>
      <c r="Z551">
        <v>2.9722267179772999E-2</v>
      </c>
    </row>
    <row r="552" spans="1:26" x14ac:dyDescent="0.25">
      <c r="A552">
        <v>2018</v>
      </c>
      <c r="B552">
        <v>6</v>
      </c>
      <c r="C552">
        <v>26</v>
      </c>
      <c r="D552" t="s">
        <v>509</v>
      </c>
      <c r="E552">
        <v>0</v>
      </c>
      <c r="X552">
        <v>9.9816709864800003E-4</v>
      </c>
      <c r="Y552">
        <v>1.9609999999999998E-12</v>
      </c>
      <c r="Z552">
        <v>8.4342695892350005E-3</v>
      </c>
    </row>
    <row r="553" spans="1:26" x14ac:dyDescent="0.25">
      <c r="A553">
        <v>2018</v>
      </c>
      <c r="B553">
        <v>6</v>
      </c>
      <c r="C553">
        <v>27</v>
      </c>
      <c r="D553" t="s">
        <v>510</v>
      </c>
      <c r="E553">
        <v>0</v>
      </c>
      <c r="X553">
        <v>1.0022403892329999E-3</v>
      </c>
      <c r="Y553">
        <v>3.55E-13</v>
      </c>
      <c r="Z553">
        <v>1.256494437379E-2</v>
      </c>
    </row>
    <row r="554" spans="1:26" x14ac:dyDescent="0.25">
      <c r="A554">
        <v>2018</v>
      </c>
      <c r="B554">
        <v>6</v>
      </c>
      <c r="C554">
        <v>28</v>
      </c>
      <c r="D554" t="s">
        <v>511</v>
      </c>
      <c r="E554">
        <v>0</v>
      </c>
      <c r="X554">
        <v>1.6597370431040001E-3</v>
      </c>
      <c r="Y554">
        <v>1.128E-12</v>
      </c>
      <c r="Z554">
        <v>2.241965627386E-2</v>
      </c>
    </row>
    <row r="555" spans="1:26" x14ac:dyDescent="0.25">
      <c r="A555">
        <v>2018</v>
      </c>
      <c r="B555">
        <v>6</v>
      </c>
      <c r="C555">
        <v>29</v>
      </c>
      <c r="D555">
        <v>0</v>
      </c>
      <c r="E555">
        <v>0</v>
      </c>
      <c r="X555">
        <v>2.006084511813E-3</v>
      </c>
      <c r="Y555">
        <v>1.2758E-11</v>
      </c>
      <c r="Z555">
        <v>3.0018579650339001E-2</v>
      </c>
    </row>
    <row r="556" spans="1:26" x14ac:dyDescent="0.25">
      <c r="A556">
        <v>2018</v>
      </c>
      <c r="B556">
        <v>6</v>
      </c>
      <c r="C556">
        <v>30</v>
      </c>
      <c r="D556">
        <v>0</v>
      </c>
      <c r="E556">
        <v>5</v>
      </c>
      <c r="X556">
        <v>9.7933510384800009E-4</v>
      </c>
      <c r="Y556">
        <v>1.316E-11</v>
      </c>
      <c r="Z556">
        <v>8.420792223302E-3</v>
      </c>
    </row>
    <row r="557" spans="1:26" x14ac:dyDescent="0.25">
      <c r="A557">
        <v>2018</v>
      </c>
      <c r="B557">
        <v>7</v>
      </c>
      <c r="C557">
        <v>1</v>
      </c>
      <c r="D557">
        <v>0</v>
      </c>
      <c r="E557">
        <v>0</v>
      </c>
      <c r="X557">
        <v>6.93757592332E-4</v>
      </c>
      <c r="Y557">
        <v>5.9130000000000004E-12</v>
      </c>
      <c r="Z557">
        <v>8.2539117519699993E-3</v>
      </c>
    </row>
    <row r="558" spans="1:26" x14ac:dyDescent="0.25">
      <c r="A558">
        <v>2018</v>
      </c>
      <c r="B558">
        <v>7</v>
      </c>
      <c r="C558">
        <v>2</v>
      </c>
      <c r="D558" t="s">
        <v>512</v>
      </c>
      <c r="E558">
        <v>0</v>
      </c>
      <c r="X558">
        <v>4.7810381343510004E-3</v>
      </c>
      <c r="Y558">
        <v>1.1638E-11</v>
      </c>
      <c r="Z558">
        <v>7.5292619059515994E-2</v>
      </c>
    </row>
    <row r="559" spans="1:26" x14ac:dyDescent="0.25">
      <c r="A559">
        <v>2018</v>
      </c>
      <c r="B559">
        <v>7</v>
      </c>
      <c r="C559">
        <v>3</v>
      </c>
      <c r="D559" t="s">
        <v>513</v>
      </c>
      <c r="E559">
        <v>0</v>
      </c>
      <c r="X559">
        <v>1.279676703516E-3</v>
      </c>
      <c r="Y559">
        <v>1.3575000000000001E-11</v>
      </c>
      <c r="Z559">
        <v>1.1445404453741001E-2</v>
      </c>
    </row>
    <row r="560" spans="1:26" x14ac:dyDescent="0.25">
      <c r="A560">
        <v>2018</v>
      </c>
      <c r="B560">
        <v>7</v>
      </c>
      <c r="C560">
        <v>4</v>
      </c>
      <c r="D560" t="s">
        <v>514</v>
      </c>
      <c r="E560">
        <v>0</v>
      </c>
      <c r="X560">
        <v>1.0749025111810001E-3</v>
      </c>
      <c r="Y560">
        <v>9.0500000000000004E-12</v>
      </c>
      <c r="Z560">
        <v>1.2474624446603E-2</v>
      </c>
    </row>
    <row r="561" spans="1:26" x14ac:dyDescent="0.25">
      <c r="A561">
        <v>2018</v>
      </c>
      <c r="B561">
        <v>7</v>
      </c>
      <c r="C561">
        <v>5</v>
      </c>
      <c r="D561" t="s">
        <v>515</v>
      </c>
      <c r="E561">
        <v>0</v>
      </c>
      <c r="X561">
        <v>8.4853941288299997E-4</v>
      </c>
      <c r="Y561">
        <v>3.4939999999999999E-12</v>
      </c>
      <c r="Z561">
        <v>8.9899363112809997E-3</v>
      </c>
    </row>
    <row r="562" spans="1:26" x14ac:dyDescent="0.25">
      <c r="A562">
        <v>2018</v>
      </c>
      <c r="B562">
        <v>7</v>
      </c>
      <c r="C562">
        <v>6</v>
      </c>
      <c r="D562" t="s">
        <v>516</v>
      </c>
      <c r="E562">
        <v>0</v>
      </c>
      <c r="X562">
        <v>5.1002382914200003E-4</v>
      </c>
      <c r="Y562">
        <v>4.6830000000000001E-12</v>
      </c>
      <c r="Z562">
        <v>3.001876179314E-3</v>
      </c>
    </row>
    <row r="563" spans="1:26" x14ac:dyDescent="0.25">
      <c r="A563">
        <v>2018</v>
      </c>
      <c r="B563">
        <v>7</v>
      </c>
      <c r="C563">
        <v>7</v>
      </c>
      <c r="D563" t="s">
        <v>517</v>
      </c>
      <c r="E563">
        <v>0</v>
      </c>
      <c r="X563">
        <v>1.3324603412239999E-3</v>
      </c>
      <c r="Y563">
        <v>6.2500000000000002E-12</v>
      </c>
      <c r="Z563">
        <v>1.7019742657581001E-2</v>
      </c>
    </row>
    <row r="564" spans="1:26" x14ac:dyDescent="0.25">
      <c r="A564">
        <v>2018</v>
      </c>
      <c r="B564">
        <v>7</v>
      </c>
      <c r="C564">
        <v>8</v>
      </c>
      <c r="D564" t="s">
        <v>518</v>
      </c>
      <c r="E564">
        <v>0</v>
      </c>
      <c r="X564">
        <v>7.0939043005699995E-4</v>
      </c>
      <c r="Y564">
        <v>1.0993000000000001E-11</v>
      </c>
      <c r="Z564">
        <v>8.9316947447109999E-3</v>
      </c>
    </row>
    <row r="565" spans="1:26" x14ac:dyDescent="0.25">
      <c r="A565">
        <v>2018</v>
      </c>
      <c r="B565">
        <v>7</v>
      </c>
      <c r="C565">
        <v>9</v>
      </c>
      <c r="D565" t="s">
        <v>519</v>
      </c>
      <c r="E565">
        <v>0</v>
      </c>
      <c r="X565">
        <v>1.0974743971119999E-3</v>
      </c>
      <c r="Y565">
        <v>4.3549999999999999E-12</v>
      </c>
      <c r="Z565">
        <v>1.3768512686859E-2</v>
      </c>
    </row>
    <row r="566" spans="1:26" x14ac:dyDescent="0.25">
      <c r="A566">
        <v>2018</v>
      </c>
      <c r="B566">
        <v>7</v>
      </c>
      <c r="C566">
        <v>10</v>
      </c>
      <c r="D566" t="s">
        <v>520</v>
      </c>
      <c r="E566">
        <v>0</v>
      </c>
      <c r="X566">
        <v>6.9433684515199997E-4</v>
      </c>
      <c r="Y566">
        <v>8.4020000000000008E-12</v>
      </c>
      <c r="Z566">
        <v>8.527650807609E-3</v>
      </c>
    </row>
    <row r="567" spans="1:26" x14ac:dyDescent="0.25">
      <c r="A567">
        <v>2018</v>
      </c>
      <c r="B567">
        <v>7</v>
      </c>
      <c r="C567">
        <v>11</v>
      </c>
      <c r="D567" t="s">
        <v>521</v>
      </c>
      <c r="E567">
        <v>0</v>
      </c>
      <c r="X567">
        <v>1.3017496245720001E-3</v>
      </c>
      <c r="Y567">
        <v>2.7240000000000001E-12</v>
      </c>
      <c r="Z567">
        <v>1.5821553949572E-2</v>
      </c>
    </row>
    <row r="568" spans="1:26" x14ac:dyDescent="0.25">
      <c r="A568">
        <v>2018</v>
      </c>
      <c r="B568">
        <v>7</v>
      </c>
      <c r="C568">
        <v>12</v>
      </c>
      <c r="D568" t="s">
        <v>522</v>
      </c>
      <c r="E568">
        <v>0</v>
      </c>
      <c r="X568">
        <v>9.8981070775399998E-4</v>
      </c>
      <c r="Y568">
        <v>4.2440000000000001E-12</v>
      </c>
      <c r="Z568">
        <v>9.3968405075119995E-3</v>
      </c>
    </row>
    <row r="569" spans="1:26" x14ac:dyDescent="0.25">
      <c r="A569">
        <v>2018</v>
      </c>
      <c r="B569">
        <v>7</v>
      </c>
      <c r="C569">
        <v>13</v>
      </c>
      <c r="D569" t="s">
        <v>523</v>
      </c>
      <c r="E569">
        <v>0</v>
      </c>
      <c r="X569">
        <v>7.1251318757300001E-4</v>
      </c>
      <c r="Y569">
        <v>1.6287999999999998E-11</v>
      </c>
      <c r="Z569">
        <v>6.6034837228700002E-3</v>
      </c>
    </row>
    <row r="570" spans="1:26" x14ac:dyDescent="0.25">
      <c r="A570">
        <v>2018</v>
      </c>
      <c r="B570">
        <v>7</v>
      </c>
      <c r="C570">
        <v>14</v>
      </c>
      <c r="D570" t="s">
        <v>524</v>
      </c>
      <c r="E570">
        <v>0</v>
      </c>
      <c r="X570">
        <v>9.1894706775299997E-4</v>
      </c>
      <c r="Y570">
        <v>1.2478000000000001E-11</v>
      </c>
      <c r="Z570">
        <v>5.9642161049180001E-3</v>
      </c>
    </row>
    <row r="571" spans="1:26" x14ac:dyDescent="0.25">
      <c r="A571">
        <v>2018</v>
      </c>
      <c r="B571">
        <v>7</v>
      </c>
      <c r="C571">
        <v>15</v>
      </c>
      <c r="D571" t="s">
        <v>525</v>
      </c>
      <c r="E571">
        <v>0</v>
      </c>
      <c r="X571">
        <v>6.2147570245599997E-4</v>
      </c>
      <c r="Y571">
        <v>1.4372000000000001E-11</v>
      </c>
      <c r="Z571">
        <v>6.6438809282530001E-3</v>
      </c>
    </row>
    <row r="572" spans="1:26" x14ac:dyDescent="0.25">
      <c r="A572">
        <v>2018</v>
      </c>
      <c r="B572">
        <v>7</v>
      </c>
      <c r="C572">
        <v>16</v>
      </c>
      <c r="D572" t="s">
        <v>526</v>
      </c>
      <c r="E572">
        <v>0</v>
      </c>
      <c r="X572">
        <v>6.3593418329600001E-4</v>
      </c>
      <c r="Y572">
        <v>1.2841E-11</v>
      </c>
      <c r="Z572">
        <v>4.6147022536019997E-3</v>
      </c>
    </row>
    <row r="573" spans="1:26" x14ac:dyDescent="0.25">
      <c r="A573">
        <v>2018</v>
      </c>
      <c r="B573">
        <v>7</v>
      </c>
      <c r="C573">
        <v>17</v>
      </c>
      <c r="D573" t="s">
        <v>527</v>
      </c>
      <c r="E573">
        <v>0</v>
      </c>
      <c r="X573">
        <v>3.3125212251800001E-4</v>
      </c>
      <c r="Y573">
        <v>1.9649999999999998E-12</v>
      </c>
      <c r="Z573">
        <v>2.4790242691759999E-3</v>
      </c>
    </row>
    <row r="574" spans="1:26" x14ac:dyDescent="0.25">
      <c r="A574">
        <v>2018</v>
      </c>
      <c r="B574">
        <v>7</v>
      </c>
      <c r="C574">
        <v>18</v>
      </c>
      <c r="D574" t="s">
        <v>528</v>
      </c>
      <c r="E574">
        <v>0</v>
      </c>
      <c r="X574">
        <v>3.41358836421E-4</v>
      </c>
      <c r="Y574">
        <v>1.6678E-11</v>
      </c>
      <c r="Z574">
        <v>2.5044295527570002E-3</v>
      </c>
    </row>
    <row r="575" spans="1:26" x14ac:dyDescent="0.25">
      <c r="A575">
        <v>2018</v>
      </c>
      <c r="B575">
        <v>7</v>
      </c>
      <c r="C575">
        <v>19</v>
      </c>
      <c r="D575" t="s">
        <v>529</v>
      </c>
      <c r="E575">
        <v>0</v>
      </c>
      <c r="X575">
        <v>3.20537893529E-4</v>
      </c>
      <c r="Y575">
        <v>4.6780000000000001E-12</v>
      </c>
      <c r="Z575">
        <v>3.4656133179679998E-3</v>
      </c>
    </row>
    <row r="576" spans="1:26" x14ac:dyDescent="0.25">
      <c r="A576">
        <v>2018</v>
      </c>
      <c r="B576">
        <v>7</v>
      </c>
      <c r="C576">
        <v>20</v>
      </c>
      <c r="D576" t="s">
        <v>530</v>
      </c>
      <c r="E576">
        <v>0</v>
      </c>
      <c r="X576">
        <v>3.61076958784E-4</v>
      </c>
      <c r="Y576">
        <v>5.2530000000000003E-12</v>
      </c>
      <c r="Z576">
        <v>3.3057724814420002E-3</v>
      </c>
    </row>
    <row r="577" spans="1:26" x14ac:dyDescent="0.25">
      <c r="A577">
        <v>2018</v>
      </c>
      <c r="B577">
        <v>7</v>
      </c>
      <c r="C577">
        <v>21</v>
      </c>
      <c r="D577" t="s">
        <v>531</v>
      </c>
      <c r="E577">
        <v>0</v>
      </c>
      <c r="X577">
        <v>2.3211183706E-4</v>
      </c>
      <c r="Y577">
        <v>5.8539999999999999E-12</v>
      </c>
      <c r="Z577">
        <v>2.2777420263130001E-3</v>
      </c>
    </row>
    <row r="578" spans="1:26" x14ac:dyDescent="0.25">
      <c r="A578">
        <v>2018</v>
      </c>
      <c r="B578">
        <v>7</v>
      </c>
      <c r="C578">
        <v>22</v>
      </c>
      <c r="D578" t="s">
        <v>532</v>
      </c>
      <c r="E578">
        <v>0</v>
      </c>
      <c r="X578">
        <v>3.3571620667799997E-4</v>
      </c>
      <c r="Y578">
        <v>2.1529999999999998E-12</v>
      </c>
      <c r="Z578">
        <v>3.4055065472380001E-3</v>
      </c>
    </row>
    <row r="579" spans="1:26" x14ac:dyDescent="0.25">
      <c r="A579">
        <v>2018</v>
      </c>
      <c r="B579">
        <v>7</v>
      </c>
      <c r="C579">
        <v>23</v>
      </c>
      <c r="D579" t="s">
        <v>533</v>
      </c>
      <c r="E579">
        <v>0</v>
      </c>
      <c r="X579">
        <v>3.0770109176699999E-4</v>
      </c>
      <c r="Y579">
        <v>4.4330000000000002E-12</v>
      </c>
      <c r="Z579">
        <v>2.7940321769679998E-3</v>
      </c>
    </row>
    <row r="580" spans="1:26" x14ac:dyDescent="0.25">
      <c r="A580">
        <v>2018</v>
      </c>
      <c r="B580">
        <v>7</v>
      </c>
      <c r="C580">
        <v>24</v>
      </c>
      <c r="D580" t="s">
        <v>534</v>
      </c>
      <c r="E580">
        <v>0</v>
      </c>
      <c r="X580">
        <v>3.7534697683800001E-4</v>
      </c>
      <c r="Y580">
        <v>3.6879999999999996E-12</v>
      </c>
      <c r="Z580">
        <v>2.7814463687459998E-3</v>
      </c>
    </row>
    <row r="581" spans="1:26" x14ac:dyDescent="0.25">
      <c r="A581">
        <v>2018</v>
      </c>
      <c r="B581">
        <v>7</v>
      </c>
      <c r="C581">
        <v>25</v>
      </c>
      <c r="D581" t="s">
        <v>535</v>
      </c>
      <c r="E581">
        <v>0</v>
      </c>
      <c r="X581">
        <v>4.0305196772399997E-4</v>
      </c>
      <c r="Y581">
        <v>1.5359999999999999E-12</v>
      </c>
      <c r="Z581">
        <v>2.7950794226020001E-3</v>
      </c>
    </row>
    <row r="582" spans="1:26" x14ac:dyDescent="0.25">
      <c r="A582">
        <v>2018</v>
      </c>
      <c r="B582">
        <v>7</v>
      </c>
      <c r="C582">
        <v>26</v>
      </c>
      <c r="D582" t="s">
        <v>536</v>
      </c>
      <c r="E582">
        <v>0</v>
      </c>
      <c r="X582">
        <v>3.9202312211399998E-4</v>
      </c>
      <c r="Y582">
        <v>5.1270000000000003E-12</v>
      </c>
      <c r="Z582">
        <v>1.951663670088E-3</v>
      </c>
    </row>
    <row r="583" spans="1:26" x14ac:dyDescent="0.25">
      <c r="A583">
        <v>2018</v>
      </c>
      <c r="B583">
        <v>7</v>
      </c>
      <c r="C583">
        <v>27</v>
      </c>
      <c r="D583" t="s">
        <v>537</v>
      </c>
      <c r="E583">
        <v>0</v>
      </c>
      <c r="X583">
        <v>3.3496592902300002E-4</v>
      </c>
      <c r="Y583">
        <v>1.0428E-11</v>
      </c>
      <c r="Z583">
        <v>1.984845651142E-3</v>
      </c>
    </row>
    <row r="584" spans="1:26" x14ac:dyDescent="0.25">
      <c r="A584">
        <v>2018</v>
      </c>
      <c r="B584">
        <v>7</v>
      </c>
      <c r="C584">
        <v>28</v>
      </c>
      <c r="D584" t="s">
        <v>538</v>
      </c>
      <c r="E584">
        <v>0</v>
      </c>
      <c r="X584">
        <v>3.2119149648399998E-4</v>
      </c>
      <c r="Y584">
        <v>7.029E-12</v>
      </c>
      <c r="Z584">
        <v>1.7455212526809999E-3</v>
      </c>
    </row>
    <row r="585" spans="1:26" x14ac:dyDescent="0.25">
      <c r="A585">
        <v>2018</v>
      </c>
      <c r="B585">
        <v>7</v>
      </c>
      <c r="C585">
        <v>29</v>
      </c>
      <c r="D585" t="s">
        <v>539</v>
      </c>
      <c r="E585">
        <v>0</v>
      </c>
      <c r="X585">
        <v>2.4289235594E-4</v>
      </c>
      <c r="Y585">
        <v>3.212E-12</v>
      </c>
      <c r="Z585">
        <v>1.928004381256E-3</v>
      </c>
    </row>
    <row r="586" spans="1:26" x14ac:dyDescent="0.25">
      <c r="A586">
        <v>2018</v>
      </c>
      <c r="B586">
        <v>7</v>
      </c>
      <c r="C586">
        <v>30</v>
      </c>
      <c r="D586">
        <v>0</v>
      </c>
      <c r="E586">
        <v>0</v>
      </c>
      <c r="X586">
        <v>2.3482979041300001E-4</v>
      </c>
      <c r="Y586">
        <v>4.2799999999999999E-13</v>
      </c>
      <c r="Z586">
        <v>2.1375801484659999E-3</v>
      </c>
    </row>
    <row r="587" spans="1:26" x14ac:dyDescent="0.25">
      <c r="A587">
        <v>2018</v>
      </c>
      <c r="B587">
        <v>7</v>
      </c>
      <c r="C587">
        <v>31</v>
      </c>
      <c r="D587">
        <v>0</v>
      </c>
      <c r="E587">
        <v>5</v>
      </c>
      <c r="X587">
        <v>6.4101106000599998E-4</v>
      </c>
      <c r="Y587">
        <v>2.0270000000000001E-12</v>
      </c>
      <c r="Z587">
        <v>7.2938125930530001E-3</v>
      </c>
    </row>
    <row r="588" spans="1:26" x14ac:dyDescent="0.25">
      <c r="A588">
        <v>2018</v>
      </c>
      <c r="B588">
        <v>8</v>
      </c>
      <c r="C588">
        <v>1</v>
      </c>
      <c r="D588">
        <v>0</v>
      </c>
      <c r="E588">
        <v>0</v>
      </c>
      <c r="X588">
        <v>4.0820422383999999E-4</v>
      </c>
      <c r="Y588">
        <v>7.4799999999999996E-12</v>
      </c>
      <c r="Z588">
        <v>4.3992089480539998E-3</v>
      </c>
    </row>
    <row r="589" spans="1:26" x14ac:dyDescent="0.25">
      <c r="A589">
        <v>2018</v>
      </c>
      <c r="B589">
        <v>8</v>
      </c>
      <c r="C589">
        <v>2</v>
      </c>
      <c r="D589" t="s">
        <v>540</v>
      </c>
      <c r="E589">
        <v>0</v>
      </c>
      <c r="X589">
        <v>4.7670887057299998E-4</v>
      </c>
      <c r="Y589">
        <v>1.0708E-11</v>
      </c>
      <c r="Z589">
        <v>5.2139454627530002E-3</v>
      </c>
    </row>
    <row r="590" spans="1:26" x14ac:dyDescent="0.25">
      <c r="A590">
        <v>2018</v>
      </c>
      <c r="B590">
        <v>8</v>
      </c>
      <c r="C590">
        <v>3</v>
      </c>
      <c r="D590" t="s">
        <v>541</v>
      </c>
      <c r="E590">
        <v>0</v>
      </c>
      <c r="X590">
        <v>6.0844446403499996E-4</v>
      </c>
      <c r="Y590">
        <v>4.1300000000000001E-13</v>
      </c>
      <c r="Z590">
        <v>4.4709912884180001E-3</v>
      </c>
    </row>
    <row r="591" spans="1:26" x14ac:dyDescent="0.25">
      <c r="A591">
        <v>2018</v>
      </c>
      <c r="B591">
        <v>8</v>
      </c>
      <c r="C591">
        <v>4</v>
      </c>
      <c r="D591" t="s">
        <v>542</v>
      </c>
      <c r="E591">
        <v>0</v>
      </c>
      <c r="X591">
        <v>5.7618859094899996E-4</v>
      </c>
      <c r="Y591">
        <v>1.0276E-11</v>
      </c>
      <c r="Z591">
        <v>4.7636139158790001E-3</v>
      </c>
    </row>
    <row r="592" spans="1:26" x14ac:dyDescent="0.25">
      <c r="A592">
        <v>2018</v>
      </c>
      <c r="B592">
        <v>8</v>
      </c>
      <c r="C592">
        <v>5</v>
      </c>
      <c r="D592" t="s">
        <v>543</v>
      </c>
      <c r="E592">
        <v>0</v>
      </c>
      <c r="X592">
        <v>2.6622409353000001E-4</v>
      </c>
      <c r="Y592">
        <v>6.093E-12</v>
      </c>
      <c r="Z592">
        <v>1.9229333932169999E-3</v>
      </c>
    </row>
    <row r="593" spans="1:26" x14ac:dyDescent="0.25">
      <c r="A593">
        <v>2018</v>
      </c>
      <c r="B593">
        <v>8</v>
      </c>
      <c r="C593">
        <v>6</v>
      </c>
      <c r="D593" t="s">
        <v>544</v>
      </c>
      <c r="E593">
        <v>0</v>
      </c>
      <c r="X593">
        <v>5.43705898699E-4</v>
      </c>
      <c r="Y593">
        <v>3.224E-12</v>
      </c>
      <c r="Z593">
        <v>3.6127616047089998E-3</v>
      </c>
    </row>
    <row r="594" spans="1:26" x14ac:dyDescent="0.25">
      <c r="A594">
        <v>2018</v>
      </c>
      <c r="B594">
        <v>8</v>
      </c>
      <c r="C594">
        <v>7</v>
      </c>
      <c r="D594" t="s">
        <v>545</v>
      </c>
      <c r="E594">
        <v>0</v>
      </c>
      <c r="X594">
        <v>4.7584462182400001E-4</v>
      </c>
      <c r="Y594">
        <v>3.617E-12</v>
      </c>
      <c r="Z594">
        <v>3.8207596511240002E-3</v>
      </c>
    </row>
    <row r="595" spans="1:26" x14ac:dyDescent="0.25">
      <c r="A595">
        <v>2018</v>
      </c>
      <c r="B595">
        <v>8</v>
      </c>
      <c r="C595">
        <v>8</v>
      </c>
      <c r="D595" t="s">
        <v>546</v>
      </c>
      <c r="E595">
        <v>0</v>
      </c>
      <c r="X595">
        <v>3.28867499351E-4</v>
      </c>
      <c r="Y595">
        <v>2.9049999999999998E-12</v>
      </c>
      <c r="Z595">
        <v>2.032969801264E-3</v>
      </c>
    </row>
    <row r="596" spans="1:26" x14ac:dyDescent="0.25">
      <c r="A596">
        <v>2018</v>
      </c>
      <c r="B596">
        <v>8</v>
      </c>
      <c r="C596">
        <v>9</v>
      </c>
      <c r="D596" t="s">
        <v>547</v>
      </c>
      <c r="E596">
        <v>0</v>
      </c>
      <c r="X596">
        <v>8.0918686832300002E-4</v>
      </c>
      <c r="Y596">
        <v>1.0483999999999999E-11</v>
      </c>
      <c r="Z596">
        <v>8.8843158004009992E-3</v>
      </c>
    </row>
    <row r="597" spans="1:26" x14ac:dyDescent="0.25">
      <c r="A597">
        <v>2018</v>
      </c>
      <c r="B597">
        <v>8</v>
      </c>
      <c r="C597">
        <v>10</v>
      </c>
      <c r="D597" t="s">
        <v>548</v>
      </c>
      <c r="E597">
        <v>0</v>
      </c>
      <c r="X597">
        <v>8.7023964400899996E-4</v>
      </c>
      <c r="Y597">
        <v>1.6955000000000001E-11</v>
      </c>
      <c r="Z597">
        <v>1.4088503854866E-2</v>
      </c>
    </row>
    <row r="598" spans="1:26" x14ac:dyDescent="0.25">
      <c r="A598">
        <v>2018</v>
      </c>
      <c r="B598">
        <v>8</v>
      </c>
      <c r="C598">
        <v>11</v>
      </c>
      <c r="D598" t="s">
        <v>549</v>
      </c>
      <c r="E598">
        <v>0</v>
      </c>
      <c r="X598">
        <v>4.34432608495E-4</v>
      </c>
      <c r="Y598">
        <v>1.0024E-11</v>
      </c>
      <c r="Z598">
        <v>5.8057643579800004E-3</v>
      </c>
    </row>
    <row r="599" spans="1:26" x14ac:dyDescent="0.25">
      <c r="A599">
        <v>2018</v>
      </c>
      <c r="B599">
        <v>8</v>
      </c>
      <c r="C599">
        <v>12</v>
      </c>
      <c r="D599" t="s">
        <v>550</v>
      </c>
      <c r="E599">
        <v>0</v>
      </c>
      <c r="X599">
        <v>8.2778036110200005E-4</v>
      </c>
      <c r="Y599">
        <v>1.9E-13</v>
      </c>
      <c r="Z599">
        <v>1.2375227102913E-2</v>
      </c>
    </row>
    <row r="600" spans="1:26" x14ac:dyDescent="0.25">
      <c r="A600">
        <v>2018</v>
      </c>
      <c r="B600">
        <v>8</v>
      </c>
      <c r="C600">
        <v>13</v>
      </c>
      <c r="D600" t="s">
        <v>551</v>
      </c>
      <c r="E600">
        <v>0</v>
      </c>
      <c r="X600">
        <v>5.2705508244699998E-4</v>
      </c>
      <c r="Y600">
        <v>8.5599999999999999E-13</v>
      </c>
      <c r="Z600">
        <v>6.6408661954039999E-3</v>
      </c>
    </row>
    <row r="601" spans="1:26" x14ac:dyDescent="0.25">
      <c r="A601">
        <v>2018</v>
      </c>
      <c r="B601">
        <v>8</v>
      </c>
      <c r="C601">
        <v>14</v>
      </c>
      <c r="D601" t="s">
        <v>552</v>
      </c>
      <c r="E601">
        <v>0</v>
      </c>
      <c r="X601">
        <v>4.7733370547900001E-4</v>
      </c>
      <c r="Y601">
        <v>1.1749999999999999E-12</v>
      </c>
      <c r="Z601">
        <v>3.481017674442E-3</v>
      </c>
    </row>
    <row r="602" spans="1:26" x14ac:dyDescent="0.25">
      <c r="A602">
        <v>2018</v>
      </c>
      <c r="B602">
        <v>8</v>
      </c>
      <c r="C602">
        <v>15</v>
      </c>
      <c r="D602" t="s">
        <v>553</v>
      </c>
      <c r="E602">
        <v>0</v>
      </c>
      <c r="X602">
        <v>2.9722826609500001E-4</v>
      </c>
      <c r="Y602">
        <v>9.3449999999999995E-12</v>
      </c>
      <c r="Z602">
        <v>1.28181296225E-3</v>
      </c>
    </row>
    <row r="603" spans="1:26" x14ac:dyDescent="0.25">
      <c r="A603">
        <v>2018</v>
      </c>
      <c r="B603">
        <v>8</v>
      </c>
      <c r="C603">
        <v>16</v>
      </c>
      <c r="D603" t="s">
        <v>554</v>
      </c>
      <c r="E603">
        <v>0</v>
      </c>
      <c r="X603">
        <v>3.3364051042299999E-4</v>
      </c>
      <c r="Y603">
        <v>5.2660000000000004E-12</v>
      </c>
      <c r="Z603">
        <v>1.456876783114E-3</v>
      </c>
    </row>
    <row r="604" spans="1:26" x14ac:dyDescent="0.25">
      <c r="A604">
        <v>2018</v>
      </c>
      <c r="B604">
        <v>8</v>
      </c>
      <c r="C604">
        <v>17</v>
      </c>
      <c r="D604" t="s">
        <v>555</v>
      </c>
      <c r="E604">
        <v>0</v>
      </c>
      <c r="X604">
        <v>5.1618758433199998E-4</v>
      </c>
      <c r="Y604">
        <v>7.0000000000000001E-15</v>
      </c>
      <c r="Z604">
        <v>2.218711771504E-3</v>
      </c>
    </row>
    <row r="605" spans="1:26" x14ac:dyDescent="0.25">
      <c r="A605">
        <v>2018</v>
      </c>
      <c r="B605">
        <v>8</v>
      </c>
      <c r="C605">
        <v>18</v>
      </c>
      <c r="D605" t="s">
        <v>556</v>
      </c>
      <c r="E605">
        <v>0</v>
      </c>
      <c r="X605">
        <v>3.97121775699E-4</v>
      </c>
      <c r="Y605">
        <v>6.9299999999999998E-13</v>
      </c>
      <c r="Z605">
        <v>1.2149325998599999E-3</v>
      </c>
    </row>
    <row r="606" spans="1:26" x14ac:dyDescent="0.25">
      <c r="A606">
        <v>2018</v>
      </c>
      <c r="B606">
        <v>8</v>
      </c>
      <c r="C606">
        <v>19</v>
      </c>
      <c r="D606" t="s">
        <v>557</v>
      </c>
      <c r="E606">
        <v>0</v>
      </c>
      <c r="X606">
        <v>3.4638714841499999E-4</v>
      </c>
      <c r="Y606">
        <v>2.401E-12</v>
      </c>
      <c r="Z606">
        <v>9.6271776783799997E-4</v>
      </c>
    </row>
    <row r="607" spans="1:26" x14ac:dyDescent="0.25">
      <c r="A607">
        <v>2018</v>
      </c>
      <c r="B607">
        <v>8</v>
      </c>
      <c r="C607">
        <v>20</v>
      </c>
      <c r="D607" t="s">
        <v>558</v>
      </c>
      <c r="E607">
        <v>0</v>
      </c>
      <c r="X607">
        <v>3.3720665370999997E-4</v>
      </c>
      <c r="Y607">
        <v>8.236E-12</v>
      </c>
      <c r="Z607">
        <v>1.079544708625E-3</v>
      </c>
    </row>
    <row r="608" spans="1:26" x14ac:dyDescent="0.25">
      <c r="A608">
        <v>2018</v>
      </c>
      <c r="B608">
        <v>8</v>
      </c>
      <c r="C608">
        <v>21</v>
      </c>
      <c r="D608" t="s">
        <v>559</v>
      </c>
      <c r="E608">
        <v>0</v>
      </c>
      <c r="X608">
        <v>4.2847046495499998E-4</v>
      </c>
      <c r="Y608">
        <v>4.5299999999999999E-13</v>
      </c>
      <c r="Z608">
        <v>2.4119437877400001E-3</v>
      </c>
    </row>
    <row r="609" spans="1:26" x14ac:dyDescent="0.25">
      <c r="A609">
        <v>2018</v>
      </c>
      <c r="B609">
        <v>8</v>
      </c>
      <c r="C609">
        <v>22</v>
      </c>
      <c r="D609" t="s">
        <v>560</v>
      </c>
      <c r="E609">
        <v>0</v>
      </c>
      <c r="X609">
        <v>4.4106602493400001E-4</v>
      </c>
      <c r="Y609">
        <v>4.74E-13</v>
      </c>
      <c r="Z609">
        <v>2.1813632430490002E-3</v>
      </c>
    </row>
    <row r="610" spans="1:26" x14ac:dyDescent="0.25">
      <c r="A610">
        <v>2018</v>
      </c>
      <c r="B610">
        <v>8</v>
      </c>
      <c r="C610">
        <v>23</v>
      </c>
      <c r="D610" t="s">
        <v>561</v>
      </c>
      <c r="E610">
        <v>0</v>
      </c>
      <c r="X610">
        <v>7.7042601373499995E-4</v>
      </c>
      <c r="Y610">
        <v>2.9300000000000001E-13</v>
      </c>
      <c r="Z610">
        <v>9.4399778876989998E-3</v>
      </c>
    </row>
    <row r="611" spans="1:26" x14ac:dyDescent="0.25">
      <c r="A611">
        <v>2018</v>
      </c>
      <c r="B611">
        <v>8</v>
      </c>
      <c r="C611">
        <v>24</v>
      </c>
      <c r="D611" t="s">
        <v>562</v>
      </c>
      <c r="E611">
        <v>0</v>
      </c>
      <c r="X611" t="s">
        <v>29</v>
      </c>
      <c r="Y611" t="s">
        <v>29</v>
      </c>
      <c r="Z611" t="s">
        <v>29</v>
      </c>
    </row>
    <row r="612" spans="1:26" x14ac:dyDescent="0.25">
      <c r="A612">
        <v>2018</v>
      </c>
      <c r="B612">
        <v>8</v>
      </c>
      <c r="C612">
        <v>25</v>
      </c>
      <c r="D612" t="s">
        <v>563</v>
      </c>
      <c r="E612">
        <v>0</v>
      </c>
      <c r="X612" t="s">
        <v>29</v>
      </c>
      <c r="Y612" t="s">
        <v>29</v>
      </c>
      <c r="Z612" t="s">
        <v>29</v>
      </c>
    </row>
    <row r="613" spans="1:26" x14ac:dyDescent="0.25">
      <c r="A613">
        <v>2018</v>
      </c>
      <c r="B613">
        <v>8</v>
      </c>
      <c r="C613">
        <v>26</v>
      </c>
      <c r="D613" t="s">
        <v>564</v>
      </c>
      <c r="E613">
        <v>0</v>
      </c>
      <c r="X613">
        <v>5.2292010904400003E-4</v>
      </c>
      <c r="Y613">
        <v>7.7149999999999993E-12</v>
      </c>
      <c r="Z613">
        <v>5.8290483467569997E-3</v>
      </c>
    </row>
    <row r="614" spans="1:26" x14ac:dyDescent="0.25">
      <c r="A614">
        <v>2018</v>
      </c>
      <c r="B614">
        <v>8</v>
      </c>
      <c r="C614">
        <v>27</v>
      </c>
      <c r="D614" t="s">
        <v>565</v>
      </c>
      <c r="E614">
        <v>0</v>
      </c>
      <c r="X614">
        <v>2.4954473657199999E-4</v>
      </c>
      <c r="Y614">
        <v>8.0699999999999993E-12</v>
      </c>
      <c r="Z614">
        <v>2.1920810355290001E-3</v>
      </c>
    </row>
    <row r="615" spans="1:26" x14ac:dyDescent="0.25">
      <c r="A615">
        <v>2018</v>
      </c>
      <c r="B615">
        <v>8</v>
      </c>
      <c r="C615">
        <v>28</v>
      </c>
      <c r="D615" t="s">
        <v>566</v>
      </c>
      <c r="E615">
        <v>0</v>
      </c>
      <c r="X615">
        <v>5.7314777444400001E-4</v>
      </c>
      <c r="Y615">
        <v>9.9110000000000001E-12</v>
      </c>
      <c r="Z615">
        <v>7.1705505197620003E-3</v>
      </c>
    </row>
    <row r="616" spans="1:26" x14ac:dyDescent="0.25">
      <c r="A616">
        <v>2018</v>
      </c>
      <c r="B616">
        <v>8</v>
      </c>
      <c r="C616">
        <v>29</v>
      </c>
      <c r="D616" t="s">
        <v>567</v>
      </c>
      <c r="E616">
        <v>0</v>
      </c>
      <c r="X616">
        <v>3.33185151954E-4</v>
      </c>
      <c r="Y616">
        <v>5.4400000000000002E-12</v>
      </c>
      <c r="Z616">
        <v>2.7711994596519999E-3</v>
      </c>
    </row>
    <row r="617" spans="1:26" x14ac:dyDescent="0.25">
      <c r="A617">
        <v>2018</v>
      </c>
      <c r="B617">
        <v>8</v>
      </c>
      <c r="C617">
        <v>30</v>
      </c>
      <c r="D617">
        <v>0</v>
      </c>
      <c r="E617">
        <v>0</v>
      </c>
      <c r="X617">
        <v>4.9191163323100001E-4</v>
      </c>
      <c r="Y617">
        <v>5.7530000000000002E-12</v>
      </c>
      <c r="Z617">
        <v>4.6198170646129999E-3</v>
      </c>
    </row>
    <row r="618" spans="1:26" x14ac:dyDescent="0.25">
      <c r="A618">
        <v>2018</v>
      </c>
      <c r="B618">
        <v>8</v>
      </c>
      <c r="C618">
        <v>31</v>
      </c>
      <c r="D618">
        <v>0</v>
      </c>
      <c r="E618">
        <v>5</v>
      </c>
      <c r="X618">
        <v>3.6920283558999998E-4</v>
      </c>
      <c r="Y618">
        <v>2.3909999999999998E-12</v>
      </c>
      <c r="Z618">
        <v>2.4121892288770002E-3</v>
      </c>
    </row>
    <row r="619" spans="1:26" x14ac:dyDescent="0.25">
      <c r="A619">
        <v>2018</v>
      </c>
      <c r="B619">
        <v>9</v>
      </c>
      <c r="C619">
        <v>1</v>
      </c>
      <c r="D619">
        <v>0</v>
      </c>
      <c r="E619">
        <v>0</v>
      </c>
      <c r="X619">
        <v>3.8128894960400001E-4</v>
      </c>
      <c r="Y619">
        <v>1.1821E-11</v>
      </c>
      <c r="Z619">
        <v>2.2159231944290001E-3</v>
      </c>
    </row>
    <row r="620" spans="1:26" x14ac:dyDescent="0.25">
      <c r="A620">
        <v>2018</v>
      </c>
      <c r="B620">
        <v>9</v>
      </c>
      <c r="C620">
        <v>2</v>
      </c>
      <c r="D620" t="s">
        <v>568</v>
      </c>
      <c r="E620">
        <v>0</v>
      </c>
      <c r="X620">
        <v>3.1698804932299998E-4</v>
      </c>
      <c r="Y620">
        <v>2.1955999999999999E-11</v>
      </c>
      <c r="Z620">
        <v>1.4974916837729999E-3</v>
      </c>
    </row>
    <row r="621" spans="1:26" x14ac:dyDescent="0.25">
      <c r="A621">
        <v>2018</v>
      </c>
      <c r="B621">
        <v>9</v>
      </c>
      <c r="C621">
        <v>3</v>
      </c>
      <c r="D621" t="s">
        <v>569</v>
      </c>
      <c r="E621">
        <v>0</v>
      </c>
      <c r="X621">
        <v>2.8155044765400001E-4</v>
      </c>
      <c r="Y621">
        <v>2.7263000000000001E-11</v>
      </c>
      <c r="Z621">
        <v>1.1901370061429999E-3</v>
      </c>
    </row>
    <row r="622" spans="1:26" x14ac:dyDescent="0.25">
      <c r="A622">
        <v>2018</v>
      </c>
      <c r="B622">
        <v>9</v>
      </c>
      <c r="C622">
        <v>4</v>
      </c>
      <c r="D622" t="s">
        <v>570</v>
      </c>
      <c r="E622">
        <v>0</v>
      </c>
      <c r="X622">
        <v>3.5816844580599999E-4</v>
      </c>
      <c r="Y622">
        <v>4.1769999999999997E-12</v>
      </c>
      <c r="Z622">
        <v>3.590909943428E-3</v>
      </c>
    </row>
    <row r="623" spans="1:26" x14ac:dyDescent="0.25">
      <c r="A623">
        <v>2018</v>
      </c>
      <c r="B623">
        <v>9</v>
      </c>
      <c r="C623">
        <v>5</v>
      </c>
      <c r="D623" t="s">
        <v>571</v>
      </c>
      <c r="E623">
        <v>0</v>
      </c>
      <c r="X623">
        <v>2.8763650025399998E-4</v>
      </c>
      <c r="Y623">
        <v>2.0906999999999999E-11</v>
      </c>
      <c r="Z623">
        <v>1.7142301962170001E-3</v>
      </c>
    </row>
    <row r="624" spans="1:26" x14ac:dyDescent="0.25">
      <c r="A624">
        <v>2018</v>
      </c>
      <c r="B624">
        <v>9</v>
      </c>
      <c r="C624">
        <v>6</v>
      </c>
      <c r="D624" t="s">
        <v>572</v>
      </c>
      <c r="E624">
        <v>0</v>
      </c>
      <c r="X624">
        <v>3.7617925557600001E-4</v>
      </c>
      <c r="Y624">
        <v>3.019E-12</v>
      </c>
      <c r="Z624">
        <v>3.1939234914419999E-3</v>
      </c>
    </row>
    <row r="625" spans="1:26" x14ac:dyDescent="0.25">
      <c r="A625">
        <v>2018</v>
      </c>
      <c r="B625">
        <v>9</v>
      </c>
      <c r="C625">
        <v>7</v>
      </c>
      <c r="D625" t="s">
        <v>573</v>
      </c>
      <c r="E625">
        <v>0</v>
      </c>
      <c r="X625">
        <v>3.7837465897100001E-4</v>
      </c>
      <c r="Y625">
        <v>9.5540000000000007E-12</v>
      </c>
      <c r="Z625">
        <v>3.0117317786130002E-3</v>
      </c>
    </row>
    <row r="626" spans="1:26" x14ac:dyDescent="0.25">
      <c r="A626">
        <v>2018</v>
      </c>
      <c r="B626">
        <v>9</v>
      </c>
      <c r="C626">
        <v>8</v>
      </c>
      <c r="D626" t="s">
        <v>574</v>
      </c>
      <c r="E626">
        <v>0</v>
      </c>
      <c r="X626">
        <v>3.8939610231000001E-4</v>
      </c>
      <c r="Y626">
        <v>1.1996E-11</v>
      </c>
      <c r="Z626">
        <v>2.826815622236E-3</v>
      </c>
    </row>
    <row r="627" spans="1:26" x14ac:dyDescent="0.25">
      <c r="A627">
        <v>2018</v>
      </c>
      <c r="B627">
        <v>9</v>
      </c>
      <c r="C627">
        <v>9</v>
      </c>
      <c r="D627" t="s">
        <v>575</v>
      </c>
      <c r="E627">
        <v>0</v>
      </c>
      <c r="X627">
        <v>2.40471751424E-4</v>
      </c>
      <c r="Y627">
        <v>1.0289E-11</v>
      </c>
      <c r="Z627">
        <v>1.3499863369720001E-3</v>
      </c>
    </row>
    <row r="628" spans="1:26" x14ac:dyDescent="0.25">
      <c r="A628">
        <v>2018</v>
      </c>
      <c r="B628">
        <v>9</v>
      </c>
      <c r="C628">
        <v>10</v>
      </c>
      <c r="D628" t="s">
        <v>576</v>
      </c>
      <c r="E628">
        <v>0</v>
      </c>
      <c r="X628">
        <v>2.5421660020200001E-4</v>
      </c>
      <c r="Y628">
        <v>6.4074E-11</v>
      </c>
      <c r="Z628">
        <v>1.4772914529240001E-3</v>
      </c>
    </row>
    <row r="629" spans="1:26" x14ac:dyDescent="0.25">
      <c r="A629">
        <v>2018</v>
      </c>
      <c r="B629">
        <v>9</v>
      </c>
      <c r="C629">
        <v>11</v>
      </c>
      <c r="D629" t="s">
        <v>577</v>
      </c>
      <c r="E629">
        <v>0</v>
      </c>
      <c r="X629">
        <v>1.095968044271E-3</v>
      </c>
      <c r="Y629">
        <v>2.9748000000000003E-11</v>
      </c>
      <c r="Z629">
        <v>1.8379520799888999E-2</v>
      </c>
    </row>
    <row r="630" spans="1:26" x14ac:dyDescent="0.25">
      <c r="A630">
        <v>2018</v>
      </c>
      <c r="B630">
        <v>9</v>
      </c>
      <c r="C630">
        <v>12</v>
      </c>
      <c r="D630" t="s">
        <v>578</v>
      </c>
      <c r="E630">
        <v>0</v>
      </c>
      <c r="X630">
        <v>3.5853606743899998E-4</v>
      </c>
      <c r="Y630">
        <v>8.7091999999999998E-11</v>
      </c>
      <c r="Z630">
        <v>2.4117227905439999E-3</v>
      </c>
    </row>
    <row r="631" spans="1:26" x14ac:dyDescent="0.25">
      <c r="A631">
        <v>2018</v>
      </c>
      <c r="B631">
        <v>9</v>
      </c>
      <c r="C631">
        <v>13</v>
      </c>
      <c r="D631" t="s">
        <v>579</v>
      </c>
      <c r="E631">
        <v>0</v>
      </c>
      <c r="X631">
        <v>4.4702763380700001E-4</v>
      </c>
      <c r="Y631">
        <v>1.5052899999999999E-10</v>
      </c>
      <c r="Z631">
        <v>3.692634402843E-3</v>
      </c>
    </row>
    <row r="632" spans="1:26" x14ac:dyDescent="0.25">
      <c r="A632">
        <v>2018</v>
      </c>
      <c r="B632">
        <v>9</v>
      </c>
      <c r="C632">
        <v>14</v>
      </c>
      <c r="D632" t="s">
        <v>580</v>
      </c>
      <c r="E632">
        <v>0</v>
      </c>
      <c r="X632">
        <v>3.06649428593E-4</v>
      </c>
      <c r="Y632">
        <v>2.1589000000000001E-11</v>
      </c>
      <c r="Z632">
        <v>2.5356916068510001E-3</v>
      </c>
    </row>
    <row r="633" spans="1:26" x14ac:dyDescent="0.25">
      <c r="A633">
        <v>2018</v>
      </c>
      <c r="B633">
        <v>9</v>
      </c>
      <c r="C633">
        <v>15</v>
      </c>
      <c r="D633" t="s">
        <v>581</v>
      </c>
      <c r="E633">
        <v>0</v>
      </c>
      <c r="X633">
        <v>3.4258725168800002E-4</v>
      </c>
      <c r="Y633">
        <v>5.7559999999999999E-11</v>
      </c>
      <c r="Z633">
        <v>2.245270735965E-3</v>
      </c>
    </row>
    <row r="634" spans="1:26" x14ac:dyDescent="0.25">
      <c r="A634">
        <v>2018</v>
      </c>
      <c r="B634">
        <v>9</v>
      </c>
      <c r="C634">
        <v>16</v>
      </c>
      <c r="D634" t="s">
        <v>582</v>
      </c>
      <c r="E634">
        <v>0</v>
      </c>
      <c r="X634">
        <v>3.2407444747400001E-4</v>
      </c>
      <c r="Y634">
        <v>6.8523E-11</v>
      </c>
      <c r="Z634">
        <v>3.0999614447540002E-3</v>
      </c>
    </row>
    <row r="635" spans="1:26" x14ac:dyDescent="0.25">
      <c r="A635">
        <v>2018</v>
      </c>
      <c r="B635">
        <v>9</v>
      </c>
      <c r="C635">
        <v>17</v>
      </c>
      <c r="D635" t="s">
        <v>583</v>
      </c>
      <c r="E635">
        <v>0</v>
      </c>
      <c r="X635">
        <v>4.0314625110000001E-4</v>
      </c>
      <c r="Y635">
        <v>2.0966000000000001E-11</v>
      </c>
      <c r="Z635">
        <v>3.4091938541E-3</v>
      </c>
    </row>
    <row r="636" spans="1:26" x14ac:dyDescent="0.25">
      <c r="A636">
        <v>2018</v>
      </c>
      <c r="B636">
        <v>9</v>
      </c>
      <c r="C636">
        <v>18</v>
      </c>
      <c r="D636" t="s">
        <v>584</v>
      </c>
      <c r="E636">
        <v>0</v>
      </c>
      <c r="X636">
        <v>3.6681097999799998E-4</v>
      </c>
      <c r="Y636">
        <v>1.46923E-10</v>
      </c>
      <c r="Z636">
        <v>4.9825893896489996E-3</v>
      </c>
    </row>
    <row r="637" spans="1:26" x14ac:dyDescent="0.25">
      <c r="A637">
        <v>2018</v>
      </c>
      <c r="B637">
        <v>9</v>
      </c>
      <c r="C637">
        <v>19</v>
      </c>
      <c r="D637" t="s">
        <v>585</v>
      </c>
      <c r="E637">
        <v>0</v>
      </c>
      <c r="X637">
        <v>3.6822381989999999E-4</v>
      </c>
      <c r="Y637">
        <v>9.7839999999999995E-12</v>
      </c>
      <c r="Z637">
        <v>3.887870050164E-3</v>
      </c>
    </row>
    <row r="638" spans="1:26" x14ac:dyDescent="0.25">
      <c r="A638">
        <v>2018</v>
      </c>
      <c r="B638">
        <v>9</v>
      </c>
      <c r="C638">
        <v>20</v>
      </c>
      <c r="D638" t="s">
        <v>586</v>
      </c>
      <c r="E638">
        <v>0</v>
      </c>
      <c r="X638">
        <v>6.2036962008200002E-4</v>
      </c>
      <c r="Y638">
        <v>5.4966999999999999E-11</v>
      </c>
      <c r="Z638">
        <v>5.0377207954030003E-3</v>
      </c>
    </row>
    <row r="639" spans="1:26" x14ac:dyDescent="0.25">
      <c r="A639">
        <v>2018</v>
      </c>
      <c r="B639">
        <v>9</v>
      </c>
      <c r="C639">
        <v>21</v>
      </c>
      <c r="D639" t="s">
        <v>587</v>
      </c>
      <c r="E639">
        <v>0</v>
      </c>
      <c r="X639">
        <v>6.2145279728000003E-4</v>
      </c>
      <c r="Y639">
        <v>2.4003999999999998E-10</v>
      </c>
      <c r="Z639">
        <v>6.1472594438960002E-3</v>
      </c>
    </row>
    <row r="640" spans="1:26" x14ac:dyDescent="0.25">
      <c r="A640">
        <v>2018</v>
      </c>
      <c r="B640">
        <v>9</v>
      </c>
      <c r="C640">
        <v>22</v>
      </c>
      <c r="D640" t="s">
        <v>588</v>
      </c>
      <c r="E640">
        <v>0</v>
      </c>
      <c r="X640">
        <v>6.1090880884300002E-4</v>
      </c>
      <c r="Y640">
        <v>9.1674000000000001E-11</v>
      </c>
      <c r="Z640">
        <v>4.6645280146539996E-3</v>
      </c>
    </row>
    <row r="641" spans="1:26" x14ac:dyDescent="0.25">
      <c r="A641">
        <v>2018</v>
      </c>
      <c r="B641">
        <v>9</v>
      </c>
      <c r="C641">
        <v>23</v>
      </c>
      <c r="D641" t="s">
        <v>589</v>
      </c>
      <c r="E641">
        <v>0</v>
      </c>
      <c r="X641">
        <v>5.0539074903399996E-4</v>
      </c>
      <c r="Y641">
        <v>9.914E-12</v>
      </c>
      <c r="Z641">
        <v>7.9738235346239993E-3</v>
      </c>
    </row>
    <row r="642" spans="1:26" x14ac:dyDescent="0.25">
      <c r="A642">
        <v>2018</v>
      </c>
      <c r="B642">
        <v>9</v>
      </c>
      <c r="C642">
        <v>24</v>
      </c>
      <c r="D642" t="s">
        <v>590</v>
      </c>
      <c r="E642">
        <v>0</v>
      </c>
      <c r="X642">
        <v>1.3765009574099999E-4</v>
      </c>
      <c r="Y642">
        <v>1.909E-12</v>
      </c>
      <c r="Z642">
        <v>1.0540756680970001E-3</v>
      </c>
    </row>
    <row r="643" spans="1:26" x14ac:dyDescent="0.25">
      <c r="A643">
        <v>2018</v>
      </c>
      <c r="B643">
        <v>9</v>
      </c>
      <c r="C643">
        <v>25</v>
      </c>
      <c r="D643" t="s">
        <v>591</v>
      </c>
      <c r="E643">
        <v>0</v>
      </c>
      <c r="X643">
        <v>2.01321244641E-4</v>
      </c>
      <c r="Y643">
        <v>2.6658999999999999E-11</v>
      </c>
      <c r="Z643">
        <v>9.6702600308199999E-4</v>
      </c>
    </row>
    <row r="644" spans="1:26" x14ac:dyDescent="0.25">
      <c r="A644">
        <v>2018</v>
      </c>
      <c r="B644">
        <v>9</v>
      </c>
      <c r="C644">
        <v>26</v>
      </c>
      <c r="D644" t="s">
        <v>592</v>
      </c>
      <c r="E644">
        <v>0</v>
      </c>
      <c r="X644">
        <v>6.7405316424199997E-4</v>
      </c>
      <c r="Y644">
        <v>7.4515000000000001E-11</v>
      </c>
      <c r="Z644">
        <v>1.1594043680897999E-2</v>
      </c>
    </row>
    <row r="645" spans="1:26" x14ac:dyDescent="0.25">
      <c r="A645">
        <v>2018</v>
      </c>
      <c r="B645">
        <v>9</v>
      </c>
      <c r="C645">
        <v>27</v>
      </c>
      <c r="D645" t="s">
        <v>593</v>
      </c>
      <c r="E645">
        <v>0</v>
      </c>
      <c r="X645">
        <v>1.70684634773E-4</v>
      </c>
      <c r="Y645">
        <v>5.9202000000000004E-11</v>
      </c>
      <c r="Z645">
        <v>1.116834411223E-3</v>
      </c>
    </row>
    <row r="646" spans="1:26" x14ac:dyDescent="0.25">
      <c r="A646">
        <v>2018</v>
      </c>
      <c r="B646">
        <v>9</v>
      </c>
      <c r="C646">
        <v>28</v>
      </c>
      <c r="D646" t="s">
        <v>594</v>
      </c>
      <c r="E646">
        <v>0</v>
      </c>
      <c r="X646">
        <v>1.8784640674899999E-4</v>
      </c>
      <c r="Y646">
        <v>4.5504E-11</v>
      </c>
      <c r="Z646">
        <v>1.496622193165E-3</v>
      </c>
    </row>
    <row r="647" spans="1:26" x14ac:dyDescent="0.25">
      <c r="A647">
        <v>2018</v>
      </c>
      <c r="B647">
        <v>9</v>
      </c>
      <c r="C647">
        <v>29</v>
      </c>
      <c r="D647">
        <v>0</v>
      </c>
      <c r="E647">
        <v>0</v>
      </c>
      <c r="X647">
        <v>2.0156937263200001E-4</v>
      </c>
      <c r="Y647">
        <v>4.3712000000000001E-11</v>
      </c>
      <c r="Z647">
        <v>1.088699962629E-3</v>
      </c>
    </row>
    <row r="648" spans="1:26" x14ac:dyDescent="0.25">
      <c r="A648">
        <v>2018</v>
      </c>
      <c r="B648">
        <v>9</v>
      </c>
      <c r="C648">
        <v>30</v>
      </c>
      <c r="D648">
        <v>0</v>
      </c>
      <c r="E648">
        <v>5</v>
      </c>
      <c r="X648">
        <v>2.2715598631500001E-4</v>
      </c>
      <c r="Y648">
        <v>3.72017E-10</v>
      </c>
      <c r="Z648">
        <v>1.675665201802E-3</v>
      </c>
    </row>
    <row r="649" spans="1:26" x14ac:dyDescent="0.25">
      <c r="A649">
        <v>2018</v>
      </c>
      <c r="B649">
        <v>10</v>
      </c>
      <c r="C649">
        <v>1</v>
      </c>
      <c r="D649">
        <v>0</v>
      </c>
      <c r="E649">
        <v>0</v>
      </c>
      <c r="X649">
        <v>2.2117336739400001E-4</v>
      </c>
      <c r="Y649">
        <v>3.85951E-10</v>
      </c>
      <c r="Z649">
        <v>1.172781561289E-3</v>
      </c>
    </row>
    <row r="650" spans="1:26" x14ac:dyDescent="0.25">
      <c r="A650">
        <v>2018</v>
      </c>
      <c r="B650">
        <v>10</v>
      </c>
      <c r="C650">
        <v>2</v>
      </c>
      <c r="D650" t="s">
        <v>595</v>
      </c>
      <c r="E650">
        <v>0</v>
      </c>
      <c r="X650">
        <v>2.6094344486600002E-4</v>
      </c>
      <c r="Y650">
        <v>3.7533599999999998E-10</v>
      </c>
      <c r="Z650">
        <v>2.023198518153E-3</v>
      </c>
    </row>
    <row r="651" spans="1:26" x14ac:dyDescent="0.25">
      <c r="A651">
        <v>2018</v>
      </c>
      <c r="B651">
        <v>10</v>
      </c>
      <c r="C651">
        <v>3</v>
      </c>
      <c r="D651" t="s">
        <v>596</v>
      </c>
      <c r="E651">
        <v>0</v>
      </c>
      <c r="X651">
        <v>1.7285956577499999E-4</v>
      </c>
      <c r="Y651">
        <v>3.57246E-10</v>
      </c>
      <c r="Z651">
        <v>1.2471229825170001E-3</v>
      </c>
    </row>
    <row r="652" spans="1:26" x14ac:dyDescent="0.25">
      <c r="A652">
        <v>2018</v>
      </c>
      <c r="B652">
        <v>10</v>
      </c>
      <c r="C652">
        <v>4</v>
      </c>
      <c r="D652" t="s">
        <v>597</v>
      </c>
      <c r="E652">
        <v>0</v>
      </c>
      <c r="X652">
        <v>1.3949920811E-4</v>
      </c>
      <c r="Y652">
        <v>3.62266E-10</v>
      </c>
      <c r="Z652">
        <v>7.3117421719499996E-4</v>
      </c>
    </row>
    <row r="653" spans="1:26" x14ac:dyDescent="0.25">
      <c r="A653">
        <v>2018</v>
      </c>
      <c r="B653">
        <v>10</v>
      </c>
      <c r="C653">
        <v>5</v>
      </c>
      <c r="D653" t="s">
        <v>598</v>
      </c>
      <c r="E653">
        <v>0</v>
      </c>
      <c r="X653">
        <v>2.2988962504899999E-4</v>
      </c>
      <c r="Y653">
        <v>3.69558E-10</v>
      </c>
      <c r="Z653">
        <v>1.472704755066E-3</v>
      </c>
    </row>
    <row r="654" spans="1:26" x14ac:dyDescent="0.25">
      <c r="A654">
        <v>2018</v>
      </c>
      <c r="B654">
        <v>10</v>
      </c>
      <c r="C654">
        <v>6</v>
      </c>
      <c r="D654" t="s">
        <v>599</v>
      </c>
      <c r="E654">
        <v>0</v>
      </c>
      <c r="X654">
        <v>2.2623344249199999E-4</v>
      </c>
      <c r="Y654">
        <v>4.3500100000000001E-10</v>
      </c>
      <c r="Z654">
        <v>1.2113838537310001E-3</v>
      </c>
    </row>
    <row r="655" spans="1:26" x14ac:dyDescent="0.25">
      <c r="A655">
        <v>2018</v>
      </c>
      <c r="B655">
        <v>10</v>
      </c>
      <c r="C655">
        <v>7</v>
      </c>
      <c r="D655" t="s">
        <v>600</v>
      </c>
      <c r="E655">
        <v>0</v>
      </c>
      <c r="X655">
        <v>3.13450715581E-4</v>
      </c>
      <c r="Y655">
        <v>3.9123299999999998E-10</v>
      </c>
      <c r="Z655">
        <v>3.4983085522879999E-3</v>
      </c>
    </row>
    <row r="656" spans="1:26" x14ac:dyDescent="0.25">
      <c r="A656">
        <v>2018</v>
      </c>
      <c r="B656">
        <v>10</v>
      </c>
      <c r="C656">
        <v>8</v>
      </c>
      <c r="D656" t="s">
        <v>601</v>
      </c>
      <c r="E656">
        <v>0</v>
      </c>
      <c r="X656">
        <v>2.3298023584399999E-4</v>
      </c>
      <c r="Y656">
        <v>3.6407600000000002E-10</v>
      </c>
      <c r="Z656">
        <v>1.5313076922810001E-3</v>
      </c>
    </row>
    <row r="657" spans="1:26" x14ac:dyDescent="0.25">
      <c r="A657">
        <v>2018</v>
      </c>
      <c r="B657">
        <v>10</v>
      </c>
      <c r="C657">
        <v>9</v>
      </c>
      <c r="D657" t="s">
        <v>602</v>
      </c>
      <c r="E657">
        <v>0</v>
      </c>
      <c r="X657">
        <v>2.3233898750100001E-4</v>
      </c>
      <c r="Y657">
        <v>3.5664199999999999E-10</v>
      </c>
      <c r="Z657">
        <v>2.0809818454540002E-3</v>
      </c>
    </row>
    <row r="658" spans="1:26" x14ac:dyDescent="0.25">
      <c r="A658">
        <v>2018</v>
      </c>
      <c r="B658">
        <v>10</v>
      </c>
      <c r="C658">
        <v>10</v>
      </c>
      <c r="D658" t="s">
        <v>603</v>
      </c>
      <c r="E658">
        <v>0</v>
      </c>
      <c r="X658">
        <v>3.1932701248699999E-4</v>
      </c>
      <c r="Y658">
        <v>3.6049100000000002E-10</v>
      </c>
      <c r="Z658">
        <v>4.1868556235700001E-3</v>
      </c>
    </row>
    <row r="659" spans="1:26" x14ac:dyDescent="0.25">
      <c r="A659">
        <v>2018</v>
      </c>
      <c r="B659">
        <v>10</v>
      </c>
      <c r="C659">
        <v>11</v>
      </c>
      <c r="D659" t="s">
        <v>604</v>
      </c>
      <c r="E659">
        <v>0</v>
      </c>
      <c r="X659">
        <v>3.3153794190899998E-4</v>
      </c>
      <c r="Y659">
        <v>4.3247399999999999E-10</v>
      </c>
      <c r="Z659">
        <v>3.3040987856729999E-3</v>
      </c>
    </row>
    <row r="660" spans="1:26" x14ac:dyDescent="0.25">
      <c r="A660">
        <v>2018</v>
      </c>
      <c r="B660">
        <v>10</v>
      </c>
      <c r="C660">
        <v>12</v>
      </c>
      <c r="D660" t="s">
        <v>605</v>
      </c>
      <c r="E660">
        <v>0</v>
      </c>
      <c r="X660">
        <v>2.1512331074800001E-4</v>
      </c>
      <c r="Y660">
        <v>4.1411300000000001E-10</v>
      </c>
      <c r="Z660">
        <v>1.1915993702529999E-3</v>
      </c>
    </row>
    <row r="661" spans="1:26" x14ac:dyDescent="0.25">
      <c r="A661">
        <v>2018</v>
      </c>
      <c r="B661">
        <v>10</v>
      </c>
      <c r="C661">
        <v>13</v>
      </c>
      <c r="D661" t="s">
        <v>606</v>
      </c>
      <c r="E661">
        <v>0</v>
      </c>
      <c r="X661">
        <v>2.01095915681E-4</v>
      </c>
      <c r="Y661">
        <v>3.5979200000000002E-10</v>
      </c>
      <c r="Z661">
        <v>7.2492325199900005E-4</v>
      </c>
    </row>
    <row r="662" spans="1:26" x14ac:dyDescent="0.25">
      <c r="A662">
        <v>2018</v>
      </c>
      <c r="B662">
        <v>10</v>
      </c>
      <c r="C662">
        <v>14</v>
      </c>
      <c r="D662" t="s">
        <v>607</v>
      </c>
      <c r="E662">
        <v>0</v>
      </c>
      <c r="X662">
        <v>3.0056025757400001E-4</v>
      </c>
      <c r="Y662">
        <v>3.5712700000000001E-10</v>
      </c>
      <c r="Z662">
        <v>2.1456697114550002E-3</v>
      </c>
    </row>
    <row r="663" spans="1:26" x14ac:dyDescent="0.25">
      <c r="A663">
        <v>2018</v>
      </c>
      <c r="B663">
        <v>10</v>
      </c>
      <c r="C663">
        <v>15</v>
      </c>
      <c r="D663" t="s">
        <v>608</v>
      </c>
      <c r="E663">
        <v>0</v>
      </c>
      <c r="X663">
        <v>6.0708526931500004E-4</v>
      </c>
      <c r="Y663">
        <v>5.8485500000000004E-10</v>
      </c>
      <c r="Z663">
        <v>9.4354396883260007E-3</v>
      </c>
    </row>
    <row r="664" spans="1:26" x14ac:dyDescent="0.25">
      <c r="A664">
        <v>2018</v>
      </c>
      <c r="B664">
        <v>10</v>
      </c>
      <c r="C664">
        <v>16</v>
      </c>
      <c r="D664" t="s">
        <v>609</v>
      </c>
      <c r="E664">
        <v>0</v>
      </c>
      <c r="X664">
        <v>2.0201591314E-4</v>
      </c>
      <c r="Y664">
        <v>3.9225299999999999E-10</v>
      </c>
      <c r="Z664">
        <v>9.5102375167900003E-4</v>
      </c>
    </row>
    <row r="665" spans="1:26" x14ac:dyDescent="0.25">
      <c r="A665">
        <v>2018</v>
      </c>
      <c r="B665">
        <v>10</v>
      </c>
      <c r="C665">
        <v>17</v>
      </c>
      <c r="D665" t="s">
        <v>610</v>
      </c>
      <c r="E665">
        <v>0</v>
      </c>
      <c r="X665">
        <v>2.5488401556100001E-4</v>
      </c>
      <c r="Y665">
        <v>3.6748600000000001E-10</v>
      </c>
      <c r="Z665">
        <v>1.4881588817180001E-3</v>
      </c>
    </row>
    <row r="666" spans="1:26" x14ac:dyDescent="0.25">
      <c r="A666">
        <v>2018</v>
      </c>
      <c r="B666">
        <v>10</v>
      </c>
      <c r="C666">
        <v>18</v>
      </c>
      <c r="D666" t="s">
        <v>611</v>
      </c>
      <c r="E666">
        <v>0</v>
      </c>
      <c r="X666">
        <v>2.4289654513799999E-4</v>
      </c>
      <c r="Y666">
        <v>4.2146000000000001E-10</v>
      </c>
      <c r="Z666">
        <v>1.4808540746659999E-3</v>
      </c>
    </row>
    <row r="667" spans="1:26" x14ac:dyDescent="0.25">
      <c r="A667">
        <v>2018</v>
      </c>
      <c r="B667">
        <v>10</v>
      </c>
      <c r="C667">
        <v>19</v>
      </c>
      <c r="D667" t="s">
        <v>612</v>
      </c>
      <c r="E667">
        <v>0</v>
      </c>
      <c r="X667">
        <v>5.1077094301299995E-4</v>
      </c>
      <c r="Y667">
        <v>3.66913E-10</v>
      </c>
      <c r="Z667">
        <v>8.074800154072E-3</v>
      </c>
    </row>
    <row r="668" spans="1:26" x14ac:dyDescent="0.25">
      <c r="A668">
        <v>2018</v>
      </c>
      <c r="B668">
        <v>10</v>
      </c>
      <c r="C668">
        <v>20</v>
      </c>
      <c r="D668" t="s">
        <v>613</v>
      </c>
      <c r="E668">
        <v>0</v>
      </c>
      <c r="X668">
        <v>6.4679290818499995E-4</v>
      </c>
      <c r="Y668">
        <v>3.6515699999999998E-10</v>
      </c>
      <c r="Z668">
        <v>1.1052335524993E-2</v>
      </c>
    </row>
    <row r="669" spans="1:26" x14ac:dyDescent="0.25">
      <c r="A669">
        <v>2018</v>
      </c>
      <c r="B669">
        <v>10</v>
      </c>
      <c r="C669">
        <v>21</v>
      </c>
      <c r="D669" t="s">
        <v>614</v>
      </c>
      <c r="E669">
        <v>0</v>
      </c>
      <c r="X669">
        <v>3.46455747917E-4</v>
      </c>
      <c r="Y669">
        <v>4.6833099999999998E-10</v>
      </c>
      <c r="Z669">
        <v>3.2255814099580002E-3</v>
      </c>
    </row>
    <row r="670" spans="1:26" x14ac:dyDescent="0.25">
      <c r="A670">
        <v>2018</v>
      </c>
      <c r="B670">
        <v>10</v>
      </c>
      <c r="C670">
        <v>22</v>
      </c>
      <c r="D670" t="s">
        <v>615</v>
      </c>
      <c r="E670">
        <v>0</v>
      </c>
      <c r="X670">
        <v>2.6050597870199999E-4</v>
      </c>
      <c r="Y670">
        <v>3.6451799999999998E-10</v>
      </c>
      <c r="Z670">
        <v>1.7367064964700001E-3</v>
      </c>
    </row>
    <row r="671" spans="1:26" x14ac:dyDescent="0.25">
      <c r="A671">
        <v>2018</v>
      </c>
      <c r="B671">
        <v>10</v>
      </c>
      <c r="C671">
        <v>23</v>
      </c>
      <c r="D671" t="s">
        <v>616</v>
      </c>
      <c r="E671">
        <v>0</v>
      </c>
      <c r="X671">
        <v>2.9871880796199999E-4</v>
      </c>
      <c r="Y671">
        <v>3.56216E-10</v>
      </c>
      <c r="Z671">
        <v>2.086740046268E-3</v>
      </c>
    </row>
    <row r="672" spans="1:26" x14ac:dyDescent="0.25">
      <c r="A672">
        <v>2018</v>
      </c>
      <c r="B672">
        <v>10</v>
      </c>
      <c r="C672">
        <v>24</v>
      </c>
      <c r="D672" t="s">
        <v>617</v>
      </c>
      <c r="E672">
        <v>0</v>
      </c>
      <c r="X672">
        <v>5.8560785017400003E-4</v>
      </c>
      <c r="Y672">
        <v>3.5497100000000002E-10</v>
      </c>
      <c r="Z672">
        <v>9.4077347104840007E-3</v>
      </c>
    </row>
    <row r="673" spans="1:26" x14ac:dyDescent="0.25">
      <c r="A673">
        <v>2018</v>
      </c>
      <c r="B673">
        <v>10</v>
      </c>
      <c r="C673">
        <v>25</v>
      </c>
      <c r="D673" t="s">
        <v>618</v>
      </c>
      <c r="E673">
        <v>0</v>
      </c>
      <c r="X673">
        <v>7.7611611883799997E-4</v>
      </c>
      <c r="Y673">
        <v>3.5947100000000001E-10</v>
      </c>
      <c r="Z673">
        <v>1.3569397300828E-2</v>
      </c>
    </row>
    <row r="674" spans="1:26" x14ac:dyDescent="0.25">
      <c r="A674">
        <v>2018</v>
      </c>
      <c r="B674">
        <v>10</v>
      </c>
      <c r="C674">
        <v>26</v>
      </c>
      <c r="D674" t="s">
        <v>619</v>
      </c>
      <c r="E674">
        <v>0</v>
      </c>
      <c r="X674">
        <v>4.5791799325199998E-4</v>
      </c>
      <c r="Y674">
        <v>3.6948399999999998E-10</v>
      </c>
      <c r="Z674">
        <v>4.2975393795169998E-3</v>
      </c>
    </row>
    <row r="675" spans="1:26" x14ac:dyDescent="0.25">
      <c r="A675">
        <v>2018</v>
      </c>
      <c r="B675">
        <v>10</v>
      </c>
      <c r="C675">
        <v>27</v>
      </c>
      <c r="D675" t="s">
        <v>620</v>
      </c>
      <c r="E675">
        <v>0</v>
      </c>
      <c r="X675">
        <v>2.6127122510799999E-4</v>
      </c>
      <c r="Y675">
        <v>3.6739100000000002E-10</v>
      </c>
      <c r="Z675">
        <v>1.203974452638E-3</v>
      </c>
    </row>
    <row r="676" spans="1:26" x14ac:dyDescent="0.25">
      <c r="A676">
        <v>2018</v>
      </c>
      <c r="B676">
        <v>10</v>
      </c>
      <c r="C676">
        <v>28</v>
      </c>
      <c r="D676" t="s">
        <v>621</v>
      </c>
      <c r="E676">
        <v>0</v>
      </c>
      <c r="X676">
        <v>2.7889373676000001E-4</v>
      </c>
      <c r="Y676">
        <v>3.5794899999999998E-10</v>
      </c>
      <c r="Z676">
        <v>1.6943137832259999E-3</v>
      </c>
    </row>
    <row r="677" spans="1:26" x14ac:dyDescent="0.25">
      <c r="A677">
        <v>2018</v>
      </c>
      <c r="B677">
        <v>10</v>
      </c>
      <c r="C677">
        <v>29</v>
      </c>
      <c r="D677" t="s">
        <v>622</v>
      </c>
      <c r="E677">
        <v>0</v>
      </c>
      <c r="X677">
        <v>1.96623139971E-4</v>
      </c>
      <c r="Y677">
        <v>3.5565000000000001E-10</v>
      </c>
      <c r="Z677">
        <v>1.233340022749E-3</v>
      </c>
    </row>
    <row r="678" spans="1:26" x14ac:dyDescent="0.25">
      <c r="A678">
        <v>2018</v>
      </c>
      <c r="B678">
        <v>10</v>
      </c>
      <c r="C678">
        <v>30</v>
      </c>
      <c r="D678">
        <v>0</v>
      </c>
      <c r="E678">
        <v>0</v>
      </c>
      <c r="X678">
        <v>2.1929749077700001E-4</v>
      </c>
      <c r="Y678">
        <v>3.6279599999999999E-10</v>
      </c>
      <c r="Z678">
        <v>1.641094230363E-3</v>
      </c>
    </row>
    <row r="679" spans="1:26" x14ac:dyDescent="0.25">
      <c r="A679">
        <v>2018</v>
      </c>
      <c r="B679">
        <v>10</v>
      </c>
      <c r="C679">
        <v>31</v>
      </c>
      <c r="D679">
        <v>0</v>
      </c>
      <c r="E679">
        <v>5</v>
      </c>
      <c r="X679">
        <v>3.3825352072299999E-4</v>
      </c>
      <c r="Y679">
        <v>3.55806E-10</v>
      </c>
      <c r="Z679">
        <v>2.3677040241560001E-3</v>
      </c>
    </row>
    <row r="680" spans="1:26" x14ac:dyDescent="0.25">
      <c r="A680">
        <v>2018</v>
      </c>
      <c r="B680">
        <v>11</v>
      </c>
      <c r="C680">
        <v>1</v>
      </c>
      <c r="D680">
        <v>0</v>
      </c>
      <c r="E680">
        <v>0</v>
      </c>
      <c r="X680">
        <v>2.6769888490399998E-4</v>
      </c>
      <c r="Y680">
        <v>3.5662700000000001E-10</v>
      </c>
      <c r="Z680">
        <v>1.417749102974E-3</v>
      </c>
    </row>
    <row r="681" spans="1:26" x14ac:dyDescent="0.25">
      <c r="A681">
        <v>2018</v>
      </c>
      <c r="B681">
        <v>11</v>
      </c>
      <c r="C681">
        <v>2</v>
      </c>
      <c r="D681" t="s">
        <v>623</v>
      </c>
      <c r="E681">
        <v>0</v>
      </c>
      <c r="X681">
        <v>8.1928367991800002E-4</v>
      </c>
      <c r="Y681">
        <v>3.5763400000000002E-10</v>
      </c>
      <c r="Z681">
        <v>1.2726308920753E-2</v>
      </c>
    </row>
    <row r="682" spans="1:26" x14ac:dyDescent="0.25">
      <c r="A682">
        <v>2018</v>
      </c>
      <c r="B682">
        <v>11</v>
      </c>
      <c r="C682">
        <v>3</v>
      </c>
      <c r="D682" t="s">
        <v>624</v>
      </c>
      <c r="E682">
        <v>0</v>
      </c>
      <c r="X682">
        <v>3.9775762869100002E-4</v>
      </c>
      <c r="Y682">
        <v>3.5664699999999998E-10</v>
      </c>
      <c r="Z682">
        <v>3.8664800588240002E-3</v>
      </c>
    </row>
    <row r="683" spans="1:26" x14ac:dyDescent="0.25">
      <c r="A683">
        <v>2018</v>
      </c>
      <c r="B683">
        <v>11</v>
      </c>
      <c r="C683">
        <v>4</v>
      </c>
      <c r="D683" t="s">
        <v>625</v>
      </c>
      <c r="E683">
        <v>0</v>
      </c>
      <c r="X683">
        <v>4.5124857218199998E-4</v>
      </c>
      <c r="Y683">
        <v>3.60675E-10</v>
      </c>
      <c r="Z683">
        <v>4.2140300621699997E-3</v>
      </c>
    </row>
    <row r="684" spans="1:26" x14ac:dyDescent="0.25">
      <c r="A684">
        <v>2018</v>
      </c>
      <c r="B684">
        <v>11</v>
      </c>
      <c r="C684">
        <v>5</v>
      </c>
      <c r="D684" t="s">
        <v>626</v>
      </c>
      <c r="E684">
        <v>0</v>
      </c>
      <c r="X684">
        <v>4.0182187849299998E-4</v>
      </c>
      <c r="Y684">
        <v>3.55764E-10</v>
      </c>
      <c r="Z684">
        <v>4.5262336728680002E-3</v>
      </c>
    </row>
    <row r="685" spans="1:26" x14ac:dyDescent="0.25">
      <c r="A685">
        <v>2018</v>
      </c>
      <c r="B685">
        <v>11</v>
      </c>
      <c r="C685">
        <v>6</v>
      </c>
      <c r="D685" t="s">
        <v>627</v>
      </c>
      <c r="E685">
        <v>0</v>
      </c>
      <c r="X685">
        <v>3.0381734660000001E-4</v>
      </c>
      <c r="Y685">
        <v>3.5403600000000002E-10</v>
      </c>
      <c r="Z685">
        <v>4.62546261849E-3</v>
      </c>
    </row>
    <row r="686" spans="1:26" x14ac:dyDescent="0.25">
      <c r="A686">
        <v>2018</v>
      </c>
      <c r="B686">
        <v>11</v>
      </c>
      <c r="C686">
        <v>7</v>
      </c>
      <c r="D686" t="s">
        <v>628</v>
      </c>
      <c r="E686">
        <v>0</v>
      </c>
      <c r="X686">
        <v>2.6651930780000001E-4</v>
      </c>
      <c r="Y686">
        <v>3.4564000000000001E-10</v>
      </c>
      <c r="Z686">
        <v>3.9707771704399998E-3</v>
      </c>
    </row>
    <row r="687" spans="1:26" x14ac:dyDescent="0.25">
      <c r="A687">
        <v>2018</v>
      </c>
      <c r="B687">
        <v>11</v>
      </c>
      <c r="C687">
        <v>8</v>
      </c>
      <c r="D687" t="s">
        <v>629</v>
      </c>
      <c r="E687">
        <v>0</v>
      </c>
      <c r="X687">
        <v>1.4766608542800001E-4</v>
      </c>
      <c r="Y687">
        <v>3.48646E-10</v>
      </c>
      <c r="Z687">
        <v>9.5129303052899998E-4</v>
      </c>
    </row>
    <row r="688" spans="1:26" x14ac:dyDescent="0.25">
      <c r="A688">
        <v>2018</v>
      </c>
      <c r="B688">
        <v>11</v>
      </c>
      <c r="C688">
        <v>9</v>
      </c>
      <c r="D688" t="s">
        <v>630</v>
      </c>
      <c r="E688">
        <v>0</v>
      </c>
      <c r="X688">
        <v>1.4073614984299999E-4</v>
      </c>
      <c r="Y688">
        <v>3.2861600000000002E-10</v>
      </c>
      <c r="Z688">
        <v>9.8819388538600003E-4</v>
      </c>
    </row>
    <row r="689" spans="1:26" x14ac:dyDescent="0.25">
      <c r="A689">
        <v>2018</v>
      </c>
      <c r="B689">
        <v>11</v>
      </c>
      <c r="C689">
        <v>10</v>
      </c>
      <c r="D689" t="s">
        <v>631</v>
      </c>
      <c r="E689">
        <v>0</v>
      </c>
      <c r="X689">
        <v>4.69400258932E-4</v>
      </c>
      <c r="Y689">
        <v>3.53214E-10</v>
      </c>
      <c r="Z689">
        <v>7.6011157738140002E-3</v>
      </c>
    </row>
    <row r="690" spans="1:26" x14ac:dyDescent="0.25">
      <c r="A690">
        <v>2018</v>
      </c>
      <c r="B690">
        <v>11</v>
      </c>
      <c r="C690">
        <v>11</v>
      </c>
      <c r="D690" t="s">
        <v>632</v>
      </c>
      <c r="E690">
        <v>0</v>
      </c>
      <c r="X690">
        <v>1.79651953535E-4</v>
      </c>
      <c r="Y690">
        <v>3.5511400000000001E-10</v>
      </c>
      <c r="Z690">
        <v>1.2408640070029999E-3</v>
      </c>
    </row>
    <row r="691" spans="1:26" x14ac:dyDescent="0.25">
      <c r="A691">
        <v>2018</v>
      </c>
      <c r="B691">
        <v>11</v>
      </c>
      <c r="C691">
        <v>12</v>
      </c>
      <c r="D691" t="s">
        <v>633</v>
      </c>
      <c r="E691">
        <v>0</v>
      </c>
      <c r="X691">
        <v>1.5786849995399999E-4</v>
      </c>
      <c r="Y691">
        <v>3.5297000000000002E-10</v>
      </c>
      <c r="Z691">
        <v>1.187856755615E-3</v>
      </c>
    </row>
    <row r="692" spans="1:26" x14ac:dyDescent="0.25">
      <c r="A692">
        <v>2018</v>
      </c>
      <c r="B692">
        <v>11</v>
      </c>
      <c r="C692">
        <v>13</v>
      </c>
      <c r="D692" t="s">
        <v>634</v>
      </c>
      <c r="E692">
        <v>0</v>
      </c>
      <c r="X692">
        <v>1.96464127497E-4</v>
      </c>
      <c r="Y692">
        <v>4.5969900000000002E-10</v>
      </c>
      <c r="Z692">
        <v>2.2394230109369999E-3</v>
      </c>
    </row>
    <row r="693" spans="1:26" x14ac:dyDescent="0.25">
      <c r="A693">
        <v>2018</v>
      </c>
      <c r="B693">
        <v>11</v>
      </c>
      <c r="C693">
        <v>14</v>
      </c>
      <c r="D693" t="s">
        <v>635</v>
      </c>
      <c r="E693">
        <v>0</v>
      </c>
      <c r="X693">
        <v>1.7123316827899999E-4</v>
      </c>
      <c r="Y693">
        <v>3.5556600000000001E-10</v>
      </c>
      <c r="Z693">
        <v>1.187455578065E-3</v>
      </c>
    </row>
    <row r="694" spans="1:26" x14ac:dyDescent="0.25">
      <c r="A694">
        <v>2018</v>
      </c>
      <c r="B694">
        <v>11</v>
      </c>
      <c r="C694">
        <v>15</v>
      </c>
      <c r="D694" t="s">
        <v>636</v>
      </c>
      <c r="E694">
        <v>0</v>
      </c>
      <c r="X694">
        <v>2.1714735576700001E-4</v>
      </c>
      <c r="Y694">
        <v>3.5279599999999998E-10</v>
      </c>
      <c r="Z694">
        <v>3.2491941846649998E-3</v>
      </c>
    </row>
    <row r="695" spans="1:26" x14ac:dyDescent="0.25">
      <c r="A695">
        <v>2018</v>
      </c>
      <c r="B695">
        <v>11</v>
      </c>
      <c r="C695">
        <v>16</v>
      </c>
      <c r="D695" t="s">
        <v>637</v>
      </c>
      <c r="E695">
        <v>0</v>
      </c>
      <c r="X695">
        <v>1.12456077245E-4</v>
      </c>
      <c r="Y695">
        <v>3.5113600000000001E-10</v>
      </c>
      <c r="Z695">
        <v>9.6448307439499995E-4</v>
      </c>
    </row>
    <row r="696" spans="1:26" x14ac:dyDescent="0.25">
      <c r="A696">
        <v>2018</v>
      </c>
      <c r="B696">
        <v>11</v>
      </c>
      <c r="C696">
        <v>17</v>
      </c>
      <c r="D696" t="s">
        <v>638</v>
      </c>
      <c r="E696">
        <v>0</v>
      </c>
      <c r="X696">
        <v>1.08678606885E-4</v>
      </c>
      <c r="Y696">
        <v>3.5336200000000003E-10</v>
      </c>
      <c r="Z696">
        <v>9.1071493236300003E-4</v>
      </c>
    </row>
    <row r="697" spans="1:26" x14ac:dyDescent="0.25">
      <c r="A697">
        <v>2018</v>
      </c>
      <c r="B697">
        <v>11</v>
      </c>
      <c r="C697">
        <v>18</v>
      </c>
      <c r="D697" t="s">
        <v>639</v>
      </c>
      <c r="E697">
        <v>0</v>
      </c>
      <c r="X697">
        <v>1.25960323256E-4</v>
      </c>
      <c r="Y697">
        <v>8.67228E-10</v>
      </c>
      <c r="Z697">
        <v>1.1322405751010001E-3</v>
      </c>
    </row>
    <row r="698" spans="1:26" x14ac:dyDescent="0.25">
      <c r="A698">
        <v>2018</v>
      </c>
      <c r="B698">
        <v>11</v>
      </c>
      <c r="C698">
        <v>19</v>
      </c>
      <c r="D698" t="s">
        <v>640</v>
      </c>
      <c r="E698">
        <v>0</v>
      </c>
      <c r="X698">
        <v>9.3401360949999998E-4</v>
      </c>
      <c r="Y698">
        <v>3.5230899999999999E-10</v>
      </c>
      <c r="Z698">
        <v>1.6521127468296998E-2</v>
      </c>
    </row>
    <row r="699" spans="1:26" x14ac:dyDescent="0.25">
      <c r="A699">
        <v>2018</v>
      </c>
      <c r="B699">
        <v>11</v>
      </c>
      <c r="C699">
        <v>20</v>
      </c>
      <c r="D699" t="s">
        <v>641</v>
      </c>
      <c r="E699">
        <v>0</v>
      </c>
      <c r="X699">
        <v>1.2485408772299999E-4</v>
      </c>
      <c r="Y699">
        <v>3.5063200000000003E-10</v>
      </c>
      <c r="Z699">
        <v>1.4067909891749999E-3</v>
      </c>
    </row>
    <row r="700" spans="1:26" x14ac:dyDescent="0.25">
      <c r="A700">
        <v>2018</v>
      </c>
      <c r="B700">
        <v>11</v>
      </c>
      <c r="C700">
        <v>21</v>
      </c>
      <c r="D700" t="s">
        <v>642</v>
      </c>
      <c r="E700">
        <v>0</v>
      </c>
      <c r="X700">
        <v>9.6564586142E-5</v>
      </c>
      <c r="Y700">
        <v>3.2434599999999999E-10</v>
      </c>
      <c r="Z700">
        <v>1.049660910464E-3</v>
      </c>
    </row>
    <row r="701" spans="1:26" x14ac:dyDescent="0.25">
      <c r="A701">
        <v>2018</v>
      </c>
      <c r="B701">
        <v>11</v>
      </c>
      <c r="C701">
        <v>22</v>
      </c>
      <c r="D701" t="s">
        <v>643</v>
      </c>
      <c r="E701">
        <v>0</v>
      </c>
      <c r="X701">
        <v>1.02259284671E-4</v>
      </c>
      <c r="Y701">
        <v>3.1104499999999998E-10</v>
      </c>
      <c r="Z701">
        <v>7.8415817672699997E-4</v>
      </c>
    </row>
    <row r="702" spans="1:26" x14ac:dyDescent="0.25">
      <c r="A702">
        <v>2018</v>
      </c>
      <c r="B702">
        <v>11</v>
      </c>
      <c r="C702">
        <v>23</v>
      </c>
      <c r="D702" t="s">
        <v>644</v>
      </c>
      <c r="E702">
        <v>0</v>
      </c>
      <c r="X702">
        <v>1.2952720372600001E-4</v>
      </c>
      <c r="Y702">
        <v>3.0561599999999999E-10</v>
      </c>
      <c r="Z702">
        <v>9.8559262840700003E-4</v>
      </c>
    </row>
    <row r="703" spans="1:26" x14ac:dyDescent="0.25">
      <c r="A703">
        <v>2018</v>
      </c>
      <c r="B703">
        <v>11</v>
      </c>
      <c r="C703">
        <v>24</v>
      </c>
      <c r="D703" t="s">
        <v>645</v>
      </c>
      <c r="E703">
        <v>0</v>
      </c>
      <c r="X703">
        <v>1.18857674411E-4</v>
      </c>
      <c r="Y703">
        <v>3.5240999999999998E-10</v>
      </c>
      <c r="Z703">
        <v>1.281164753961E-3</v>
      </c>
    </row>
    <row r="704" spans="1:26" x14ac:dyDescent="0.25">
      <c r="A704">
        <v>2018</v>
      </c>
      <c r="B704">
        <v>11</v>
      </c>
      <c r="C704">
        <v>25</v>
      </c>
      <c r="D704" t="s">
        <v>646</v>
      </c>
      <c r="E704">
        <v>0</v>
      </c>
      <c r="X704">
        <v>1.7947997822499999E-4</v>
      </c>
      <c r="Y704">
        <v>3.5306799999999998E-10</v>
      </c>
      <c r="Z704">
        <v>9.6405110994700002E-4</v>
      </c>
    </row>
    <row r="705" spans="1:26" x14ac:dyDescent="0.25">
      <c r="A705">
        <v>2018</v>
      </c>
      <c r="B705">
        <v>11</v>
      </c>
      <c r="C705">
        <v>26</v>
      </c>
      <c r="D705" t="s">
        <v>647</v>
      </c>
      <c r="E705">
        <v>0</v>
      </c>
      <c r="X705">
        <v>1.14460348151E-4</v>
      </c>
      <c r="Y705">
        <v>3.45079E-10</v>
      </c>
      <c r="Z705">
        <v>5.5165108154099998E-4</v>
      </c>
    </row>
    <row r="706" spans="1:26" x14ac:dyDescent="0.25">
      <c r="A706">
        <v>2018</v>
      </c>
      <c r="B706">
        <v>11</v>
      </c>
      <c r="C706">
        <v>27</v>
      </c>
      <c r="D706" t="s">
        <v>648</v>
      </c>
      <c r="E706">
        <v>0</v>
      </c>
      <c r="X706">
        <v>1.18487418421E-4</v>
      </c>
      <c r="Y706">
        <v>3.56517E-10</v>
      </c>
      <c r="Z706">
        <v>4.4607545378599997E-4</v>
      </c>
    </row>
    <row r="707" spans="1:26" x14ac:dyDescent="0.25">
      <c r="A707">
        <v>2018</v>
      </c>
      <c r="B707">
        <v>11</v>
      </c>
      <c r="C707">
        <v>28</v>
      </c>
      <c r="D707" t="s">
        <v>649</v>
      </c>
      <c r="E707">
        <v>0</v>
      </c>
      <c r="X707">
        <v>1.21680943088E-4</v>
      </c>
      <c r="Y707">
        <v>3.5496500000000002E-10</v>
      </c>
      <c r="Z707">
        <v>9.7344140476400001E-4</v>
      </c>
    </row>
    <row r="708" spans="1:26" x14ac:dyDescent="0.25">
      <c r="A708">
        <v>2018</v>
      </c>
      <c r="B708">
        <v>11</v>
      </c>
      <c r="C708">
        <v>29</v>
      </c>
      <c r="D708">
        <v>0</v>
      </c>
      <c r="E708">
        <v>0</v>
      </c>
      <c r="X708">
        <v>1.2338876326800001E-4</v>
      </c>
      <c r="Y708">
        <v>3.51696E-10</v>
      </c>
      <c r="Z708">
        <v>1.226061395261E-3</v>
      </c>
    </row>
    <row r="709" spans="1:26" x14ac:dyDescent="0.25">
      <c r="A709">
        <v>2018</v>
      </c>
      <c r="B709">
        <v>11</v>
      </c>
      <c r="C709">
        <v>30</v>
      </c>
      <c r="D709">
        <v>0</v>
      </c>
      <c r="E709">
        <v>5</v>
      </c>
      <c r="X709">
        <v>7.7934066991000003E-5</v>
      </c>
      <c r="Y709">
        <v>3.5185599999999998E-10</v>
      </c>
      <c r="Z709">
        <v>6.7136339932000004E-4</v>
      </c>
    </row>
    <row r="710" spans="1:26" x14ac:dyDescent="0.25">
      <c r="A710">
        <v>2018</v>
      </c>
      <c r="B710">
        <v>12</v>
      </c>
      <c r="C710">
        <v>1</v>
      </c>
      <c r="D710">
        <v>0</v>
      </c>
      <c r="E710">
        <v>0</v>
      </c>
      <c r="X710">
        <v>1.2991763136199999E-4</v>
      </c>
      <c r="Y710">
        <v>3.4628799999999998E-10</v>
      </c>
      <c r="Z710">
        <v>1.3679750878449999E-3</v>
      </c>
    </row>
    <row r="711" spans="1:26" x14ac:dyDescent="0.25">
      <c r="A711">
        <v>2018</v>
      </c>
      <c r="B711">
        <v>12</v>
      </c>
      <c r="C711">
        <v>2</v>
      </c>
      <c r="D711" t="s">
        <v>650</v>
      </c>
      <c r="E711">
        <v>0</v>
      </c>
      <c r="X711">
        <v>8.4684462675000001E-5</v>
      </c>
      <c r="Y711">
        <v>3.56716E-10</v>
      </c>
      <c r="Z711">
        <v>5.4459818926200004E-4</v>
      </c>
    </row>
    <row r="712" spans="1:26" x14ac:dyDescent="0.25">
      <c r="A712">
        <v>2018</v>
      </c>
      <c r="B712">
        <v>12</v>
      </c>
      <c r="C712">
        <v>3</v>
      </c>
      <c r="D712" t="s">
        <v>651</v>
      </c>
      <c r="E712">
        <v>0</v>
      </c>
      <c r="X712">
        <v>1.05792202128E-4</v>
      </c>
      <c r="Y712">
        <v>3.5365299999999999E-10</v>
      </c>
      <c r="Z712">
        <v>6.5113292771100005E-4</v>
      </c>
    </row>
    <row r="713" spans="1:26" x14ac:dyDescent="0.25">
      <c r="A713">
        <v>2018</v>
      </c>
      <c r="B713">
        <v>12</v>
      </c>
      <c r="C713">
        <v>4</v>
      </c>
      <c r="D713" t="s">
        <v>652</v>
      </c>
      <c r="E713">
        <v>0</v>
      </c>
      <c r="X713">
        <v>2.5445099249299998E-4</v>
      </c>
      <c r="Y713">
        <v>3.51027E-10</v>
      </c>
      <c r="Z713">
        <v>4.1287934384509999E-3</v>
      </c>
    </row>
    <row r="714" spans="1:26" x14ac:dyDescent="0.25">
      <c r="A714">
        <v>2018</v>
      </c>
      <c r="B714">
        <v>12</v>
      </c>
      <c r="C714">
        <v>5</v>
      </c>
      <c r="D714" t="s">
        <v>653</v>
      </c>
      <c r="E714">
        <v>0</v>
      </c>
      <c r="X714">
        <v>2.20307345602E-4</v>
      </c>
      <c r="Y714">
        <v>3.5529699999999998E-10</v>
      </c>
      <c r="Z714">
        <v>1.477054632725E-3</v>
      </c>
    </row>
    <row r="715" spans="1:26" x14ac:dyDescent="0.25">
      <c r="A715">
        <v>2018</v>
      </c>
      <c r="B715">
        <v>12</v>
      </c>
      <c r="C715">
        <v>6</v>
      </c>
      <c r="D715" t="s">
        <v>654</v>
      </c>
      <c r="E715">
        <v>0</v>
      </c>
      <c r="X715">
        <v>1.2350604753599999E-4</v>
      </c>
      <c r="Y715">
        <v>3.5115600000000002E-10</v>
      </c>
      <c r="Z715">
        <v>3.5461595383799998E-4</v>
      </c>
    </row>
    <row r="716" spans="1:26" x14ac:dyDescent="0.25">
      <c r="A716">
        <v>2018</v>
      </c>
      <c r="B716">
        <v>12</v>
      </c>
      <c r="C716">
        <v>7</v>
      </c>
      <c r="D716" t="s">
        <v>655</v>
      </c>
      <c r="E716">
        <v>0</v>
      </c>
      <c r="X716">
        <v>1.17930075157E-4</v>
      </c>
      <c r="Y716">
        <v>3.4993900000000003E-10</v>
      </c>
      <c r="Z716">
        <v>5.2934126560500003E-4</v>
      </c>
    </row>
    <row r="717" spans="1:26" x14ac:dyDescent="0.25">
      <c r="A717">
        <v>2018</v>
      </c>
      <c r="B717">
        <v>12</v>
      </c>
      <c r="C717">
        <v>8</v>
      </c>
      <c r="D717" t="s">
        <v>656</v>
      </c>
      <c r="E717">
        <v>0</v>
      </c>
      <c r="X717">
        <v>1.1434708044000001E-4</v>
      </c>
      <c r="Y717">
        <v>3.5041500000000003E-10</v>
      </c>
      <c r="Z717">
        <v>3.49358081506E-4</v>
      </c>
    </row>
    <row r="718" spans="1:26" x14ac:dyDescent="0.25">
      <c r="A718">
        <v>2018</v>
      </c>
      <c r="B718">
        <v>12</v>
      </c>
      <c r="C718">
        <v>9</v>
      </c>
      <c r="D718" t="s">
        <v>657</v>
      </c>
      <c r="E718">
        <v>0</v>
      </c>
      <c r="X718">
        <v>3.28768675561E-4</v>
      </c>
      <c r="Y718">
        <v>3.5087200000000002E-10</v>
      </c>
      <c r="Z718">
        <v>5.1696411260139996E-3</v>
      </c>
    </row>
    <row r="719" spans="1:26" x14ac:dyDescent="0.25">
      <c r="A719">
        <v>2018</v>
      </c>
      <c r="B719">
        <v>12</v>
      </c>
      <c r="C719">
        <v>10</v>
      </c>
      <c r="D719" t="s">
        <v>658</v>
      </c>
      <c r="E719">
        <v>0</v>
      </c>
      <c r="X719">
        <v>1.14968258154E-4</v>
      </c>
      <c r="Y719">
        <v>3.5034499999999999E-10</v>
      </c>
      <c r="Z719">
        <v>8.2700546708500003E-4</v>
      </c>
    </row>
    <row r="720" spans="1:26" x14ac:dyDescent="0.25">
      <c r="A720">
        <v>2018</v>
      </c>
      <c r="B720">
        <v>12</v>
      </c>
      <c r="C720">
        <v>11</v>
      </c>
      <c r="D720" t="s">
        <v>659</v>
      </c>
      <c r="E720">
        <v>0</v>
      </c>
      <c r="X720">
        <v>1.21022957736E-4</v>
      </c>
      <c r="Y720">
        <v>3.5293499999999998E-10</v>
      </c>
      <c r="Z720">
        <v>7.2729952872599998E-4</v>
      </c>
    </row>
    <row r="721" spans="1:26" x14ac:dyDescent="0.25">
      <c r="A721">
        <v>2018</v>
      </c>
      <c r="B721">
        <v>12</v>
      </c>
      <c r="C721">
        <v>12</v>
      </c>
      <c r="D721" t="s">
        <v>660</v>
      </c>
      <c r="E721">
        <v>0</v>
      </c>
      <c r="X721">
        <v>3.6765841960800002E-4</v>
      </c>
      <c r="Y721">
        <v>3.5148700000000002E-10</v>
      </c>
      <c r="Z721">
        <v>5.9724658059530002E-3</v>
      </c>
    </row>
    <row r="722" spans="1:26" x14ac:dyDescent="0.25">
      <c r="A722">
        <v>2018</v>
      </c>
      <c r="B722">
        <v>12</v>
      </c>
      <c r="C722">
        <v>13</v>
      </c>
      <c r="D722" t="s">
        <v>661</v>
      </c>
      <c r="E722">
        <v>0</v>
      </c>
      <c r="X722">
        <v>1.0966023139300001E-4</v>
      </c>
      <c r="Y722">
        <v>3.5583899999999997E-10</v>
      </c>
      <c r="Z722">
        <v>7.4540187889900005E-4</v>
      </c>
    </row>
    <row r="723" spans="1:26" x14ac:dyDescent="0.25">
      <c r="A723">
        <v>2018</v>
      </c>
      <c r="B723">
        <v>12</v>
      </c>
      <c r="C723">
        <v>14</v>
      </c>
      <c r="D723" t="s">
        <v>662</v>
      </c>
      <c r="E723">
        <v>0</v>
      </c>
      <c r="X723">
        <v>1.36512226418E-4</v>
      </c>
      <c r="Y723">
        <v>3.5196599999999999E-10</v>
      </c>
      <c r="Z723">
        <v>7.3250087559700004E-4</v>
      </c>
    </row>
    <row r="724" spans="1:26" x14ac:dyDescent="0.25">
      <c r="A724">
        <v>2018</v>
      </c>
      <c r="B724">
        <v>12</v>
      </c>
      <c r="C724">
        <v>15</v>
      </c>
      <c r="D724" t="s">
        <v>663</v>
      </c>
      <c r="E724">
        <v>0</v>
      </c>
      <c r="X724">
        <v>1.0038325125E-4</v>
      </c>
      <c r="Y724">
        <v>3.5248200000000002E-10</v>
      </c>
      <c r="Z724">
        <v>5.5130057032099996E-4</v>
      </c>
    </row>
    <row r="725" spans="1:26" x14ac:dyDescent="0.25">
      <c r="A725">
        <v>2018</v>
      </c>
      <c r="B725">
        <v>12</v>
      </c>
      <c r="C725">
        <v>16</v>
      </c>
      <c r="D725" t="s">
        <v>664</v>
      </c>
      <c r="E725">
        <v>0</v>
      </c>
      <c r="X725">
        <v>1.28637022923E-4</v>
      </c>
      <c r="Y725">
        <v>3.5112000000000002E-10</v>
      </c>
      <c r="Z725">
        <v>9.8178166106099992E-4</v>
      </c>
    </row>
    <row r="726" spans="1:26" x14ac:dyDescent="0.25">
      <c r="A726">
        <v>2018</v>
      </c>
      <c r="B726">
        <v>12</v>
      </c>
      <c r="C726">
        <v>17</v>
      </c>
      <c r="D726" t="s">
        <v>665</v>
      </c>
      <c r="E726">
        <v>0</v>
      </c>
      <c r="X726">
        <v>2.49451974493E-4</v>
      </c>
      <c r="Y726">
        <v>3.5213200000000002E-10</v>
      </c>
      <c r="Z726">
        <v>3.7075751770980002E-3</v>
      </c>
    </row>
    <row r="727" spans="1:26" x14ac:dyDescent="0.25">
      <c r="A727">
        <v>2018</v>
      </c>
      <c r="B727">
        <v>12</v>
      </c>
      <c r="C727">
        <v>18</v>
      </c>
      <c r="D727" t="s">
        <v>666</v>
      </c>
      <c r="E727">
        <v>0</v>
      </c>
      <c r="X727">
        <v>1.3693027309699999E-4</v>
      </c>
      <c r="Y727">
        <v>3.5003500000000002E-10</v>
      </c>
      <c r="Z727">
        <v>1.2382124941510001E-3</v>
      </c>
    </row>
    <row r="728" spans="1:26" x14ac:dyDescent="0.25">
      <c r="A728">
        <v>2018</v>
      </c>
      <c r="B728">
        <v>12</v>
      </c>
      <c r="C728">
        <v>19</v>
      </c>
      <c r="D728" t="s">
        <v>667</v>
      </c>
      <c r="E728">
        <v>0</v>
      </c>
      <c r="X728">
        <v>1.3525775514599999E-4</v>
      </c>
      <c r="Y728">
        <v>3.5226699999999999E-10</v>
      </c>
      <c r="Z728">
        <v>1.403741773291E-3</v>
      </c>
    </row>
    <row r="729" spans="1:26" x14ac:dyDescent="0.25">
      <c r="A729">
        <v>2018</v>
      </c>
      <c r="B729">
        <v>12</v>
      </c>
      <c r="C729">
        <v>20</v>
      </c>
      <c r="D729" t="s">
        <v>668</v>
      </c>
      <c r="E729">
        <v>0</v>
      </c>
      <c r="X729">
        <v>2.36102137817E-4</v>
      </c>
      <c r="Y729">
        <v>1.39797E-10</v>
      </c>
      <c r="Z729">
        <v>3.655206126341E-3</v>
      </c>
    </row>
    <row r="730" spans="1:26" x14ac:dyDescent="0.25">
      <c r="A730">
        <v>2018</v>
      </c>
      <c r="B730">
        <v>12</v>
      </c>
      <c r="C730">
        <v>21</v>
      </c>
      <c r="D730" t="s">
        <v>669</v>
      </c>
      <c r="E730">
        <v>0</v>
      </c>
      <c r="X730">
        <v>1.64178873327E-4</v>
      </c>
      <c r="Y730">
        <v>2.38813E-10</v>
      </c>
      <c r="Z730">
        <v>1.1649172241499999E-3</v>
      </c>
    </row>
    <row r="731" spans="1:26" x14ac:dyDescent="0.25">
      <c r="A731">
        <v>2018</v>
      </c>
      <c r="B731">
        <v>12</v>
      </c>
      <c r="C731">
        <v>22</v>
      </c>
      <c r="D731">
        <v>1</v>
      </c>
      <c r="E731">
        <v>0</v>
      </c>
      <c r="X731">
        <v>2.4811448933399999E-4</v>
      </c>
      <c r="Y731">
        <v>1.8654300000000001E-10</v>
      </c>
      <c r="Z731">
        <v>2.3473816379180001E-3</v>
      </c>
    </row>
    <row r="732" spans="1:26" x14ac:dyDescent="0.25">
      <c r="A732">
        <v>2018</v>
      </c>
      <c r="B732">
        <v>12</v>
      </c>
      <c r="C732">
        <v>23</v>
      </c>
      <c r="D732">
        <v>1</v>
      </c>
      <c r="E732">
        <v>0</v>
      </c>
      <c r="X732">
        <v>9.4957609981000002E-5</v>
      </c>
      <c r="Y732">
        <v>3.4449700000000003E-10</v>
      </c>
      <c r="Z732">
        <v>3.9174807509299999E-4</v>
      </c>
    </row>
    <row r="733" spans="1:26" x14ac:dyDescent="0.25">
      <c r="A733">
        <v>2018</v>
      </c>
      <c r="B733">
        <v>12</v>
      </c>
      <c r="C733">
        <v>24</v>
      </c>
      <c r="D733">
        <v>1</v>
      </c>
      <c r="E733">
        <v>0</v>
      </c>
      <c r="X733">
        <v>9.5254856067999996E-5</v>
      </c>
      <c r="Y733">
        <v>3.1438899999999998E-10</v>
      </c>
      <c r="Z733">
        <v>8.8138160912599995E-4</v>
      </c>
    </row>
    <row r="734" spans="1:26" x14ac:dyDescent="0.25">
      <c r="A734">
        <v>2018</v>
      </c>
      <c r="B734">
        <v>12</v>
      </c>
      <c r="C734">
        <v>25</v>
      </c>
      <c r="D734">
        <v>1</v>
      </c>
      <c r="E734">
        <v>0</v>
      </c>
      <c r="X734">
        <v>1.49847187207E-4</v>
      </c>
      <c r="Y734">
        <v>7.2595399999999999E-10</v>
      </c>
      <c r="Z734">
        <v>1.949129320624E-3</v>
      </c>
    </row>
    <row r="735" spans="1:26" x14ac:dyDescent="0.25">
      <c r="A735">
        <v>2018</v>
      </c>
      <c r="B735">
        <v>12</v>
      </c>
      <c r="C735">
        <v>26</v>
      </c>
      <c r="D735">
        <v>1</v>
      </c>
      <c r="E735">
        <v>0</v>
      </c>
      <c r="X735">
        <v>9.2436962602000002E-5</v>
      </c>
      <c r="Y735">
        <v>8.8116500000000003E-10</v>
      </c>
      <c r="Z735">
        <v>9.3391268731200002E-4</v>
      </c>
    </row>
    <row r="736" spans="1:26" x14ac:dyDescent="0.25">
      <c r="A736">
        <v>2018</v>
      </c>
      <c r="B736">
        <v>12</v>
      </c>
      <c r="C736">
        <v>27</v>
      </c>
      <c r="D736">
        <v>1</v>
      </c>
      <c r="E736">
        <v>0</v>
      </c>
      <c r="X736">
        <v>2.55346003408E-4</v>
      </c>
      <c r="Y736">
        <v>2.5525199999999999E-10</v>
      </c>
      <c r="Z736">
        <v>4.0633560643280001E-3</v>
      </c>
    </row>
    <row r="737" spans="1:26" x14ac:dyDescent="0.25">
      <c r="A737">
        <v>2018</v>
      </c>
      <c r="B737">
        <v>12</v>
      </c>
      <c r="C737">
        <v>28</v>
      </c>
      <c r="D737">
        <v>1</v>
      </c>
      <c r="E737">
        <v>0</v>
      </c>
      <c r="X737">
        <v>1.0645836157800001E-4</v>
      </c>
      <c r="Y737">
        <v>2.27586E-10</v>
      </c>
      <c r="Z737">
        <v>1.340151723697E-3</v>
      </c>
    </row>
    <row r="738" spans="1:26" x14ac:dyDescent="0.25">
      <c r="A738">
        <v>2018</v>
      </c>
      <c r="B738">
        <v>12</v>
      </c>
      <c r="C738">
        <v>29</v>
      </c>
      <c r="D738">
        <v>1</v>
      </c>
      <c r="E738">
        <v>0</v>
      </c>
      <c r="X738">
        <v>8.0333513960999998E-5</v>
      </c>
      <c r="Y738">
        <v>2.8840200000000002E-10</v>
      </c>
      <c r="Z738">
        <v>4.5201624017800001E-4</v>
      </c>
    </row>
    <row r="739" spans="1:26" x14ac:dyDescent="0.25">
      <c r="A739">
        <v>2018</v>
      </c>
      <c r="B739">
        <v>12</v>
      </c>
      <c r="C739">
        <v>30</v>
      </c>
      <c r="E739">
        <v>0</v>
      </c>
      <c r="X739">
        <v>1.09170129774E-4</v>
      </c>
      <c r="Y739">
        <v>1.12372E-10</v>
      </c>
      <c r="Z739">
        <v>9.74673563017E-4</v>
      </c>
    </row>
    <row r="740" spans="1:26" x14ac:dyDescent="0.25">
      <c r="A740">
        <v>2018</v>
      </c>
      <c r="B740">
        <v>12</v>
      </c>
      <c r="C740">
        <v>31</v>
      </c>
      <c r="E740">
        <v>0</v>
      </c>
      <c r="X740">
        <v>1.64356660063E-4</v>
      </c>
      <c r="Y740">
        <v>2.1675700000000001E-10</v>
      </c>
      <c r="Z740">
        <v>1.427164687348E-3</v>
      </c>
    </row>
    <row r="741" spans="1:26" x14ac:dyDescent="0.25">
      <c r="E741">
        <v>0</v>
      </c>
      <c r="X741">
        <v>2.08562927869E-4</v>
      </c>
      <c r="Y741">
        <v>1.40023E-10</v>
      </c>
      <c r="Z741">
        <v>3.040909442771E-3</v>
      </c>
    </row>
    <row r="742" spans="1:26" x14ac:dyDescent="0.25">
      <c r="E742">
        <v>0</v>
      </c>
      <c r="X742">
        <v>1.21184964522E-4</v>
      </c>
      <c r="Y742">
        <v>8.8234700000000003E-10</v>
      </c>
      <c r="Z742">
        <v>1.529477155274E-3</v>
      </c>
    </row>
    <row r="743" spans="1:26" x14ac:dyDescent="0.25">
      <c r="E743">
        <v>0</v>
      </c>
      <c r="X743">
        <v>1.11862098557E-4</v>
      </c>
      <c r="Y743">
        <v>2.6727399999999998E-10</v>
      </c>
      <c r="Z743">
        <v>1.14938251052E-3</v>
      </c>
    </row>
    <row r="744" spans="1:26" x14ac:dyDescent="0.25">
      <c r="E744">
        <v>0</v>
      </c>
      <c r="X744">
        <v>1.04232370687E-4</v>
      </c>
      <c r="Y744">
        <v>1.1906E-11</v>
      </c>
      <c r="Z744">
        <v>9.0465225923699996E-4</v>
      </c>
    </row>
    <row r="745" spans="1:26" x14ac:dyDescent="0.25">
      <c r="E745">
        <v>0</v>
      </c>
      <c r="X745">
        <v>8.1179413540000004E-5</v>
      </c>
      <c r="Y745">
        <v>2.5099999999999999E-13</v>
      </c>
      <c r="Z745">
        <v>7.7776843057200001E-4</v>
      </c>
    </row>
    <row r="746" spans="1:26" x14ac:dyDescent="0.25">
      <c r="E746">
        <v>0</v>
      </c>
      <c r="X746">
        <v>1.57779823221E-4</v>
      </c>
      <c r="Y746">
        <v>1.4149E-11</v>
      </c>
      <c r="Z746">
        <v>1.7569017114489999E-3</v>
      </c>
    </row>
    <row r="747" spans="1:26" x14ac:dyDescent="0.25">
      <c r="E747">
        <v>0</v>
      </c>
      <c r="X747">
        <v>8.9569867077999999E-5</v>
      </c>
      <c r="Y747">
        <v>9.7660000000000002E-12</v>
      </c>
      <c r="Z747">
        <v>1.130817077096E-3</v>
      </c>
    </row>
    <row r="748" spans="1:26" x14ac:dyDescent="0.25">
      <c r="E748">
        <v>0</v>
      </c>
      <c r="X748">
        <v>1.13228413351E-4</v>
      </c>
      <c r="Y748">
        <v>2.9643E-11</v>
      </c>
      <c r="Z748">
        <v>8.0431893434300004E-4</v>
      </c>
    </row>
    <row r="749" spans="1:26" x14ac:dyDescent="0.25">
      <c r="E749">
        <v>0</v>
      </c>
      <c r="X749">
        <v>9.3459675679000002E-5</v>
      </c>
      <c r="Y749">
        <v>2.9454999999999997E-11</v>
      </c>
      <c r="Z749">
        <v>9.5070386946200002E-4</v>
      </c>
    </row>
    <row r="750" spans="1:26" x14ac:dyDescent="0.25">
      <c r="E750">
        <v>0</v>
      </c>
      <c r="X750">
        <v>1.00277661188E-4</v>
      </c>
      <c r="Y750">
        <v>3.2333E-11</v>
      </c>
      <c r="Z750">
        <v>4.8979298561600002E-4</v>
      </c>
    </row>
    <row r="751" spans="1:26" x14ac:dyDescent="0.25">
      <c r="E751">
        <v>0</v>
      </c>
      <c r="X751">
        <v>2.2081741691400001E-4</v>
      </c>
      <c r="Y751">
        <v>2.3884000000000001E-11</v>
      </c>
      <c r="Z751">
        <v>3.144796014109E-3</v>
      </c>
    </row>
    <row r="752" spans="1:26" x14ac:dyDescent="0.25">
      <c r="E752">
        <v>0</v>
      </c>
      <c r="X752">
        <v>9.8873988728E-5</v>
      </c>
      <c r="Y752">
        <v>3.6790999999999999E-11</v>
      </c>
      <c r="Z752">
        <v>1.0025722563999999E-3</v>
      </c>
    </row>
    <row r="753" spans="5:26" x14ac:dyDescent="0.25">
      <c r="E753">
        <v>0</v>
      </c>
      <c r="X753">
        <v>6.9894707305000002E-5</v>
      </c>
      <c r="Y753">
        <v>2.4765000000000001E-11</v>
      </c>
      <c r="Z753">
        <v>2.55626373658E-4</v>
      </c>
    </row>
    <row r="754" spans="5:26" x14ac:dyDescent="0.25">
      <c r="E754">
        <v>0</v>
      </c>
      <c r="X754">
        <v>1.39238848819E-4</v>
      </c>
      <c r="Y754">
        <v>3.4939999999999999E-12</v>
      </c>
      <c r="Z754">
        <v>1.215540727536E-3</v>
      </c>
    </row>
    <row r="755" spans="5:26" x14ac:dyDescent="0.25">
      <c r="E755">
        <v>0</v>
      </c>
      <c r="X755">
        <v>3.1882755882700002E-4</v>
      </c>
      <c r="Y755">
        <v>1.1142000000000001E-11</v>
      </c>
      <c r="Z755">
        <v>5.1463504017100004E-3</v>
      </c>
    </row>
    <row r="756" spans="5:26" x14ac:dyDescent="0.25">
      <c r="X756">
        <v>1.35383306708E-4</v>
      </c>
      <c r="Y756">
        <v>1.8095999999999999E-11</v>
      </c>
      <c r="Z756">
        <v>8.4652435921300003E-4</v>
      </c>
    </row>
    <row r="757" spans="5:26" x14ac:dyDescent="0.25">
      <c r="X757">
        <v>1.93162829973E-4</v>
      </c>
      <c r="Y757">
        <v>2.9729999999999997E-11</v>
      </c>
      <c r="Z757">
        <v>1.966189909536E-3</v>
      </c>
    </row>
    <row r="758" spans="5:26" x14ac:dyDescent="0.25">
      <c r="X758">
        <v>1.8583157440700001E-4</v>
      </c>
      <c r="Y758">
        <v>2.2616E-11</v>
      </c>
      <c r="Z758">
        <v>2.310974959057E-3</v>
      </c>
    </row>
    <row r="759" spans="5:26" x14ac:dyDescent="0.25">
      <c r="X759">
        <v>1.3291733591599999E-4</v>
      </c>
      <c r="Y759">
        <v>2.009E-12</v>
      </c>
      <c r="Z759">
        <v>1.5224781157870001E-3</v>
      </c>
    </row>
    <row r="760" spans="5:26" x14ac:dyDescent="0.25">
      <c r="X760">
        <v>2.6459791910099999E-4</v>
      </c>
      <c r="Y760">
        <v>4.2479999999999997E-12</v>
      </c>
      <c r="Z760">
        <v>3.6661334363430002E-3</v>
      </c>
    </row>
    <row r="761" spans="5:26" x14ac:dyDescent="0.25">
      <c r="X761">
        <v>2.14177287097E-4</v>
      </c>
      <c r="Y761">
        <v>1.2312E-11</v>
      </c>
      <c r="Z761">
        <v>2.9450515019859998E-3</v>
      </c>
    </row>
    <row r="762" spans="5:26" x14ac:dyDescent="0.25">
      <c r="X762">
        <v>1.2532482607000001E-4</v>
      </c>
      <c r="Y762">
        <v>2.9022000000000001E-11</v>
      </c>
      <c r="Z762">
        <v>1.1572991377189999E-3</v>
      </c>
    </row>
    <row r="763" spans="5:26" x14ac:dyDescent="0.25">
      <c r="X763">
        <v>1.3035042048799999E-4</v>
      </c>
      <c r="Y763">
        <v>1.6237E-11</v>
      </c>
      <c r="Z763">
        <v>1.3737226002150001E-3</v>
      </c>
    </row>
    <row r="764" spans="5:26" x14ac:dyDescent="0.25">
      <c r="X764">
        <v>1.12914844395E-4</v>
      </c>
      <c r="Y764">
        <v>2.4539999999999998E-12</v>
      </c>
      <c r="Z764">
        <v>1.285431421816E-3</v>
      </c>
    </row>
    <row r="765" spans="5:26" x14ac:dyDescent="0.25">
      <c r="X765">
        <v>1.08358870077E-4</v>
      </c>
      <c r="Y765">
        <v>5.8519999999999997E-12</v>
      </c>
      <c r="Z765">
        <v>5.8685297118600001E-4</v>
      </c>
    </row>
    <row r="766" spans="5:26" x14ac:dyDescent="0.25">
      <c r="X766">
        <v>2.4452625519699999E-4</v>
      </c>
      <c r="Y766">
        <v>1.057E-11</v>
      </c>
      <c r="Z766">
        <v>3.6344657920570002E-3</v>
      </c>
    </row>
    <row r="767" spans="5:26" x14ac:dyDescent="0.25">
      <c r="X767">
        <v>1.2456103578E-4</v>
      </c>
      <c r="Y767">
        <v>2.4018999999999999E-11</v>
      </c>
      <c r="Z767">
        <v>9.2528138430699998E-4</v>
      </c>
    </row>
    <row r="768" spans="5:26" x14ac:dyDescent="0.25">
      <c r="X768">
        <v>6.9134827491000003E-5</v>
      </c>
      <c r="Y768">
        <v>1.5881999999999999E-11</v>
      </c>
      <c r="Z768">
        <v>3.6549994170499998E-4</v>
      </c>
    </row>
    <row r="769" spans="24:26" x14ac:dyDescent="0.25">
      <c r="X769">
        <v>9.6358289663999995E-5</v>
      </c>
      <c r="Y769">
        <v>1.2689999999999999E-12</v>
      </c>
      <c r="Z769">
        <v>5.1165267556399995E-4</v>
      </c>
    </row>
    <row r="770" spans="24:26" x14ac:dyDescent="0.25">
      <c r="X770">
        <v>1.4174856327099999E-4</v>
      </c>
      <c r="Y770">
        <v>6.0690000000000001E-12</v>
      </c>
      <c r="Z770">
        <v>9.1508852596300003E-4</v>
      </c>
    </row>
    <row r="771" spans="24:26" x14ac:dyDescent="0.25">
      <c r="X771">
        <v>1.4597129888999999E-4</v>
      </c>
      <c r="Y771">
        <v>9.9839999999999995E-12</v>
      </c>
      <c r="Z771">
        <v>9.2728941750000004E-4</v>
      </c>
    </row>
    <row r="772" spans="24:26" x14ac:dyDescent="0.25">
      <c r="X772">
        <v>1.1438761709400001E-4</v>
      </c>
      <c r="Y772">
        <v>2.8504999999999999E-11</v>
      </c>
      <c r="Z772">
        <v>5.42180138617E-4</v>
      </c>
    </row>
    <row r="773" spans="24:26" x14ac:dyDescent="0.25">
      <c r="X773">
        <v>1.11650010282E-4</v>
      </c>
      <c r="Y773">
        <v>2.5378E-11</v>
      </c>
      <c r="Z773">
        <v>5.2938440437200001E-4</v>
      </c>
    </row>
    <row r="774" spans="24:26" x14ac:dyDescent="0.25">
      <c r="X774">
        <v>1.2187727544500001E-4</v>
      </c>
      <c r="Y774">
        <v>5.0999999999999997E-14</v>
      </c>
      <c r="Z774">
        <v>1.228085585676E-3</v>
      </c>
    </row>
    <row r="775" spans="24:26" x14ac:dyDescent="0.25">
      <c r="X775">
        <v>1.1376496142E-4</v>
      </c>
      <c r="Y775">
        <v>1.2640000000000001E-12</v>
      </c>
      <c r="Z775">
        <v>8.7692980277999995E-4</v>
      </c>
    </row>
    <row r="776" spans="24:26" x14ac:dyDescent="0.25">
      <c r="X776">
        <v>1.2314371993800001E-4</v>
      </c>
      <c r="Y776">
        <v>2.6116000000000001E-11</v>
      </c>
      <c r="Z776">
        <v>1.456092950534E-3</v>
      </c>
    </row>
    <row r="777" spans="24:26" x14ac:dyDescent="0.25">
      <c r="X777">
        <v>1.4056637282099999E-4</v>
      </c>
      <c r="Y777">
        <v>1.9421000000000001E-11</v>
      </c>
      <c r="Z777">
        <v>1.6713044697079999E-3</v>
      </c>
    </row>
    <row r="778" spans="24:26" x14ac:dyDescent="0.25">
      <c r="X778">
        <v>6.0711827109999999E-5</v>
      </c>
      <c r="Y778">
        <v>2.3980000000000001E-12</v>
      </c>
      <c r="Z778">
        <v>2.6260244002900002E-4</v>
      </c>
    </row>
    <row r="779" spans="24:26" x14ac:dyDescent="0.25">
      <c r="X779">
        <v>7.6912773817000004E-5</v>
      </c>
      <c r="Y779">
        <v>1.629E-12</v>
      </c>
      <c r="Z779">
        <v>4.1094916841100001E-4</v>
      </c>
    </row>
    <row r="780" spans="24:26" x14ac:dyDescent="0.25">
      <c r="X780">
        <v>2.1775840871400001E-4</v>
      </c>
      <c r="Y780">
        <v>8.2050000000000007E-12</v>
      </c>
      <c r="Z780">
        <v>3.44196601492E-3</v>
      </c>
    </row>
    <row r="781" spans="24:26" x14ac:dyDescent="0.25">
      <c r="X781">
        <v>9.0244551471999995E-5</v>
      </c>
      <c r="Y781">
        <v>1.9382E-11</v>
      </c>
      <c r="Z781">
        <v>1.1799852819580001E-3</v>
      </c>
    </row>
    <row r="782" spans="24:26" x14ac:dyDescent="0.25">
      <c r="X782">
        <v>1.26752725336E-4</v>
      </c>
      <c r="Y782">
        <v>1.6542E-11</v>
      </c>
      <c r="Z782">
        <v>1.4294141938899999E-3</v>
      </c>
    </row>
    <row r="783" spans="24:26" x14ac:dyDescent="0.25">
      <c r="X783">
        <v>9.5706672092999996E-5</v>
      </c>
      <c r="Y783">
        <v>2.1579999999999999E-12</v>
      </c>
      <c r="Z783">
        <v>5.2279683680399997E-4</v>
      </c>
    </row>
    <row r="784" spans="24:26" x14ac:dyDescent="0.25">
      <c r="X784">
        <v>1.44550502829E-4</v>
      </c>
      <c r="Y784">
        <v>5.4149999999999998E-12</v>
      </c>
      <c r="Z784">
        <v>1.9550303270410001E-3</v>
      </c>
    </row>
    <row r="785" spans="24:26" x14ac:dyDescent="0.25">
      <c r="X785">
        <v>1.24012410856E-4</v>
      </c>
      <c r="Y785">
        <v>1.1509999999999999E-11</v>
      </c>
      <c r="Z785">
        <v>5.0662719571500003E-4</v>
      </c>
    </row>
    <row r="786" spans="24:26" x14ac:dyDescent="0.25">
      <c r="X786">
        <v>1.2345235994699999E-4</v>
      </c>
      <c r="Y786">
        <v>2.0883999999999999E-11</v>
      </c>
      <c r="Z786">
        <v>8.4366704483600002E-4</v>
      </c>
    </row>
    <row r="787" spans="24:26" x14ac:dyDescent="0.25">
      <c r="X787">
        <v>7.8636347724999996E-5</v>
      </c>
      <c r="Y787">
        <v>1.2607000000000001E-11</v>
      </c>
      <c r="Z787">
        <v>5.3294287174199999E-4</v>
      </c>
    </row>
    <row r="788" spans="24:26" x14ac:dyDescent="0.25">
      <c r="X788">
        <v>1.1456473814200001E-4</v>
      </c>
      <c r="Y788">
        <v>1.781E-12</v>
      </c>
      <c r="Z788">
        <v>1.4155453447509999E-3</v>
      </c>
    </row>
    <row r="789" spans="24:26" x14ac:dyDescent="0.25">
      <c r="X789">
        <v>7.8533970237999997E-5</v>
      </c>
      <c r="Y789">
        <v>4.3850000000000004E-12</v>
      </c>
      <c r="Z789">
        <v>3.2283064802699998E-4</v>
      </c>
    </row>
    <row r="790" spans="24:26" x14ac:dyDescent="0.25">
      <c r="X790">
        <v>1.50986134386E-4</v>
      </c>
      <c r="Y790">
        <v>9.2069999999999998E-12</v>
      </c>
      <c r="Z790">
        <v>1.114340354802E-3</v>
      </c>
    </row>
    <row r="791" spans="24:26" x14ac:dyDescent="0.25">
      <c r="X791">
        <v>1.3829431670099999E-4</v>
      </c>
      <c r="Y791">
        <v>1.7718999999999999E-11</v>
      </c>
      <c r="Z791">
        <v>1.6626648589009999E-3</v>
      </c>
    </row>
    <row r="792" spans="24:26" x14ac:dyDescent="0.25">
      <c r="X792">
        <v>1.35136107531E-4</v>
      </c>
      <c r="Y792">
        <v>1.2992E-11</v>
      </c>
      <c r="Z792">
        <v>1.5821528520479999E-3</v>
      </c>
    </row>
    <row r="793" spans="24:26" x14ac:dyDescent="0.25">
      <c r="X793">
        <v>1.4830167805099999E-4</v>
      </c>
      <c r="Y793">
        <v>1.8499999999999999E-13</v>
      </c>
      <c r="Z793">
        <v>1.698876091798E-3</v>
      </c>
    </row>
    <row r="794" spans="24:26" x14ac:dyDescent="0.25">
      <c r="X794">
        <v>1.4233400551500001E-4</v>
      </c>
      <c r="Y794">
        <v>2.806E-12</v>
      </c>
      <c r="Z794">
        <v>1.703301583095E-3</v>
      </c>
    </row>
    <row r="795" spans="24:26" x14ac:dyDescent="0.25">
      <c r="X795">
        <v>2.4624889121800002E-4</v>
      </c>
      <c r="Y795">
        <v>6.411E-12</v>
      </c>
      <c r="Z795">
        <v>3.6308218573090001E-3</v>
      </c>
    </row>
    <row r="796" spans="24:26" x14ac:dyDescent="0.25">
      <c r="X796">
        <v>1.4169456047199999E-4</v>
      </c>
      <c r="Y796">
        <v>2.1569000000000001E-11</v>
      </c>
      <c r="Z796">
        <v>1.2520874679550001E-3</v>
      </c>
    </row>
    <row r="797" spans="24:26" x14ac:dyDescent="0.25">
      <c r="X797">
        <v>5.1612115449000003E-5</v>
      </c>
      <c r="Y797">
        <v>1.6407000000000001E-11</v>
      </c>
      <c r="Z797">
        <v>3.0429775188899999E-4</v>
      </c>
    </row>
    <row r="798" spans="24:26" x14ac:dyDescent="0.25">
      <c r="X798">
        <v>9.7022276068999997E-5</v>
      </c>
      <c r="Y798">
        <v>1.67E-13</v>
      </c>
      <c r="Z798">
        <v>4.6975736958300001E-4</v>
      </c>
    </row>
    <row r="799" spans="24:26" x14ac:dyDescent="0.25">
      <c r="X799">
        <v>9.0908571363999995E-5</v>
      </c>
      <c r="Y799">
        <v>2.8699999999999999E-13</v>
      </c>
      <c r="Z799">
        <v>5.3347052353399998E-4</v>
      </c>
    </row>
    <row r="800" spans="24:26" x14ac:dyDescent="0.25">
      <c r="X800">
        <v>1.28859730955E-4</v>
      </c>
      <c r="Y800">
        <v>2.0633000000000001E-11</v>
      </c>
      <c r="Z800">
        <v>1.3880097971579999E-3</v>
      </c>
    </row>
    <row r="801" spans="24:26" x14ac:dyDescent="0.25">
      <c r="X801">
        <v>1.0569295195300001E-4</v>
      </c>
      <c r="Y801">
        <v>1.6726000000000001E-11</v>
      </c>
      <c r="Z801">
        <v>3.4279829006199998E-4</v>
      </c>
    </row>
    <row r="802" spans="24:26" x14ac:dyDescent="0.25">
      <c r="X802">
        <v>7.3766786607999994E-5</v>
      </c>
      <c r="Y802">
        <v>9.4999999999999999E-14</v>
      </c>
      <c r="Z802">
        <v>3.4545523515699998E-4</v>
      </c>
    </row>
    <row r="803" spans="24:26" x14ac:dyDescent="0.25">
      <c r="X803">
        <v>9.4525501449000006E-5</v>
      </c>
      <c r="Y803">
        <v>3.2939999999999999E-12</v>
      </c>
      <c r="Z803">
        <v>7.5711929989799999E-4</v>
      </c>
    </row>
    <row r="804" spans="24:26" x14ac:dyDescent="0.25">
      <c r="X804">
        <v>1.0183297441899999E-4</v>
      </c>
      <c r="Y804">
        <v>8.1430000000000003E-12</v>
      </c>
      <c r="Z804">
        <v>4.5103471869600002E-4</v>
      </c>
    </row>
    <row r="805" spans="24:26" x14ac:dyDescent="0.25">
      <c r="X805">
        <v>9.1990149494000002E-5</v>
      </c>
      <c r="Y805">
        <v>1.5829E-11</v>
      </c>
      <c r="Z805">
        <v>6.4043135025599999E-4</v>
      </c>
    </row>
    <row r="806" spans="24:26" x14ac:dyDescent="0.25">
      <c r="X806">
        <v>6.9029589360000004E-5</v>
      </c>
      <c r="Y806">
        <v>1.1266E-11</v>
      </c>
      <c r="Z806">
        <v>3.2476060017199999E-4</v>
      </c>
    </row>
    <row r="807" spans="24:26" x14ac:dyDescent="0.25">
      <c r="X807">
        <v>1.16302086534E-4</v>
      </c>
      <c r="Y807">
        <v>2.7100000000000001E-13</v>
      </c>
      <c r="Z807">
        <v>5.6082514286000002E-4</v>
      </c>
    </row>
    <row r="808" spans="24:26" x14ac:dyDescent="0.25">
      <c r="X808">
        <v>9.9777465511000004E-5</v>
      </c>
      <c r="Y808">
        <v>4.1429999999999996E-12</v>
      </c>
      <c r="Z808">
        <v>5.0024429566899997E-4</v>
      </c>
    </row>
    <row r="809" spans="24:26" x14ac:dyDescent="0.25">
      <c r="X809">
        <v>7.9225100528000002E-5</v>
      </c>
      <c r="Y809">
        <v>7.4940000000000002E-12</v>
      </c>
      <c r="Z809">
        <v>4.28450483801E-4</v>
      </c>
    </row>
    <row r="810" spans="24:26" x14ac:dyDescent="0.25">
      <c r="X810">
        <v>8.4857150312000007E-5</v>
      </c>
      <c r="Y810">
        <v>1.5107999999999999E-11</v>
      </c>
      <c r="Z810">
        <v>3.5241695060199998E-4</v>
      </c>
    </row>
    <row r="811" spans="24:26" x14ac:dyDescent="0.25">
      <c r="X811">
        <v>9.0834121609000002E-5</v>
      </c>
      <c r="Y811">
        <v>1.1971999999999999E-11</v>
      </c>
      <c r="Z811">
        <v>5.49307570972E-4</v>
      </c>
    </row>
    <row r="812" spans="24:26" x14ac:dyDescent="0.25">
      <c r="X812">
        <v>1.21630563552E-4</v>
      </c>
      <c r="Y812">
        <v>2.6199999999999999E-13</v>
      </c>
      <c r="Z812">
        <v>4.8676291352E-4</v>
      </c>
    </row>
    <row r="813" spans="24:26" x14ac:dyDescent="0.25">
      <c r="X813">
        <v>1.06201139524E-4</v>
      </c>
      <c r="Y813">
        <v>4.2380000000000003E-12</v>
      </c>
      <c r="Z813">
        <v>8.5610014727300005E-4</v>
      </c>
    </row>
    <row r="814" spans="24:26" x14ac:dyDescent="0.25">
      <c r="X814">
        <v>1.04130254913E-4</v>
      </c>
      <c r="Y814">
        <v>8.5440000000000008E-12</v>
      </c>
      <c r="Z814">
        <v>7.2849550369799999E-4</v>
      </c>
    </row>
    <row r="815" spans="24:26" x14ac:dyDescent="0.25">
      <c r="X815">
        <v>8.4258547075999999E-5</v>
      </c>
      <c r="Y815">
        <v>1.5029E-11</v>
      </c>
      <c r="Z815">
        <v>3.1302725432800002E-4</v>
      </c>
    </row>
    <row r="816" spans="24:26" x14ac:dyDescent="0.25">
      <c r="X816">
        <v>7.7859710782000004E-5</v>
      </c>
      <c r="Y816">
        <v>1.0735000000000001E-11</v>
      </c>
      <c r="Z816">
        <v>3.6678963932500002E-4</v>
      </c>
    </row>
    <row r="817" spans="24:26" x14ac:dyDescent="0.25">
      <c r="X817">
        <v>7.7208921137000006E-5</v>
      </c>
      <c r="Y817">
        <v>1.51E-12</v>
      </c>
      <c r="Z817">
        <v>4.2927634030999999E-4</v>
      </c>
    </row>
    <row r="818" spans="24:26" x14ac:dyDescent="0.25">
      <c r="X818">
        <v>1.0640876162100001E-4</v>
      </c>
      <c r="Y818">
        <v>2.0909999999999999E-12</v>
      </c>
      <c r="Z818">
        <v>8.6791141486300004E-4</v>
      </c>
    </row>
    <row r="819" spans="24:26" x14ac:dyDescent="0.25">
      <c r="X819">
        <v>9.2097154175000006E-5</v>
      </c>
      <c r="Y819">
        <v>1.5116E-11</v>
      </c>
      <c r="Z819">
        <v>6.0200154993099995E-4</v>
      </c>
    </row>
    <row r="820" spans="24:26" x14ac:dyDescent="0.25">
      <c r="X820">
        <v>9.0271921155000005E-5</v>
      </c>
      <c r="Y820">
        <v>1.4658999999999999E-11</v>
      </c>
      <c r="Z820">
        <v>3.0891591639900002E-4</v>
      </c>
    </row>
    <row r="821" spans="24:26" x14ac:dyDescent="0.25">
      <c r="X821">
        <v>1.33938642245E-4</v>
      </c>
      <c r="Y821">
        <v>1.0720000000000001E-12</v>
      </c>
      <c r="Z821">
        <v>1.114807591003E-3</v>
      </c>
    </row>
    <row r="822" spans="24:26" x14ac:dyDescent="0.25">
      <c r="X822">
        <v>9.2213922651000001E-5</v>
      </c>
      <c r="Y822">
        <v>4.6289999999999998E-12</v>
      </c>
      <c r="Z822">
        <v>6.4174878070899998E-4</v>
      </c>
    </row>
    <row r="823" spans="24:26" x14ac:dyDescent="0.25">
      <c r="X823">
        <v>8.5791339918000003E-5</v>
      </c>
      <c r="Y823">
        <v>8.4730000000000008E-12</v>
      </c>
      <c r="Z823">
        <v>5.3191735927999998E-4</v>
      </c>
    </row>
    <row r="824" spans="24:26" x14ac:dyDescent="0.25">
      <c r="X824">
        <v>8.8854402687999997E-5</v>
      </c>
      <c r="Y824">
        <v>1.2794000000000001E-11</v>
      </c>
      <c r="Z824">
        <v>5.1478130793500005E-4</v>
      </c>
    </row>
    <row r="825" spans="24:26" x14ac:dyDescent="0.25">
      <c r="X825">
        <v>8.4427106753000005E-5</v>
      </c>
      <c r="Y825">
        <v>5.2804000000000003E-11</v>
      </c>
      <c r="Z825">
        <v>6.0768928575600004E-4</v>
      </c>
    </row>
    <row r="826" spans="24:26" x14ac:dyDescent="0.25">
      <c r="X826">
        <v>1.1204977247E-4</v>
      </c>
      <c r="Y826">
        <v>8.6525000000000006E-11</v>
      </c>
      <c r="Z826">
        <v>1.4771242247910001E-3</v>
      </c>
    </row>
    <row r="827" spans="24:26" x14ac:dyDescent="0.25">
      <c r="X827">
        <v>7.4190707254E-5</v>
      </c>
      <c r="Y827">
        <v>9.5602999999999998E-11</v>
      </c>
      <c r="Z827">
        <v>3.4634512643900002E-4</v>
      </c>
    </row>
    <row r="828" spans="24:26" x14ac:dyDescent="0.25">
      <c r="X828">
        <v>5.6824652847000001E-5</v>
      </c>
      <c r="Y828">
        <v>4.9941E-11</v>
      </c>
      <c r="Z828">
        <v>2.1565144519700001E-4</v>
      </c>
    </row>
    <row r="829" spans="24:26" x14ac:dyDescent="0.25">
      <c r="X829">
        <v>5.8125324819000002E-5</v>
      </c>
      <c r="Y829">
        <v>3.9373999999999998E-11</v>
      </c>
      <c r="Z829">
        <v>2.77252710027E-4</v>
      </c>
    </row>
    <row r="830" spans="24:26" x14ac:dyDescent="0.25">
      <c r="X830">
        <v>8.2475050460000001E-5</v>
      </c>
      <c r="Y830">
        <v>1.6958000000000001E-11</v>
      </c>
      <c r="Z830">
        <v>7.4791718553199999E-4</v>
      </c>
    </row>
    <row r="831" spans="24:26" x14ac:dyDescent="0.25">
      <c r="X831">
        <v>1.1008578951299999E-4</v>
      </c>
      <c r="Y831">
        <v>3.0667000000000003E-11</v>
      </c>
      <c r="Z831">
        <v>1.23696013172E-3</v>
      </c>
    </row>
    <row r="832" spans="24:26" x14ac:dyDescent="0.25">
      <c r="X832">
        <v>1.0342500780200001E-4</v>
      </c>
      <c r="Y832">
        <v>5.1420000000000002E-11</v>
      </c>
      <c r="Z832">
        <v>7.0704920511699995E-4</v>
      </c>
    </row>
    <row r="833" spans="24:26" x14ac:dyDescent="0.25">
      <c r="X833">
        <v>1.5850004204799999E-4</v>
      </c>
      <c r="Y833">
        <v>6.3794999999999998E-11</v>
      </c>
      <c r="Z833">
        <v>1.0029537119639999E-3</v>
      </c>
    </row>
    <row r="834" spans="24:26" x14ac:dyDescent="0.25">
      <c r="X834">
        <v>5.9797334012000001E-5</v>
      </c>
      <c r="Y834">
        <v>8.4780999999999999E-11</v>
      </c>
      <c r="Z834">
        <v>2.8752002131499999E-4</v>
      </c>
    </row>
    <row r="835" spans="24:26" x14ac:dyDescent="0.25">
      <c r="X835">
        <v>8.2150052275999994E-5</v>
      </c>
      <c r="Y835">
        <v>6.6548000000000001E-11</v>
      </c>
      <c r="Z835">
        <v>7.4908822220200004E-4</v>
      </c>
    </row>
    <row r="836" spans="24:26" x14ac:dyDescent="0.25">
      <c r="X836">
        <v>1.00964348913E-4</v>
      </c>
      <c r="Y836">
        <v>1.02669E-10</v>
      </c>
      <c r="Z836">
        <v>1.065043161355E-3</v>
      </c>
    </row>
    <row r="837" spans="24:26" x14ac:dyDescent="0.25">
      <c r="X837">
        <v>8.5694215998E-5</v>
      </c>
      <c r="Y837">
        <v>3.1351999999999998E-11</v>
      </c>
      <c r="Z837">
        <v>5.1378444085800005E-4</v>
      </c>
    </row>
    <row r="838" spans="24:26" x14ac:dyDescent="0.25">
      <c r="X838">
        <v>1.11426852359E-4</v>
      </c>
      <c r="Y838">
        <v>7.9981999999999996E-11</v>
      </c>
      <c r="Z838">
        <v>8.6126483565299996E-4</v>
      </c>
    </row>
    <row r="839" spans="24:26" x14ac:dyDescent="0.25">
      <c r="X839">
        <v>7.5888872306000005E-5</v>
      </c>
      <c r="Y839">
        <v>6.6491000000000003E-11</v>
      </c>
      <c r="Z839">
        <v>3.3998975538600002E-4</v>
      </c>
    </row>
    <row r="840" spans="24:26" x14ac:dyDescent="0.25">
      <c r="X840">
        <v>7.6043271966000004E-5</v>
      </c>
      <c r="Y840">
        <v>9.9284000000000001E-11</v>
      </c>
      <c r="Z840">
        <v>4.9323942905299997E-4</v>
      </c>
    </row>
    <row r="841" spans="24:26" x14ac:dyDescent="0.25">
      <c r="X841">
        <v>8.1356566257000001E-5</v>
      </c>
      <c r="Y841">
        <v>6.4270999999999997E-11</v>
      </c>
      <c r="Z841">
        <v>6.3510727770500004E-4</v>
      </c>
    </row>
    <row r="842" spans="24:26" x14ac:dyDescent="0.25">
      <c r="X842">
        <v>6.6035239155000003E-5</v>
      </c>
      <c r="Y842">
        <v>1.9427000000000001E-11</v>
      </c>
      <c r="Z842">
        <v>2.1767721403900001E-4</v>
      </c>
    </row>
    <row r="843" spans="24:26" x14ac:dyDescent="0.25">
      <c r="X843">
        <v>9.592634228E-5</v>
      </c>
      <c r="Y843">
        <v>1.3358E-11</v>
      </c>
      <c r="Z843">
        <v>5.9777538198900004E-4</v>
      </c>
    </row>
    <row r="844" spans="24:26" x14ac:dyDescent="0.25">
      <c r="X844">
        <v>8.8021047518999996E-5</v>
      </c>
      <c r="Y844">
        <v>7.8324000000000003E-11</v>
      </c>
      <c r="Z844">
        <v>6.0416476722399996E-4</v>
      </c>
    </row>
    <row r="845" spans="24:26" x14ac:dyDescent="0.25">
      <c r="X845">
        <v>1.21936730674E-4</v>
      </c>
      <c r="Y845">
        <v>2.7660000000000001E-12</v>
      </c>
      <c r="Z845">
        <v>1.104490298475E-3</v>
      </c>
    </row>
    <row r="846" spans="24:26" x14ac:dyDescent="0.25">
      <c r="X846">
        <v>9.7157468711000003E-5</v>
      </c>
      <c r="Y846">
        <v>4.6714999999999997E-11</v>
      </c>
      <c r="Z846">
        <v>7.0586812809500001E-4</v>
      </c>
    </row>
    <row r="847" spans="24:26" x14ac:dyDescent="0.25">
      <c r="X847">
        <v>8.2395043682000006E-5</v>
      </c>
      <c r="Y847">
        <v>7.8729999999999993E-12</v>
      </c>
      <c r="Z847">
        <v>2.6385087691100002E-4</v>
      </c>
    </row>
    <row r="848" spans="24:26" x14ac:dyDescent="0.25">
      <c r="X848">
        <v>1.0818393752899999E-4</v>
      </c>
      <c r="Y848">
        <v>6.5272999999999998E-11</v>
      </c>
      <c r="Z848">
        <v>6.5708539533300002E-4</v>
      </c>
    </row>
    <row r="849" spans="24:26" x14ac:dyDescent="0.25">
      <c r="X849" t="s">
        <v>29</v>
      </c>
      <c r="Y849" t="s">
        <v>29</v>
      </c>
      <c r="Z849" t="s">
        <v>29</v>
      </c>
    </row>
    <row r="850" spans="24:26" x14ac:dyDescent="0.25">
      <c r="X850">
        <v>8.1100203289000006E-5</v>
      </c>
      <c r="Y850">
        <v>5.1274000000000003E-11</v>
      </c>
      <c r="Z850">
        <v>4.4861540592599998E-4</v>
      </c>
    </row>
    <row r="851" spans="24:26" x14ac:dyDescent="0.25">
      <c r="X851">
        <v>1.5726620457699999E-4</v>
      </c>
      <c r="Y851">
        <v>7.7183999999999994E-11</v>
      </c>
      <c r="Z851">
        <v>1.964083930326E-3</v>
      </c>
    </row>
    <row r="852" spans="24:26" x14ac:dyDescent="0.25">
      <c r="X852">
        <v>3.1854918232300002E-4</v>
      </c>
      <c r="Y852">
        <v>1.0260000000000001E-12</v>
      </c>
      <c r="Z852">
        <v>3.7700776376160001E-3</v>
      </c>
    </row>
    <row r="853" spans="24:26" x14ac:dyDescent="0.25">
      <c r="X853" t="s">
        <v>29</v>
      </c>
      <c r="Y853" t="s">
        <v>29</v>
      </c>
      <c r="Z853" t="s">
        <v>29</v>
      </c>
    </row>
    <row r="854" spans="24:26" x14ac:dyDescent="0.25">
      <c r="X854" t="s">
        <v>29</v>
      </c>
      <c r="Y854" t="s">
        <v>29</v>
      </c>
      <c r="Z854" t="s">
        <v>29</v>
      </c>
    </row>
    <row r="855" spans="24:26" x14ac:dyDescent="0.25">
      <c r="X855">
        <v>1.0600082633000001E-4</v>
      </c>
      <c r="Y855">
        <v>1.4955000000000002E-11</v>
      </c>
      <c r="Z855">
        <v>3.89253089526E-4</v>
      </c>
    </row>
    <row r="856" spans="24:26" x14ac:dyDescent="0.25">
      <c r="X856">
        <v>1.5108828259899999E-4</v>
      </c>
      <c r="Y856">
        <v>1.1579999999999999E-12</v>
      </c>
      <c r="Z856">
        <v>1.1760703283749999E-3</v>
      </c>
    </row>
    <row r="857" spans="24:26" x14ac:dyDescent="0.25">
      <c r="X857">
        <v>2.44246439729E-4</v>
      </c>
      <c r="Y857">
        <v>8.4721000000000001E-11</v>
      </c>
      <c r="Z857">
        <v>3.58800362155E-3</v>
      </c>
    </row>
    <row r="858" spans="24:26" x14ac:dyDescent="0.25">
      <c r="X858">
        <v>8.3282326845000005E-5</v>
      </c>
      <c r="Y858">
        <v>2.646E-10</v>
      </c>
      <c r="Z858">
        <v>6.6025674892099999E-4</v>
      </c>
    </row>
    <row r="859" spans="24:26" x14ac:dyDescent="0.25">
      <c r="X859">
        <v>8.1350348348999994E-5</v>
      </c>
      <c r="Y859">
        <v>3.8610400000000002E-10</v>
      </c>
      <c r="Z859">
        <v>6.5659632471600003E-4</v>
      </c>
    </row>
    <row r="860" spans="24:26" x14ac:dyDescent="0.25">
      <c r="X860">
        <v>5.5568642511999999E-5</v>
      </c>
      <c r="Y860">
        <v>4.6872E-11</v>
      </c>
      <c r="Z860">
        <v>2.1580582162199999E-4</v>
      </c>
    </row>
    <row r="861" spans="24:26" x14ac:dyDescent="0.25">
      <c r="X861">
        <v>9.5508869885000005E-5</v>
      </c>
      <c r="Y861">
        <v>2.6079E-11</v>
      </c>
      <c r="Z861">
        <v>9.5753612059199997E-4</v>
      </c>
    </row>
    <row r="862" spans="24:26" x14ac:dyDescent="0.25">
      <c r="X862">
        <v>6.9665891980999999E-5</v>
      </c>
      <c r="Y862">
        <v>7.9829000000000002E-11</v>
      </c>
      <c r="Z862">
        <v>3.7356683301299998E-4</v>
      </c>
    </row>
    <row r="863" spans="24:26" x14ac:dyDescent="0.25">
      <c r="X863">
        <v>6.7068258765000003E-5</v>
      </c>
      <c r="Y863">
        <v>1.8999000000000001E-10</v>
      </c>
      <c r="Z863">
        <v>4.2759525791999999E-4</v>
      </c>
    </row>
    <row r="864" spans="24:26" x14ac:dyDescent="0.25">
      <c r="X864">
        <v>9.9346304504999998E-5</v>
      </c>
      <c r="Y864">
        <v>4.4099999999999999E-13</v>
      </c>
      <c r="Z864">
        <v>1.2339533626619999E-3</v>
      </c>
    </row>
    <row r="865" spans="24:26" x14ac:dyDescent="0.25">
      <c r="X865">
        <v>5.7995361307000001E-5</v>
      </c>
      <c r="Y865">
        <v>1.675E-12</v>
      </c>
      <c r="Z865">
        <v>4.3522743062999997E-4</v>
      </c>
    </row>
    <row r="866" spans="24:26" x14ac:dyDescent="0.25">
      <c r="X866">
        <v>6.6421226179000001E-5</v>
      </c>
      <c r="Y866">
        <v>2.9967899999999998E-10</v>
      </c>
      <c r="Z866">
        <v>4.58945674441E-4</v>
      </c>
    </row>
    <row r="867" spans="24:26" x14ac:dyDescent="0.25">
      <c r="X867">
        <v>7.4519598330000003E-5</v>
      </c>
      <c r="Y867">
        <v>4.2163E-11</v>
      </c>
      <c r="Z867">
        <v>4.6596168273100002E-4</v>
      </c>
    </row>
    <row r="868" spans="24:26" x14ac:dyDescent="0.25">
      <c r="X868">
        <v>9.1378672053999993E-5</v>
      </c>
      <c r="Y868">
        <v>6.7217999999999997E-11</v>
      </c>
      <c r="Z868">
        <v>1.1912649293350001E-3</v>
      </c>
    </row>
    <row r="869" spans="24:26" x14ac:dyDescent="0.25">
      <c r="X869">
        <v>1.9186274984999999E-4</v>
      </c>
      <c r="Y869">
        <v>2.474E-11</v>
      </c>
      <c r="Z869">
        <v>1.510413970828E-3</v>
      </c>
    </row>
    <row r="870" spans="24:26" x14ac:dyDescent="0.25">
      <c r="X870">
        <v>2.0560446904299999E-4</v>
      </c>
      <c r="Y870">
        <v>1.9390999999999999E-11</v>
      </c>
      <c r="Z870">
        <v>1.656666976373E-3</v>
      </c>
    </row>
    <row r="871" spans="24:26" x14ac:dyDescent="0.25">
      <c r="X871">
        <v>7.6283948847999996E-5</v>
      </c>
      <c r="Y871">
        <v>3.7628500000000001E-10</v>
      </c>
      <c r="Z871">
        <v>6.4263133239899999E-4</v>
      </c>
    </row>
    <row r="872" spans="24:26" x14ac:dyDescent="0.25">
      <c r="X872">
        <v>1.3194854516199999E-4</v>
      </c>
      <c r="Y872">
        <v>4.1441699999999998E-10</v>
      </c>
      <c r="Z872">
        <v>8.8166050673699995E-4</v>
      </c>
    </row>
    <row r="873" spans="24:26" x14ac:dyDescent="0.25">
      <c r="X873">
        <v>1.8276723657500001E-4</v>
      </c>
      <c r="Y873">
        <v>3.9328100000000002E-10</v>
      </c>
      <c r="Z873">
        <v>1.0547999270790001E-3</v>
      </c>
    </row>
    <row r="874" spans="24:26" x14ac:dyDescent="0.25">
      <c r="X874">
        <v>8.4325121814999998E-5</v>
      </c>
      <c r="Y874">
        <v>3.5979800000000002E-10</v>
      </c>
      <c r="Z874">
        <v>5.4484488365800002E-4</v>
      </c>
    </row>
    <row r="875" spans="24:26" x14ac:dyDescent="0.25">
      <c r="X875">
        <v>1.6392678799900001E-4</v>
      </c>
      <c r="Y875">
        <v>3.6452900000000002E-10</v>
      </c>
      <c r="Z875">
        <v>1.5958842409539999E-3</v>
      </c>
    </row>
    <row r="876" spans="24:26" x14ac:dyDescent="0.25">
      <c r="X876">
        <v>6.9623125942E-5</v>
      </c>
      <c r="Y876">
        <v>3.8291600000000002E-10</v>
      </c>
      <c r="Z876">
        <v>4.5216787370999997E-4</v>
      </c>
    </row>
    <row r="877" spans="24:26" x14ac:dyDescent="0.25">
      <c r="X877">
        <v>6.9244536477999994E-5</v>
      </c>
      <c r="Y877">
        <v>3.81069E-10</v>
      </c>
      <c r="Z877">
        <v>2.7274915561100002E-4</v>
      </c>
    </row>
    <row r="878" spans="24:26" x14ac:dyDescent="0.25">
      <c r="X878">
        <v>1.3160426255299999E-4</v>
      </c>
      <c r="Y878">
        <v>5.6396400000000002E-10</v>
      </c>
      <c r="Z878">
        <v>1.5670102905310001E-3</v>
      </c>
    </row>
    <row r="879" spans="24:26" x14ac:dyDescent="0.25">
      <c r="X879">
        <v>5.5127197622999998E-5</v>
      </c>
      <c r="Y879">
        <v>3.5065199999999999E-10</v>
      </c>
      <c r="Z879">
        <v>3.8970747309600003E-4</v>
      </c>
    </row>
    <row r="880" spans="24:26" x14ac:dyDescent="0.25">
      <c r="X880">
        <v>9.8894094138E-5</v>
      </c>
      <c r="Y880">
        <v>3.7452000000000002E-10</v>
      </c>
      <c r="Z880">
        <v>9.9212146563599992E-4</v>
      </c>
    </row>
    <row r="881" spans="24:26" x14ac:dyDescent="0.25">
      <c r="X881">
        <v>7.8262882400999997E-5</v>
      </c>
      <c r="Y881">
        <v>3.8144400000000001E-10</v>
      </c>
      <c r="Z881">
        <v>2.8056164454899997E-4</v>
      </c>
    </row>
    <row r="882" spans="24:26" x14ac:dyDescent="0.25">
      <c r="X882">
        <v>6.6830365182000005E-5</v>
      </c>
      <c r="Y882">
        <v>2.9142600000000001E-10</v>
      </c>
      <c r="Z882">
        <v>3.3754117239899998E-4</v>
      </c>
    </row>
    <row r="883" spans="24:26" x14ac:dyDescent="0.25">
      <c r="X883">
        <v>6.4990003801000001E-5</v>
      </c>
      <c r="Y883">
        <v>3.4854199999999998E-10</v>
      </c>
      <c r="Z883">
        <v>6.0639389078700004E-4</v>
      </c>
    </row>
    <row r="884" spans="24:26" x14ac:dyDescent="0.25">
      <c r="X884">
        <v>6.0850999750999999E-5</v>
      </c>
      <c r="Y884">
        <v>3.5175999999999998E-10</v>
      </c>
      <c r="Z884">
        <v>4.49049659547E-4</v>
      </c>
    </row>
    <row r="885" spans="24:26" x14ac:dyDescent="0.25">
      <c r="X885">
        <v>8.4539890331000004E-5</v>
      </c>
      <c r="Y885">
        <v>3.6286599999999998E-10</v>
      </c>
      <c r="Z885">
        <v>7.9889165745199999E-4</v>
      </c>
    </row>
    <row r="886" spans="24:26" x14ac:dyDescent="0.25">
      <c r="X886">
        <v>6.7626407048999995E-5</v>
      </c>
      <c r="Y886">
        <v>3.7109800000000002E-10</v>
      </c>
      <c r="Z886">
        <v>3.40235690536E-4</v>
      </c>
    </row>
    <row r="887" spans="24:26" x14ac:dyDescent="0.25">
      <c r="X887">
        <v>5.9282743217E-5</v>
      </c>
      <c r="Y887">
        <v>3.6632300000000001E-10</v>
      </c>
      <c r="Z887">
        <v>4.1225867136599999E-4</v>
      </c>
    </row>
    <row r="888" spans="24:26" x14ac:dyDescent="0.25">
      <c r="X888">
        <v>6.5716604904999997E-5</v>
      </c>
      <c r="Y888">
        <v>3.4854099999999998E-10</v>
      </c>
      <c r="Z888">
        <v>2.0169306235500001E-4</v>
      </c>
    </row>
    <row r="889" spans="24:26" x14ac:dyDescent="0.25">
      <c r="X889">
        <v>5.0784832009999999E-5</v>
      </c>
      <c r="Y889">
        <v>3.5910300000000001E-10</v>
      </c>
      <c r="Z889">
        <v>2.3155179445399999E-4</v>
      </c>
    </row>
    <row r="890" spans="24:26" x14ac:dyDescent="0.25">
      <c r="X890">
        <v>5.8393910023999998E-5</v>
      </c>
      <c r="Y890">
        <v>3.6961799999999999E-10</v>
      </c>
      <c r="Z890">
        <v>2.8456543418099999E-4</v>
      </c>
    </row>
    <row r="891" spans="24:26" x14ac:dyDescent="0.25">
      <c r="X891">
        <v>6.0581863031999999E-5</v>
      </c>
      <c r="Y891">
        <v>3.6724799999999998E-10</v>
      </c>
      <c r="Z891">
        <v>2.9106465441200002E-4</v>
      </c>
    </row>
    <row r="892" spans="24:26" x14ac:dyDescent="0.25">
      <c r="X892">
        <v>6.0480759811000003E-5</v>
      </c>
      <c r="Y892">
        <v>3.4935300000000001E-10</v>
      </c>
      <c r="Z892">
        <v>3.6225598918700002E-4</v>
      </c>
    </row>
    <row r="893" spans="24:26" x14ac:dyDescent="0.25">
      <c r="X893">
        <v>4.9675161238999997E-5</v>
      </c>
      <c r="Y893">
        <v>3.5578099999999999E-10</v>
      </c>
      <c r="Z893">
        <v>1.9915590138400001E-4</v>
      </c>
    </row>
    <row r="894" spans="24:26" x14ac:dyDescent="0.25">
      <c r="X894">
        <v>4.9017437793000001E-5</v>
      </c>
      <c r="Y894">
        <v>3.6129E-10</v>
      </c>
      <c r="Z894">
        <v>1.4169710064299999E-4</v>
      </c>
    </row>
    <row r="895" spans="24:26" x14ac:dyDescent="0.25">
      <c r="X895">
        <v>1.48325945138E-4</v>
      </c>
      <c r="Y895">
        <v>3.6995300000000003E-10</v>
      </c>
      <c r="Z895">
        <v>1.906258438111E-3</v>
      </c>
    </row>
    <row r="896" spans="24:26" x14ac:dyDescent="0.25">
      <c r="X896">
        <v>5.8320405337999999E-5</v>
      </c>
      <c r="Y896">
        <v>3.6747400000000001E-10</v>
      </c>
      <c r="Z896">
        <v>3.53329560228E-4</v>
      </c>
    </row>
    <row r="897" spans="24:26" x14ac:dyDescent="0.25">
      <c r="X897">
        <v>6.6454145346000004E-5</v>
      </c>
      <c r="Y897">
        <v>3.49791E-10</v>
      </c>
      <c r="Z897">
        <v>3.5799975506200002E-4</v>
      </c>
    </row>
    <row r="898" spans="24:26" x14ac:dyDescent="0.25">
      <c r="X898">
        <v>8.3559292753000001E-5</v>
      </c>
      <c r="Y898">
        <v>3.5449400000000002E-10</v>
      </c>
      <c r="Z898">
        <v>5.3603331830299995E-4</v>
      </c>
    </row>
    <row r="899" spans="24:26" x14ac:dyDescent="0.25">
      <c r="X899">
        <v>6.7687328865000002E-5</v>
      </c>
      <c r="Y899">
        <v>3.60495E-10</v>
      </c>
      <c r="Z899">
        <v>3.3400176015400002E-4</v>
      </c>
    </row>
    <row r="900" spans="24:26" x14ac:dyDescent="0.25">
      <c r="X900">
        <v>7.8422653441000001E-5</v>
      </c>
      <c r="Y900">
        <v>3.6923500000000002E-10</v>
      </c>
      <c r="Z900">
        <v>3.2488495502399999E-4</v>
      </c>
    </row>
    <row r="901" spans="24:26" x14ac:dyDescent="0.25">
      <c r="X901">
        <v>6.1677056989999999E-5</v>
      </c>
      <c r="Y901">
        <v>3.6266000000000002E-10</v>
      </c>
      <c r="Z901">
        <v>5.2887480413600001E-4</v>
      </c>
    </row>
    <row r="902" spans="24:26" x14ac:dyDescent="0.25">
      <c r="X902">
        <v>9.2298283900000002E-5</v>
      </c>
      <c r="Y902">
        <v>3.5076499999999998E-10</v>
      </c>
      <c r="Z902">
        <v>6.0398226926899998E-4</v>
      </c>
    </row>
    <row r="903" spans="24:26" x14ac:dyDescent="0.25">
      <c r="X903">
        <v>1.19772247534E-4</v>
      </c>
      <c r="Y903">
        <v>3.5607800000000001E-10</v>
      </c>
      <c r="Z903">
        <v>1.162403363235E-3</v>
      </c>
    </row>
    <row r="904" spans="24:26" x14ac:dyDescent="0.25">
      <c r="X904">
        <v>1.12304869902E-4</v>
      </c>
      <c r="Y904">
        <v>3.6001900000000001E-10</v>
      </c>
      <c r="Z904">
        <v>1.2479228185230001E-3</v>
      </c>
    </row>
    <row r="905" spans="24:26" x14ac:dyDescent="0.25">
      <c r="X905">
        <v>9.6158504173000003E-5</v>
      </c>
      <c r="Y905">
        <v>3.68672E-10</v>
      </c>
      <c r="Z905">
        <v>8.1114839059800005E-4</v>
      </c>
    </row>
    <row r="906" spans="24:26" x14ac:dyDescent="0.25">
      <c r="X906">
        <v>1.1124866417199999E-4</v>
      </c>
      <c r="Y906">
        <v>3.6161800000000002E-10</v>
      </c>
      <c r="Z906">
        <v>6.5819557525600004E-4</v>
      </c>
    </row>
    <row r="907" spans="24:26" x14ac:dyDescent="0.25">
      <c r="X907">
        <v>8.2473708645000002E-5</v>
      </c>
      <c r="Y907">
        <v>3.4923900000000002E-10</v>
      </c>
      <c r="Z907">
        <v>7.3015046601600003E-4</v>
      </c>
    </row>
    <row r="908" spans="24:26" x14ac:dyDescent="0.25">
      <c r="X908">
        <v>9.0891956638999998E-5</v>
      </c>
      <c r="Y908">
        <v>3.5451700000000001E-10</v>
      </c>
      <c r="Z908">
        <v>5.9676656970699998E-4</v>
      </c>
    </row>
    <row r="909" spans="24:26" x14ac:dyDescent="0.25">
      <c r="X909">
        <v>1.3083632816500001E-4</v>
      </c>
      <c r="Y909">
        <v>3.5940600000000002E-10</v>
      </c>
      <c r="Z909">
        <v>9.3379578696900002E-4</v>
      </c>
    </row>
    <row r="910" spans="24:26" x14ac:dyDescent="0.25">
      <c r="X910">
        <v>1.1500665489499999E-4</v>
      </c>
      <c r="Y910">
        <v>3.5733E-10</v>
      </c>
      <c r="Z910">
        <v>6.7367245154700004E-4</v>
      </c>
    </row>
    <row r="911" spans="24:26" x14ac:dyDescent="0.25">
      <c r="X911">
        <v>1.06055879892E-4</v>
      </c>
      <c r="Y911">
        <v>2.5259499999999999E-10</v>
      </c>
      <c r="Z911">
        <v>1.129704653013E-3</v>
      </c>
    </row>
    <row r="912" spans="24:26" x14ac:dyDescent="0.25">
      <c r="X912">
        <v>5.5688075460999997E-5</v>
      </c>
      <c r="Y912">
        <v>3.5775099999999999E-10</v>
      </c>
      <c r="Z912">
        <v>2.9173182420800002E-4</v>
      </c>
    </row>
    <row r="913" spans="24:26" x14ac:dyDescent="0.25">
      <c r="X913">
        <v>8.3120578914999994E-5</v>
      </c>
      <c r="Y913">
        <v>3.5258900000000001E-10</v>
      </c>
      <c r="Z913">
        <v>1.005885922927E-3</v>
      </c>
    </row>
    <row r="914" spans="24:26" x14ac:dyDescent="0.25">
      <c r="X914">
        <v>1.8761956118399999E-4</v>
      </c>
      <c r="Y914">
        <v>3.5229400000000001E-10</v>
      </c>
      <c r="Z914">
        <v>2.5339253346100001E-3</v>
      </c>
    </row>
    <row r="915" spans="24:26" x14ac:dyDescent="0.25">
      <c r="X915">
        <v>7.1243634167999996E-5</v>
      </c>
      <c r="Y915">
        <v>3.5233199999999998E-10</v>
      </c>
      <c r="Z915">
        <v>4.32195620435E-4</v>
      </c>
    </row>
    <row r="916" spans="24:26" x14ac:dyDescent="0.25">
      <c r="X916">
        <v>9.0258676358000005E-5</v>
      </c>
      <c r="Y916">
        <v>3.49147E-10</v>
      </c>
      <c r="Z916">
        <v>5.1521070630399998E-4</v>
      </c>
    </row>
    <row r="917" spans="24:26" x14ac:dyDescent="0.25">
      <c r="X917">
        <v>8.6452635571999996E-5</v>
      </c>
      <c r="Y917">
        <v>3.4971400000000001E-10</v>
      </c>
      <c r="Z917">
        <v>5.6130880676299999E-4</v>
      </c>
    </row>
    <row r="918" spans="24:26" x14ac:dyDescent="0.25">
      <c r="X918">
        <v>1.08466818384E-4</v>
      </c>
      <c r="Y918">
        <v>3.57288E-10</v>
      </c>
      <c r="Z918">
        <v>1.0387395509879999E-3</v>
      </c>
    </row>
    <row r="919" spans="24:26" x14ac:dyDescent="0.25">
      <c r="X919">
        <v>8.6920732485999997E-5</v>
      </c>
      <c r="Y919">
        <v>3.5452599999999998E-10</v>
      </c>
      <c r="Z919">
        <v>5.1742260490000001E-4</v>
      </c>
    </row>
    <row r="920" spans="24:26" x14ac:dyDescent="0.25">
      <c r="X920">
        <v>7.6210323959999997E-5</v>
      </c>
      <c r="Y920">
        <v>3.4929200000000001E-10</v>
      </c>
      <c r="Z920">
        <v>3.9625664660500001E-4</v>
      </c>
    </row>
    <row r="921" spans="24:26" x14ac:dyDescent="0.25">
      <c r="X921">
        <v>7.3647522004999998E-5</v>
      </c>
      <c r="Y921">
        <v>3.4922899999999998E-10</v>
      </c>
      <c r="Z921">
        <v>4.7942030100499999E-4</v>
      </c>
    </row>
    <row r="922" spans="24:26" x14ac:dyDescent="0.25">
      <c r="X922">
        <v>8.2974164295000004E-5</v>
      </c>
      <c r="Y922">
        <v>3.5162400000000001E-10</v>
      </c>
      <c r="Z922">
        <v>5.7378623935999999E-4</v>
      </c>
    </row>
    <row r="923" spans="24:26" x14ac:dyDescent="0.25">
      <c r="X923">
        <v>1.23257555493E-4</v>
      </c>
      <c r="Y923">
        <v>3.55281E-10</v>
      </c>
      <c r="Z923">
        <v>1.0611275331349999E-3</v>
      </c>
    </row>
    <row r="924" spans="24:26" x14ac:dyDescent="0.25">
      <c r="X924">
        <v>9.5722769348999997E-5</v>
      </c>
      <c r="Y924">
        <v>3.56445E-10</v>
      </c>
      <c r="Z924">
        <v>7.6972856180599996E-4</v>
      </c>
    </row>
    <row r="925" spans="24:26" x14ac:dyDescent="0.25">
      <c r="X925">
        <v>8.7698337155000004E-5</v>
      </c>
      <c r="Y925">
        <v>3.5236700000000002E-10</v>
      </c>
      <c r="Z925">
        <v>6.0329136642499998E-4</v>
      </c>
    </row>
    <row r="926" spans="24:26" x14ac:dyDescent="0.25">
      <c r="X926">
        <v>8.0009512767000002E-5</v>
      </c>
      <c r="Y926">
        <v>3.2273699999999999E-10</v>
      </c>
      <c r="Z926">
        <v>5.7591336548900001E-4</v>
      </c>
    </row>
    <row r="927" spans="24:26" x14ac:dyDescent="0.25">
      <c r="X927">
        <v>7.2028780034999994E-5</v>
      </c>
      <c r="Y927">
        <v>4.8563100000000002E-10</v>
      </c>
      <c r="Z927">
        <v>3.9924741293499998E-4</v>
      </c>
    </row>
    <row r="928" spans="24:26" x14ac:dyDescent="0.25">
      <c r="X928">
        <v>1.3243463389300001E-4</v>
      </c>
      <c r="Y928">
        <v>2.0364399999999999E-10</v>
      </c>
      <c r="Z928">
        <v>1.539420017642E-3</v>
      </c>
    </row>
    <row r="929" spans="24:26" x14ac:dyDescent="0.25">
      <c r="X929">
        <v>7.7756260446000005E-5</v>
      </c>
      <c r="Y929">
        <v>3.4378400000000001E-10</v>
      </c>
      <c r="Z929">
        <v>3.83232608722E-4</v>
      </c>
    </row>
    <row r="930" spans="24:26" x14ac:dyDescent="0.25">
      <c r="X930">
        <v>1.15076628581E-4</v>
      </c>
      <c r="Y930">
        <v>3.51792E-10</v>
      </c>
      <c r="Z930">
        <v>8.8618985868699999E-4</v>
      </c>
    </row>
    <row r="931" spans="24:26" x14ac:dyDescent="0.25">
      <c r="X931">
        <v>1.26329333133E-4</v>
      </c>
      <c r="Y931">
        <v>3.3795299999999998E-10</v>
      </c>
      <c r="Z931">
        <v>5.3897710774999995E-4</v>
      </c>
    </row>
    <row r="932" spans="24:26" x14ac:dyDescent="0.25">
      <c r="X932">
        <v>1.3741099307000001E-4</v>
      </c>
      <c r="Y932">
        <v>3.4989699999999998E-10</v>
      </c>
      <c r="Z932">
        <v>1.0030305331660001E-3</v>
      </c>
    </row>
    <row r="933" spans="24:26" x14ac:dyDescent="0.25">
      <c r="X933">
        <v>1.9018599142300001E-4</v>
      </c>
      <c r="Y933">
        <v>3.2951699999999999E-10</v>
      </c>
      <c r="Z933">
        <v>2.8734747393909998E-3</v>
      </c>
    </row>
    <row r="934" spans="24:26" x14ac:dyDescent="0.25">
      <c r="X934">
        <v>7.2280342088999996E-5</v>
      </c>
      <c r="Y934">
        <v>3.49153E-10</v>
      </c>
      <c r="Z934">
        <v>6.0048666572600005E-4</v>
      </c>
    </row>
    <row r="935" spans="24:26" x14ac:dyDescent="0.25">
      <c r="X935">
        <v>7.7639766285000005E-5</v>
      </c>
      <c r="Y935">
        <v>3.5294600000000002E-10</v>
      </c>
      <c r="Z935">
        <v>5.1465233599199995E-4</v>
      </c>
    </row>
    <row r="936" spans="24:26" x14ac:dyDescent="0.25">
      <c r="X936">
        <v>9.8873078788999996E-5</v>
      </c>
      <c r="Y936">
        <v>3.5543300000000001E-10</v>
      </c>
      <c r="Z936">
        <v>7.2308617807500001E-4</v>
      </c>
    </row>
    <row r="937" spans="24:26" x14ac:dyDescent="0.25">
      <c r="X937">
        <v>1.0769539266100001E-4</v>
      </c>
      <c r="Y937">
        <v>3.2868800000000001E-10</v>
      </c>
      <c r="Z937">
        <v>6.6553637007500004E-4</v>
      </c>
    </row>
    <row r="938" spans="24:26" x14ac:dyDescent="0.25">
      <c r="X938">
        <v>2.24746783319E-4</v>
      </c>
      <c r="Y938">
        <v>3.4983500000000001E-10</v>
      </c>
      <c r="Z938">
        <v>1.888893215321E-3</v>
      </c>
    </row>
    <row r="939" spans="24:26" x14ac:dyDescent="0.25">
      <c r="X939">
        <v>3.40377449981E-4</v>
      </c>
      <c r="Y939">
        <v>3.5003099999999999E-10</v>
      </c>
      <c r="Z939">
        <v>3.3200530339670001E-3</v>
      </c>
    </row>
    <row r="940" spans="24:26" x14ac:dyDescent="0.25">
      <c r="X940">
        <v>1.97054468076E-4</v>
      </c>
      <c r="Y940">
        <v>3.49562E-10</v>
      </c>
      <c r="Z940">
        <v>3.054380651411E-3</v>
      </c>
    </row>
    <row r="941" spans="24:26" x14ac:dyDescent="0.25">
      <c r="X941">
        <v>2.5884335375300001E-4</v>
      </c>
      <c r="Y941">
        <v>3.5566200000000001E-10</v>
      </c>
      <c r="Z941">
        <v>3.0894319122269998E-3</v>
      </c>
    </row>
    <row r="942" spans="24:26" x14ac:dyDescent="0.25">
      <c r="X942">
        <v>1.3733571118900001E-4</v>
      </c>
      <c r="Y942">
        <v>3.5389200000000002E-10</v>
      </c>
      <c r="Z942">
        <v>1.436853249914E-3</v>
      </c>
    </row>
    <row r="943" spans="24:26" x14ac:dyDescent="0.25">
      <c r="X943">
        <v>5.6676103765699996E-4</v>
      </c>
      <c r="Y943">
        <v>3.1101200000000001E-10</v>
      </c>
      <c r="Z943">
        <v>1.0450584314259E-2</v>
      </c>
    </row>
    <row r="944" spans="24:26" x14ac:dyDescent="0.25">
      <c r="X944">
        <v>6.8567718190999994E-5</v>
      </c>
      <c r="Y944">
        <v>3.5353299999999999E-10</v>
      </c>
      <c r="Z944">
        <v>5.2315535442300004E-4</v>
      </c>
    </row>
    <row r="945" spans="24:26" x14ac:dyDescent="0.25">
      <c r="X945">
        <v>1.8144703367E-4</v>
      </c>
      <c r="Y945">
        <v>3.22033E-10</v>
      </c>
      <c r="Z945">
        <v>1.745909458897E-3</v>
      </c>
    </row>
    <row r="946" spans="24:26" x14ac:dyDescent="0.25">
      <c r="X946">
        <v>9.2520729106999996E-5</v>
      </c>
      <c r="Y946">
        <v>3.1982900000000001E-10</v>
      </c>
      <c r="Z946">
        <v>1.213294843709E-3</v>
      </c>
    </row>
    <row r="947" spans="24:26" x14ac:dyDescent="0.25">
      <c r="X947">
        <v>2.43367397243E-4</v>
      </c>
      <c r="Y947">
        <v>2.7363899999999999E-10</v>
      </c>
      <c r="Z947">
        <v>3.0118482192329999E-3</v>
      </c>
    </row>
    <row r="948" spans="24:26" x14ac:dyDescent="0.25">
      <c r="X948">
        <v>1.42445864683E-4</v>
      </c>
      <c r="Y948">
        <v>3.4503900000000002E-10</v>
      </c>
      <c r="Z948">
        <v>1.62149323884E-3</v>
      </c>
    </row>
    <row r="949" spans="24:26" x14ac:dyDescent="0.25">
      <c r="X949">
        <v>1.90450881256E-4</v>
      </c>
      <c r="Y949">
        <v>3.5463599999999999E-10</v>
      </c>
      <c r="Z949">
        <v>1.5412651776999999E-3</v>
      </c>
    </row>
    <row r="950" spans="24:26" x14ac:dyDescent="0.25">
      <c r="X950">
        <v>2.14809380524E-4</v>
      </c>
      <c r="Y950">
        <v>3.5514500000000002E-10</v>
      </c>
      <c r="Z950">
        <v>2.652712175427E-3</v>
      </c>
    </row>
    <row r="951" spans="24:26" x14ac:dyDescent="0.25">
      <c r="X951">
        <v>1.7913009138800001E-4</v>
      </c>
      <c r="Y951">
        <v>3.5099399999999998E-10</v>
      </c>
      <c r="Z951">
        <v>2.3941743570760001E-3</v>
      </c>
    </row>
    <row r="952" spans="24:26" x14ac:dyDescent="0.25">
      <c r="X952">
        <v>2.2363625283299999E-4</v>
      </c>
      <c r="Y952">
        <v>3.49309E-10</v>
      </c>
      <c r="Z952">
        <v>2.1270057367590001E-3</v>
      </c>
    </row>
    <row r="953" spans="24:26" x14ac:dyDescent="0.25">
      <c r="X953">
        <v>2.0133542396500001E-4</v>
      </c>
      <c r="Y953">
        <v>3.5025399999999999E-10</v>
      </c>
      <c r="Z953">
        <v>2.8455032489460002E-3</v>
      </c>
    </row>
    <row r="954" spans="24:26" x14ac:dyDescent="0.25">
      <c r="X954">
        <v>1.5215926665899999E-4</v>
      </c>
      <c r="Y954">
        <v>3.4969199999999997E-10</v>
      </c>
      <c r="Z954">
        <v>6.7213568221599997E-4</v>
      </c>
    </row>
    <row r="955" spans="24:26" x14ac:dyDescent="0.25">
      <c r="X955">
        <v>1.4005554760899999E-4</v>
      </c>
      <c r="Y955">
        <v>3.6113500000000001E-10</v>
      </c>
      <c r="Z955">
        <v>6.9498202911500004E-4</v>
      </c>
    </row>
    <row r="956" spans="24:26" x14ac:dyDescent="0.25">
      <c r="X956">
        <v>1.4734286332E-4</v>
      </c>
      <c r="Y956">
        <v>3.4768699999999999E-10</v>
      </c>
      <c r="Z956">
        <v>8.5176443960999996E-4</v>
      </c>
    </row>
    <row r="957" spans="24:26" x14ac:dyDescent="0.25">
      <c r="X957">
        <v>1.8871885341700001E-4</v>
      </c>
      <c r="Y957">
        <v>3.49538E-10</v>
      </c>
      <c r="Z957">
        <v>1.1404928110660001E-3</v>
      </c>
    </row>
    <row r="958" spans="24:26" x14ac:dyDescent="0.25">
      <c r="X958">
        <v>1.6097474510500001E-4</v>
      </c>
      <c r="Y958">
        <v>3.5327999999999999E-10</v>
      </c>
      <c r="Z958">
        <v>8.0379837294100001E-4</v>
      </c>
    </row>
    <row r="959" spans="24:26" x14ac:dyDescent="0.25">
      <c r="X959">
        <v>1.74052833652E-4</v>
      </c>
      <c r="Y959">
        <v>3.5514500000000002E-10</v>
      </c>
      <c r="Z959">
        <v>7.4753988088599997E-4</v>
      </c>
    </row>
    <row r="960" spans="24:26" x14ac:dyDescent="0.25">
      <c r="X960">
        <v>1.4585506692300001E-4</v>
      </c>
      <c r="Y960">
        <v>3.5412299999999999E-10</v>
      </c>
      <c r="Z960">
        <v>6.7323873589999995E-4</v>
      </c>
    </row>
    <row r="961" spans="24:26" x14ac:dyDescent="0.25">
      <c r="X961">
        <v>1.75411852908E-4</v>
      </c>
      <c r="Y961">
        <v>3.5589100000000001E-10</v>
      </c>
      <c r="Z961">
        <v>9.13794975519E-4</v>
      </c>
    </row>
    <row r="962" spans="24:26" x14ac:dyDescent="0.25">
      <c r="X962">
        <v>2.0150729949000001E-4</v>
      </c>
      <c r="Y962">
        <v>3.5237800000000001E-10</v>
      </c>
      <c r="Z962">
        <v>1.065536331253E-3</v>
      </c>
    </row>
    <row r="963" spans="24:26" x14ac:dyDescent="0.25">
      <c r="X963">
        <v>2.41778644695E-4</v>
      </c>
      <c r="Y963">
        <v>3.5370599999999998E-10</v>
      </c>
      <c r="Z963">
        <v>2.4222964067390001E-3</v>
      </c>
    </row>
    <row r="964" spans="24:26" x14ac:dyDescent="0.25">
      <c r="X964">
        <v>1.6369313323E-4</v>
      </c>
      <c r="Y964">
        <v>3.5604999999999998E-10</v>
      </c>
      <c r="Z964">
        <v>7.82719607853E-4</v>
      </c>
    </row>
    <row r="965" spans="24:26" x14ac:dyDescent="0.25">
      <c r="X965">
        <v>1.60851336865E-4</v>
      </c>
      <c r="Y965">
        <v>3.5502300000000001E-10</v>
      </c>
      <c r="Z965">
        <v>9.0161118913300003E-4</v>
      </c>
    </row>
    <row r="966" spans="24:26" x14ac:dyDescent="0.25">
      <c r="X966">
        <v>1.40496743332E-4</v>
      </c>
      <c r="Y966">
        <v>3.5395100000000001E-10</v>
      </c>
      <c r="Z966">
        <v>1.003967521547E-3</v>
      </c>
    </row>
    <row r="967" spans="24:26" x14ac:dyDescent="0.25">
      <c r="X967">
        <v>1.03093119478E-4</v>
      </c>
      <c r="Y967">
        <v>3.5631599999999998E-10</v>
      </c>
      <c r="Z967">
        <v>1.305834804934E-3</v>
      </c>
    </row>
    <row r="968" spans="24:26" x14ac:dyDescent="0.25">
      <c r="X968">
        <v>1.0485278177E-4</v>
      </c>
      <c r="Y968">
        <v>3.5524999999999999E-10</v>
      </c>
      <c r="Z968">
        <v>5.1882532803400002E-4</v>
      </c>
    </row>
    <row r="969" spans="24:26" x14ac:dyDescent="0.25">
      <c r="X969">
        <v>9.1142895616999999E-5</v>
      </c>
      <c r="Y969">
        <v>3.5992099999999999E-10</v>
      </c>
      <c r="Z969">
        <v>6.0889845774499997E-4</v>
      </c>
    </row>
    <row r="970" spans="24:26" x14ac:dyDescent="0.25">
      <c r="X970">
        <v>1.17442883584E-4</v>
      </c>
      <c r="Y970">
        <v>3.5671100000000001E-10</v>
      </c>
      <c r="Z970">
        <v>7.9556548307699998E-4</v>
      </c>
    </row>
    <row r="971" spans="24:26" x14ac:dyDescent="0.25">
      <c r="X971">
        <v>2.0086542724199999E-4</v>
      </c>
      <c r="Y971">
        <v>3.56951E-10</v>
      </c>
      <c r="Z971">
        <v>2.4629104460819999E-3</v>
      </c>
    </row>
    <row r="972" spans="24:26" x14ac:dyDescent="0.25">
      <c r="X972">
        <v>1.9552774305299999E-4</v>
      </c>
      <c r="Y972">
        <v>3.5132400000000002E-10</v>
      </c>
      <c r="Z972">
        <v>2.1717785588519999E-3</v>
      </c>
    </row>
    <row r="973" spans="24:26" x14ac:dyDescent="0.25">
      <c r="X973">
        <v>1.4419943993099999E-4</v>
      </c>
      <c r="Y973">
        <v>8.1874000000000006E-11</v>
      </c>
      <c r="Z973">
        <v>7.6907371764000005E-4</v>
      </c>
    </row>
    <row r="974" spans="24:26" x14ac:dyDescent="0.25">
      <c r="X974">
        <v>2.31524570046E-4</v>
      </c>
      <c r="Y974">
        <v>3.6462E-11</v>
      </c>
      <c r="Z974">
        <v>3.730650057413E-3</v>
      </c>
    </row>
    <row r="975" spans="24:26" x14ac:dyDescent="0.25">
      <c r="X975">
        <v>1.1958832846E-4</v>
      </c>
      <c r="Y975">
        <v>5.0308000000000001E-11</v>
      </c>
      <c r="Z975">
        <v>7.1067291318599999E-4</v>
      </c>
    </row>
    <row r="976" spans="24:26" x14ac:dyDescent="0.25">
      <c r="X976">
        <v>1.7452622557499999E-4</v>
      </c>
      <c r="Y976">
        <v>4.6863E-11</v>
      </c>
      <c r="Z976">
        <v>1.497789341966E-3</v>
      </c>
    </row>
    <row r="977" spans="24:26" x14ac:dyDescent="0.25">
      <c r="X977">
        <v>1.5062511719599999E-4</v>
      </c>
      <c r="Y977">
        <v>2.1774000000000002E-11</v>
      </c>
      <c r="Z977">
        <v>1.5255456844380001E-3</v>
      </c>
    </row>
    <row r="978" spans="24:26" x14ac:dyDescent="0.25">
      <c r="X978">
        <v>1.5023611196999999E-4</v>
      </c>
      <c r="Y978">
        <v>4.6180999999999998E-11</v>
      </c>
      <c r="Z978">
        <v>2.1998456727210002E-3</v>
      </c>
    </row>
    <row r="979" spans="24:26" x14ac:dyDescent="0.25">
      <c r="X979">
        <v>1.2309288861699999E-4</v>
      </c>
      <c r="Y979">
        <v>8.3032999999999996E-11</v>
      </c>
      <c r="Z979">
        <v>1.0244435975199999E-3</v>
      </c>
    </row>
    <row r="980" spans="24:26" x14ac:dyDescent="0.25">
      <c r="X980">
        <v>9.6274438084000005E-5</v>
      </c>
      <c r="Y980">
        <v>5.0161E-11</v>
      </c>
      <c r="Z980">
        <v>3.7317734539199998E-4</v>
      </c>
    </row>
    <row r="981" spans="24:26" x14ac:dyDescent="0.25">
      <c r="X981">
        <v>8.6422431137999996E-5</v>
      </c>
      <c r="Y981">
        <v>3.7199999999999998E-11</v>
      </c>
      <c r="Z981">
        <v>3.7190066880599999E-4</v>
      </c>
    </row>
    <row r="982" spans="24:26" x14ac:dyDescent="0.25">
      <c r="X982">
        <v>5.8224615668999997E-5</v>
      </c>
      <c r="Y982">
        <v>4.7057999999999999E-11</v>
      </c>
      <c r="Z982">
        <v>2.10654573825E-4</v>
      </c>
    </row>
    <row r="983" spans="24:26" x14ac:dyDescent="0.25">
      <c r="X983">
        <v>1.77762727441E-4</v>
      </c>
      <c r="Y983">
        <v>1.2215900000000001E-10</v>
      </c>
      <c r="Z983">
        <v>2.6077988403490002E-3</v>
      </c>
    </row>
    <row r="984" spans="24:26" x14ac:dyDescent="0.25">
      <c r="X984">
        <v>1.1560096629799999E-4</v>
      </c>
      <c r="Y984">
        <v>1.1580799999999999E-10</v>
      </c>
      <c r="Z984">
        <v>1.0450472896090001E-3</v>
      </c>
    </row>
    <row r="985" spans="24:26" x14ac:dyDescent="0.25">
      <c r="X985">
        <v>7.6192564624999999E-5</v>
      </c>
      <c r="Y985">
        <v>1.66856E-10</v>
      </c>
      <c r="Z985">
        <v>6.6856108444199997E-4</v>
      </c>
    </row>
    <row r="986" spans="24:26" x14ac:dyDescent="0.25">
      <c r="X986">
        <v>7.1959156046999995E-5</v>
      </c>
      <c r="Y986">
        <v>2.3526999999999999E-11</v>
      </c>
      <c r="Z986">
        <v>3.0966543360999999E-4</v>
      </c>
    </row>
    <row r="987" spans="24:26" x14ac:dyDescent="0.25">
      <c r="X987">
        <v>6.5517547656999994E-5</v>
      </c>
      <c r="Y987">
        <v>1.144E-11</v>
      </c>
      <c r="Z987">
        <v>2.7639915255599999E-4</v>
      </c>
    </row>
    <row r="988" spans="24:26" x14ac:dyDescent="0.25">
      <c r="X988">
        <v>1.5807099718799999E-4</v>
      </c>
      <c r="Y988">
        <v>2.3749E-11</v>
      </c>
      <c r="Z988">
        <v>2.4440335322589999E-3</v>
      </c>
    </row>
    <row r="989" spans="24:26" x14ac:dyDescent="0.25">
      <c r="X989">
        <v>7.9859819621999999E-5</v>
      </c>
      <c r="Y989">
        <v>2.0270000000000001E-11</v>
      </c>
      <c r="Z989">
        <v>7.2257089377399998E-4</v>
      </c>
    </row>
    <row r="990" spans="24:26" x14ac:dyDescent="0.25">
      <c r="X990">
        <v>6.7670514534999996E-5</v>
      </c>
      <c r="Y990">
        <v>7.1169999999999997E-12</v>
      </c>
      <c r="Z990">
        <v>5.2670154426899996E-4</v>
      </c>
    </row>
    <row r="991" spans="24:26" x14ac:dyDescent="0.25">
      <c r="X991">
        <v>8.2875522141000001E-5</v>
      </c>
      <c r="Y991">
        <v>6.8970000000000002E-12</v>
      </c>
      <c r="Z991">
        <v>7.46716883768E-4</v>
      </c>
    </row>
    <row r="992" spans="24:26" x14ac:dyDescent="0.25">
      <c r="X992">
        <v>8.1052692014E-5</v>
      </c>
      <c r="Y992">
        <v>7.6059999999999997E-12</v>
      </c>
      <c r="Z992">
        <v>5.1734052407400005E-4</v>
      </c>
    </row>
    <row r="993" spans="24:26" x14ac:dyDescent="0.25">
      <c r="X993">
        <v>1.9374375235100001E-4</v>
      </c>
      <c r="Y993">
        <v>1.8845000000000001E-11</v>
      </c>
      <c r="Z993">
        <v>2.7512582998110002E-3</v>
      </c>
    </row>
    <row r="994" spans="24:26" x14ac:dyDescent="0.25">
      <c r="X994">
        <v>8.7163752601999999E-5</v>
      </c>
      <c r="Y994">
        <v>2.882E-11</v>
      </c>
      <c r="Z994">
        <v>8.8260589357499997E-4</v>
      </c>
    </row>
    <row r="995" spans="24:26" x14ac:dyDescent="0.25">
      <c r="X995">
        <v>9.7699993925000003E-5</v>
      </c>
      <c r="Y995">
        <v>2.6870999999999999E-11</v>
      </c>
      <c r="Z995">
        <v>5.9306325607999999E-4</v>
      </c>
    </row>
    <row r="996" spans="24:26" x14ac:dyDescent="0.25">
      <c r="X996">
        <v>9.2194212962999996E-5</v>
      </c>
      <c r="Y996">
        <v>7.555E-12</v>
      </c>
      <c r="Z996">
        <v>5.6148575523900005E-4</v>
      </c>
    </row>
    <row r="997" spans="24:26" x14ac:dyDescent="0.25">
      <c r="X997">
        <v>2.05728455821E-4</v>
      </c>
      <c r="Y997">
        <v>4.6850000000000003E-12</v>
      </c>
      <c r="Z997">
        <v>2.5025266330360001E-3</v>
      </c>
    </row>
    <row r="998" spans="24:26" x14ac:dyDescent="0.25">
      <c r="X998">
        <v>1.2587466808800001E-4</v>
      </c>
      <c r="Y998">
        <v>1.5787000000000001E-11</v>
      </c>
      <c r="Z998">
        <v>9.3505882608400004E-4</v>
      </c>
    </row>
    <row r="999" spans="24:26" x14ac:dyDescent="0.25">
      <c r="X999">
        <v>1.15008813687E-4</v>
      </c>
      <c r="Y999">
        <v>2.7763999999999998E-11</v>
      </c>
      <c r="Z999">
        <v>1.0264679292879999E-3</v>
      </c>
    </row>
    <row r="1000" spans="24:26" x14ac:dyDescent="0.25">
      <c r="X1000">
        <v>9.4156936787999994E-5</v>
      </c>
      <c r="Y1000">
        <v>1.8773E-11</v>
      </c>
      <c r="Z1000">
        <v>6.3589932193500003E-4</v>
      </c>
    </row>
    <row r="1001" spans="24:26" x14ac:dyDescent="0.25">
      <c r="X1001">
        <v>7.9761165353999994E-5</v>
      </c>
      <c r="Y1001">
        <v>1.5920000000000001E-12</v>
      </c>
      <c r="Z1001">
        <v>4.7481366337799998E-4</v>
      </c>
    </row>
    <row r="1002" spans="24:26" x14ac:dyDescent="0.25">
      <c r="X1002">
        <v>1.0038263869799999E-4</v>
      </c>
      <c r="Y1002">
        <v>4.489E-12</v>
      </c>
      <c r="Z1002">
        <v>4.38073360781E-4</v>
      </c>
    </row>
    <row r="1003" spans="24:26" x14ac:dyDescent="0.25">
      <c r="X1003">
        <v>1.2289210436599999E-4</v>
      </c>
      <c r="Y1003">
        <v>1.4428E-11</v>
      </c>
      <c r="Z1003">
        <v>8.9892338154600002E-4</v>
      </c>
    </row>
    <row r="1004" spans="24:26" x14ac:dyDescent="0.25">
      <c r="X1004">
        <v>1.4001181493100001E-4</v>
      </c>
      <c r="Y1004">
        <v>3.0657000000000001E-11</v>
      </c>
      <c r="Z1004">
        <v>9.6474007885900001E-4</v>
      </c>
    </row>
    <row r="1005" spans="24:26" x14ac:dyDescent="0.25">
      <c r="X1005">
        <v>1.07253597731E-4</v>
      </c>
      <c r="Y1005">
        <v>2.3511E-11</v>
      </c>
      <c r="Z1005">
        <v>7.6705732673900003E-4</v>
      </c>
    </row>
    <row r="1006" spans="24:26" x14ac:dyDescent="0.25">
      <c r="X1006">
        <v>1.02932509597E-4</v>
      </c>
      <c r="Y1006">
        <v>2.176E-12</v>
      </c>
      <c r="Z1006">
        <v>5.7027031912199998E-4</v>
      </c>
    </row>
    <row r="1007" spans="24:26" x14ac:dyDescent="0.25">
      <c r="X1007">
        <v>1.7024330562E-4</v>
      </c>
      <c r="Y1007">
        <v>3.2729999999999999E-12</v>
      </c>
      <c r="Z1007">
        <v>2.0981453432960002E-3</v>
      </c>
    </row>
    <row r="1008" spans="24:26" x14ac:dyDescent="0.25">
      <c r="X1008">
        <v>1.9074657465900001E-4</v>
      </c>
      <c r="Y1008">
        <v>1.2452000000000001E-11</v>
      </c>
      <c r="Z1008">
        <v>2.2460766079509999E-3</v>
      </c>
    </row>
    <row r="1009" spans="24:26" x14ac:dyDescent="0.25">
      <c r="X1009">
        <v>1.5314599571299999E-4</v>
      </c>
      <c r="Y1009">
        <v>2.2558999999999999E-11</v>
      </c>
      <c r="Z1009">
        <v>1.242980062308E-3</v>
      </c>
    </row>
    <row r="1010" spans="24:26" x14ac:dyDescent="0.25">
      <c r="X1010">
        <v>8.2148277151999999E-5</v>
      </c>
      <c r="Y1010">
        <v>1.6604000000000002E-11</v>
      </c>
      <c r="Z1010">
        <v>5.4555074565599995E-4</v>
      </c>
    </row>
    <row r="1011" spans="24:26" x14ac:dyDescent="0.25">
      <c r="X1011">
        <v>8.3351096715000004E-5</v>
      </c>
      <c r="Y1011">
        <v>1.3189999999999999E-12</v>
      </c>
      <c r="Z1011">
        <v>3.6375286182600001E-4</v>
      </c>
    </row>
    <row r="1012" spans="24:26" x14ac:dyDescent="0.25">
      <c r="X1012">
        <v>8.5454768298999994E-5</v>
      </c>
      <c r="Y1012">
        <v>4.1300000000000004E-12</v>
      </c>
      <c r="Z1012">
        <v>4.01173812566E-4</v>
      </c>
    </row>
    <row r="1013" spans="24:26" x14ac:dyDescent="0.25">
      <c r="X1013">
        <v>3.10189326481E-4</v>
      </c>
      <c r="Y1013">
        <v>1.4958000000000001E-11</v>
      </c>
      <c r="Z1013">
        <v>4.7874145755059999E-3</v>
      </c>
    </row>
    <row r="1014" spans="24:26" x14ac:dyDescent="0.25">
      <c r="X1014">
        <v>1.40092739809E-4</v>
      </c>
      <c r="Y1014">
        <v>2.8336E-11</v>
      </c>
      <c r="Z1014">
        <v>1.567451067416E-3</v>
      </c>
    </row>
    <row r="1015" spans="24:26" x14ac:dyDescent="0.25">
      <c r="X1015">
        <v>2.3797117668199999E-4</v>
      </c>
      <c r="Y1015">
        <v>2.2763000000000001E-11</v>
      </c>
      <c r="Z1015">
        <v>3.9687043456709996E-3</v>
      </c>
    </row>
    <row r="1016" spans="24:26" x14ac:dyDescent="0.25">
      <c r="X1016">
        <v>1.3731445742700001E-4</v>
      </c>
      <c r="Y1016">
        <v>2.3060000000000001E-12</v>
      </c>
      <c r="Z1016">
        <v>1.5179965757230001E-3</v>
      </c>
    </row>
    <row r="1017" spans="24:26" x14ac:dyDescent="0.25">
      <c r="X1017">
        <v>1.0509966859799999E-4</v>
      </c>
      <c r="Y1017">
        <v>2.1959999999999999E-12</v>
      </c>
      <c r="Z1017">
        <v>4.7504097306999999E-4</v>
      </c>
    </row>
    <row r="1018" spans="24:26" x14ac:dyDescent="0.25">
      <c r="X1018">
        <v>1.4552579252999999E-4</v>
      </c>
      <c r="Y1018">
        <v>4.7839999999999998E-12</v>
      </c>
      <c r="Z1018">
        <v>1.6483491609480001E-3</v>
      </c>
    </row>
    <row r="1019" spans="24:26" x14ac:dyDescent="0.25">
      <c r="X1019">
        <v>1.28758532477E-4</v>
      </c>
      <c r="Y1019">
        <v>2.0920000000000001E-11</v>
      </c>
      <c r="Z1019">
        <v>6.7028812289999997E-4</v>
      </c>
    </row>
    <row r="1020" spans="24:26" x14ac:dyDescent="0.25">
      <c r="X1020">
        <v>1.490325365E-4</v>
      </c>
      <c r="Y1020">
        <v>1.6501E-11</v>
      </c>
      <c r="Z1020">
        <v>8.7646439789800001E-4</v>
      </c>
    </row>
    <row r="1021" spans="24:26" x14ac:dyDescent="0.25">
      <c r="X1021">
        <v>2.16019660593E-4</v>
      </c>
      <c r="Y1021">
        <v>4.9899999999999999E-13</v>
      </c>
      <c r="Z1021">
        <v>2.146919473459E-3</v>
      </c>
    </row>
    <row r="1022" spans="24:26" x14ac:dyDescent="0.25">
      <c r="X1022">
        <v>9.0224257363000007E-5</v>
      </c>
      <c r="Y1022">
        <v>1.1177999999999999E-11</v>
      </c>
      <c r="Z1022">
        <v>4.07591655622E-4</v>
      </c>
    </row>
    <row r="1023" spans="24:26" x14ac:dyDescent="0.25">
      <c r="X1023">
        <v>9.7587765574E-5</v>
      </c>
      <c r="Y1023">
        <v>2.1370999999999999E-11</v>
      </c>
      <c r="Z1023">
        <v>7.9361681598600004E-4</v>
      </c>
    </row>
    <row r="1024" spans="24:26" x14ac:dyDescent="0.25">
      <c r="X1024">
        <v>7.5048457927999994E-5</v>
      </c>
      <c r="Y1024">
        <v>1.6901999999999999E-11</v>
      </c>
      <c r="Z1024">
        <v>5.6480943325500001E-4</v>
      </c>
    </row>
    <row r="1025" spans="24:26" x14ac:dyDescent="0.25">
      <c r="X1025">
        <v>9.1393879467999996E-5</v>
      </c>
      <c r="Y1025">
        <v>5.3000000000000001E-14</v>
      </c>
      <c r="Z1025">
        <v>4.2382580330600002E-4</v>
      </c>
    </row>
    <row r="1026" spans="24:26" x14ac:dyDescent="0.25">
      <c r="X1026">
        <v>1.16401944804E-4</v>
      </c>
      <c r="Y1026">
        <v>7.3010000000000005E-12</v>
      </c>
      <c r="Z1026">
        <v>5.0785971552600004E-4</v>
      </c>
    </row>
    <row r="1027" spans="24:26" x14ac:dyDescent="0.25">
      <c r="X1027">
        <v>1.4332884183999999E-4</v>
      </c>
      <c r="Y1027">
        <v>1.0803000000000001E-11</v>
      </c>
      <c r="Z1027">
        <v>9.5109302234499995E-4</v>
      </c>
    </row>
    <row r="1028" spans="24:26" x14ac:dyDescent="0.25">
      <c r="X1028">
        <v>1.1493685365E-4</v>
      </c>
      <c r="Y1028">
        <v>2.0187999999999999E-11</v>
      </c>
      <c r="Z1028">
        <v>6.7205989788900005E-4</v>
      </c>
    </row>
    <row r="1029" spans="24:26" x14ac:dyDescent="0.25">
      <c r="X1029">
        <v>1.20863056274E-4</v>
      </c>
      <c r="Y1029">
        <v>1.7025000000000001E-11</v>
      </c>
      <c r="Z1029">
        <v>4.6381794654000002E-4</v>
      </c>
    </row>
    <row r="1030" spans="24:26" x14ac:dyDescent="0.25">
      <c r="X1030">
        <v>5.0263247352399999E-4</v>
      </c>
      <c r="Y1030">
        <v>2.3669999999999999E-12</v>
      </c>
      <c r="Z1030">
        <v>8.1743567263800002E-3</v>
      </c>
    </row>
    <row r="1031" spans="24:26" x14ac:dyDescent="0.25">
      <c r="X1031">
        <v>9.2316804974000002E-5</v>
      </c>
      <c r="Y1031">
        <v>3.5899999999999998E-12</v>
      </c>
      <c r="Z1031">
        <v>4.0073165356699998E-4</v>
      </c>
    </row>
    <row r="1032" spans="24:26" x14ac:dyDescent="0.25">
      <c r="X1032">
        <v>1.2258717058899999E-4</v>
      </c>
      <c r="Y1032">
        <v>8.8379999999999993E-12</v>
      </c>
      <c r="Z1032">
        <v>8.8438704515400005E-4</v>
      </c>
    </row>
    <row r="1033" spans="24:26" x14ac:dyDescent="0.25">
      <c r="X1033">
        <v>8.1166625692000004E-5</v>
      </c>
      <c r="Y1033">
        <v>1.8559E-11</v>
      </c>
      <c r="Z1033">
        <v>3.40718107328E-4</v>
      </c>
    </row>
    <row r="1034" spans="24:26" x14ac:dyDescent="0.25">
      <c r="X1034">
        <v>9.8946502214999999E-5</v>
      </c>
      <c r="Y1034">
        <v>1.4104999999999999E-11</v>
      </c>
      <c r="Z1034">
        <v>4.6558825881600001E-4</v>
      </c>
    </row>
    <row r="1035" spans="24:26" x14ac:dyDescent="0.25">
      <c r="X1035">
        <v>1.09246678269E-4</v>
      </c>
      <c r="Y1035">
        <v>1.4128E-11</v>
      </c>
      <c r="Z1035">
        <v>4.9009474181799999E-4</v>
      </c>
    </row>
    <row r="1036" spans="24:26" x14ac:dyDescent="0.25">
      <c r="X1036">
        <v>1.8017907002200001E-4</v>
      </c>
      <c r="Y1036">
        <v>1.7883999999999999E-11</v>
      </c>
      <c r="Z1036">
        <v>1.0047346417089999E-3</v>
      </c>
    </row>
    <row r="1037" spans="24:26" x14ac:dyDescent="0.25">
      <c r="X1037">
        <v>2.2230698601900001E-4</v>
      </c>
      <c r="Y1037">
        <v>6.106E-12</v>
      </c>
      <c r="Z1037">
        <v>1.836973600522E-3</v>
      </c>
    </row>
    <row r="1038" spans="24:26" x14ac:dyDescent="0.25">
      <c r="X1038">
        <v>1.8807883933099999E-4</v>
      </c>
      <c r="Y1038">
        <v>2.3076000000000001E-11</v>
      </c>
      <c r="Z1038">
        <v>2.0901500623650001E-3</v>
      </c>
    </row>
    <row r="1039" spans="24:26" x14ac:dyDescent="0.25">
      <c r="X1039">
        <v>2.6201962709699998E-4</v>
      </c>
      <c r="Y1039">
        <v>1.6362E-11</v>
      </c>
      <c r="Z1039">
        <v>2.5744351773979999E-3</v>
      </c>
    </row>
    <row r="1040" spans="24:26" x14ac:dyDescent="0.25">
      <c r="X1040">
        <v>2.71150186116E-4</v>
      </c>
      <c r="Y1040">
        <v>5.1579999999999996E-12</v>
      </c>
      <c r="Z1040">
        <v>3.7895269010460001E-3</v>
      </c>
    </row>
    <row r="1041" spans="24:26" x14ac:dyDescent="0.25">
      <c r="X1041">
        <v>1.07330075828E-4</v>
      </c>
      <c r="Y1041">
        <v>3.4809999999999998E-12</v>
      </c>
      <c r="Z1041">
        <v>9.9955848726999996E-4</v>
      </c>
    </row>
    <row r="1042" spans="24:26" x14ac:dyDescent="0.25">
      <c r="X1042">
        <v>2.3054350115900001E-4</v>
      </c>
      <c r="Y1042">
        <v>4.2460000000000003E-12</v>
      </c>
      <c r="Z1042">
        <v>1.2142186179710001E-3</v>
      </c>
    </row>
    <row r="1043" spans="24:26" x14ac:dyDescent="0.25">
      <c r="X1043">
        <v>1.35339722157E-4</v>
      </c>
      <c r="Y1043">
        <v>1.2848E-11</v>
      </c>
      <c r="Z1043">
        <v>1.3289698005049999E-3</v>
      </c>
    </row>
    <row r="1044" spans="24:26" x14ac:dyDescent="0.25">
      <c r="X1044">
        <v>3.2280480798499997E-4</v>
      </c>
      <c r="Y1044">
        <v>9.4069999999999998E-12</v>
      </c>
      <c r="Z1044">
        <v>4.6878974789329999E-3</v>
      </c>
    </row>
    <row r="1045" spans="24:26" x14ac:dyDescent="0.25">
      <c r="X1045">
        <v>6.3838031430999995E-5</v>
      </c>
      <c r="Y1045">
        <v>2.9999999999999998E-13</v>
      </c>
      <c r="Z1045">
        <v>4.0419112458299998E-4</v>
      </c>
    </row>
    <row r="1046" spans="24:26" x14ac:dyDescent="0.25">
      <c r="X1046">
        <v>1.7449997707100001E-4</v>
      </c>
      <c r="Y1046">
        <v>5.3430000000000002E-12</v>
      </c>
      <c r="Z1046">
        <v>1.481895648647E-3</v>
      </c>
    </row>
    <row r="1047" spans="24:26" x14ac:dyDescent="0.25">
      <c r="X1047">
        <v>1.7238636722499999E-4</v>
      </c>
      <c r="Y1047">
        <v>1.14E-12</v>
      </c>
      <c r="Z1047">
        <v>1.468859386557E-3</v>
      </c>
    </row>
    <row r="1048" spans="24:26" x14ac:dyDescent="0.25">
      <c r="X1048">
        <v>1.2644360772400001E-4</v>
      </c>
      <c r="Y1048">
        <v>2.1157000000000001E-11</v>
      </c>
      <c r="Z1048">
        <v>9.4789468962099997E-4</v>
      </c>
    </row>
    <row r="1049" spans="24:26" x14ac:dyDescent="0.25">
      <c r="X1049">
        <v>9.8917265951299995E-4</v>
      </c>
      <c r="Y1049">
        <v>1.1180000000000001E-12</v>
      </c>
      <c r="Z1049">
        <v>1.7843764079328001E-2</v>
      </c>
    </row>
    <row r="1050" spans="24:26" x14ac:dyDescent="0.25">
      <c r="X1050">
        <v>1.139734467784E-3</v>
      </c>
      <c r="Y1050">
        <v>1.2479E-11</v>
      </c>
      <c r="Z1050">
        <v>2.0767691859073002E-2</v>
      </c>
    </row>
    <row r="1051" spans="24:26" x14ac:dyDescent="0.25">
      <c r="X1051">
        <v>2.21429169558E-4</v>
      </c>
      <c r="Y1051">
        <v>1.11375E-10</v>
      </c>
      <c r="Z1051">
        <v>2.3239213075350001E-3</v>
      </c>
    </row>
    <row r="1052" spans="24:26" x14ac:dyDescent="0.25">
      <c r="X1052">
        <v>2.0526912226400001E-4</v>
      </c>
      <c r="Y1052">
        <v>3.3348000000000002E-11</v>
      </c>
      <c r="Z1052">
        <v>1.071223333789E-3</v>
      </c>
    </row>
    <row r="1053" spans="24:26" x14ac:dyDescent="0.25">
      <c r="X1053">
        <v>2.41619443841E-4</v>
      </c>
      <c r="Y1053">
        <v>5.7021399999999997E-10</v>
      </c>
      <c r="Z1053">
        <v>1.627441286866E-3</v>
      </c>
    </row>
    <row r="1054" spans="24:26" x14ac:dyDescent="0.25">
      <c r="X1054">
        <v>2.5839202544700001E-4</v>
      </c>
      <c r="Y1054">
        <v>5.9309999999999997E-12</v>
      </c>
      <c r="Z1054">
        <v>2.23576200112E-3</v>
      </c>
    </row>
    <row r="1055" spans="24:26" x14ac:dyDescent="0.25">
      <c r="X1055">
        <v>1.85695303946E-4</v>
      </c>
      <c r="Y1055">
        <v>1.445E-12</v>
      </c>
      <c r="Z1055">
        <v>2.1679970243080001E-3</v>
      </c>
    </row>
    <row r="1056" spans="24:26" x14ac:dyDescent="0.25">
      <c r="X1056">
        <v>1.2470219215999999E-4</v>
      </c>
      <c r="Y1056">
        <v>9.5799999999999996E-13</v>
      </c>
      <c r="Z1056">
        <v>8.8200011506399997E-4</v>
      </c>
    </row>
    <row r="1057" spans="24:26" x14ac:dyDescent="0.25">
      <c r="X1057">
        <v>1.19968944514E-4</v>
      </c>
      <c r="Y1057">
        <v>2.1315E-11</v>
      </c>
      <c r="Z1057">
        <v>7.6613710918900003E-4</v>
      </c>
    </row>
    <row r="1058" spans="24:26" x14ac:dyDescent="0.25">
      <c r="X1058">
        <v>1.0090776152E-4</v>
      </c>
      <c r="Y1058">
        <v>6.0710000000000003E-12</v>
      </c>
      <c r="Z1058">
        <v>9.0461795178299999E-4</v>
      </c>
    </row>
    <row r="1059" spans="24:26" x14ac:dyDescent="0.25">
      <c r="X1059">
        <v>1.06329846224E-4</v>
      </c>
      <c r="Y1059">
        <v>2.3999999999999999E-12</v>
      </c>
      <c r="Z1059">
        <v>1.634915423534E-3</v>
      </c>
    </row>
    <row r="1060" spans="24:26" x14ac:dyDescent="0.25">
      <c r="X1060">
        <v>8.0394742944999998E-5</v>
      </c>
      <c r="Y1060">
        <v>2.8492000000000001E-11</v>
      </c>
      <c r="Z1060">
        <v>3.93683820828E-4</v>
      </c>
    </row>
    <row r="1061" spans="24:26" x14ac:dyDescent="0.25">
      <c r="X1061">
        <v>1.03713488296E-4</v>
      </c>
      <c r="Y1061">
        <v>2.5287000000000001E-11</v>
      </c>
      <c r="Z1061">
        <v>7.8024685506599995E-4</v>
      </c>
    </row>
    <row r="1062" spans="24:26" x14ac:dyDescent="0.25">
      <c r="X1062">
        <v>1.08739879254E-4</v>
      </c>
      <c r="Y1062">
        <v>1.4298000000000001E-11</v>
      </c>
      <c r="Z1062">
        <v>1.1027644558270001E-3</v>
      </c>
    </row>
    <row r="1063" spans="24:26" x14ac:dyDescent="0.25">
      <c r="X1063">
        <v>6.5460776545000002E-5</v>
      </c>
      <c r="Y1063">
        <v>1.7311600000000001E-10</v>
      </c>
      <c r="Z1063">
        <v>3.6613091869399999E-4</v>
      </c>
    </row>
    <row r="1064" spans="24:26" x14ac:dyDescent="0.25">
      <c r="X1064">
        <v>7.2950390845400001E-4</v>
      </c>
      <c r="Y1064">
        <v>4.04458E-10</v>
      </c>
      <c r="Z1064">
        <v>1.2006457107133E-2</v>
      </c>
    </row>
    <row r="1065" spans="24:26" x14ac:dyDescent="0.25">
      <c r="X1065">
        <v>7.1770092235000002E-4</v>
      </c>
      <c r="Y1065">
        <v>2.9549999999999998E-12</v>
      </c>
      <c r="Z1065">
        <v>1.2702034562922E-2</v>
      </c>
    </row>
    <row r="1066" spans="24:26" x14ac:dyDescent="0.25">
      <c r="X1066">
        <v>7.5363489979000004E-5</v>
      </c>
      <c r="Y1066">
        <v>4.0410000000000002E-12</v>
      </c>
      <c r="Z1066">
        <v>3.6953294900100002E-4</v>
      </c>
    </row>
    <row r="1067" spans="24:26" x14ac:dyDescent="0.25">
      <c r="X1067">
        <v>7.0986227325999998E-5</v>
      </c>
      <c r="Y1067">
        <v>2.2360000000000002E-12</v>
      </c>
      <c r="Z1067">
        <v>1.91654670255E-4</v>
      </c>
    </row>
    <row r="1068" spans="24:26" x14ac:dyDescent="0.25">
      <c r="X1068">
        <v>4.7239048787E-5</v>
      </c>
      <c r="Y1068">
        <v>4.2482999999999998E-11</v>
      </c>
      <c r="Z1068">
        <v>2.6150622314499998E-4</v>
      </c>
    </row>
    <row r="1069" spans="24:26" x14ac:dyDescent="0.25">
      <c r="X1069">
        <v>9.6713485714000006E-5</v>
      </c>
      <c r="Y1069">
        <v>2.7368999999999999E-11</v>
      </c>
      <c r="Z1069">
        <v>8.8541100872599997E-4</v>
      </c>
    </row>
    <row r="1070" spans="24:26" x14ac:dyDescent="0.25">
      <c r="X1070">
        <v>1.2735100982600001E-4</v>
      </c>
      <c r="Y1070">
        <v>4.0009999999999996E-12</v>
      </c>
      <c r="Z1070">
        <v>1.3270053248419999E-3</v>
      </c>
    </row>
    <row r="1071" spans="24:26" x14ac:dyDescent="0.25">
      <c r="X1071">
        <v>2.7466326336999999E-4</v>
      </c>
      <c r="Y1071">
        <v>2.1900000000000002E-12</v>
      </c>
      <c r="Z1071">
        <v>4.3311861505569999E-3</v>
      </c>
    </row>
    <row r="1072" spans="24:26" x14ac:dyDescent="0.25">
      <c r="X1072">
        <v>4.8784454201999998E-5</v>
      </c>
      <c r="Y1072">
        <v>3.7199999999999998E-13</v>
      </c>
      <c r="Z1072">
        <v>1.64905457595E-4</v>
      </c>
    </row>
    <row r="1073" spans="24:26" x14ac:dyDescent="0.25">
      <c r="X1073">
        <v>7.6954068457100002E-4</v>
      </c>
      <c r="Y1073">
        <v>4.7590000000000002E-12</v>
      </c>
      <c r="Z1073">
        <v>1.2091206045640001E-2</v>
      </c>
    </row>
    <row r="1074" spans="24:26" x14ac:dyDescent="0.25">
      <c r="X1074">
        <v>1.0367797193209999E-3</v>
      </c>
      <c r="Y1074">
        <v>2.5948000000000001E-11</v>
      </c>
      <c r="Z1074">
        <v>9.9784229887909994E-3</v>
      </c>
    </row>
    <row r="1075" spans="24:26" x14ac:dyDescent="0.25">
      <c r="X1075">
        <v>1.11622885716E-4</v>
      </c>
      <c r="Y1075">
        <v>1.5571499999999999E-10</v>
      </c>
      <c r="Z1075">
        <v>8.0588015602200004E-4</v>
      </c>
    </row>
    <row r="1076" spans="24:26" x14ac:dyDescent="0.25">
      <c r="X1076">
        <v>9.1667691890999993E-5</v>
      </c>
      <c r="Y1076">
        <v>4.0451999999999998E-11</v>
      </c>
      <c r="Z1076">
        <v>7.6808987122899998E-4</v>
      </c>
    </row>
    <row r="1077" spans="24:26" x14ac:dyDescent="0.25">
      <c r="X1077">
        <v>9.0642762990000001E-5</v>
      </c>
      <c r="Y1077">
        <v>1.21025E-10</v>
      </c>
      <c r="Z1077">
        <v>6.1000989476999996E-4</v>
      </c>
    </row>
    <row r="1078" spans="24:26" x14ac:dyDescent="0.25">
      <c r="X1078">
        <v>7.6589541211000001E-5</v>
      </c>
      <c r="Y1078">
        <v>1.8896699999999999E-10</v>
      </c>
      <c r="Z1078">
        <v>4.3379031873100001E-4</v>
      </c>
    </row>
    <row r="1079" spans="24:26" x14ac:dyDescent="0.25">
      <c r="X1079">
        <v>7.9349916539999998E-5</v>
      </c>
      <c r="Y1079">
        <v>4.60547E-10</v>
      </c>
      <c r="Z1079">
        <v>6.5456949904500001E-4</v>
      </c>
    </row>
    <row r="1080" spans="24:26" x14ac:dyDescent="0.25">
      <c r="X1080">
        <v>7.7408931123999994E-5</v>
      </c>
      <c r="Y1080">
        <v>1.11436E-10</v>
      </c>
      <c r="Z1080">
        <v>2.9808288086300002E-4</v>
      </c>
    </row>
    <row r="1081" spans="24:26" x14ac:dyDescent="0.25">
      <c r="X1081">
        <v>7.23685208153E-4</v>
      </c>
      <c r="Y1081">
        <v>3.6951000000000001E-11</v>
      </c>
      <c r="Z1081">
        <v>1.2892745108193E-2</v>
      </c>
    </row>
    <row r="1082" spans="24:26" x14ac:dyDescent="0.25">
      <c r="X1082">
        <v>9.5852714799999996E-5</v>
      </c>
      <c r="Y1082">
        <v>9.1850000000000001E-12</v>
      </c>
      <c r="Z1082">
        <v>5.3893589243699999E-4</v>
      </c>
    </row>
    <row r="1083" spans="24:26" x14ac:dyDescent="0.25">
      <c r="X1083">
        <v>9.6893012755E-5</v>
      </c>
      <c r="Y1083">
        <v>1.517045122E-6</v>
      </c>
      <c r="Z1083">
        <v>3.38141856987E-4</v>
      </c>
    </row>
    <row r="1084" spans="24:26" x14ac:dyDescent="0.25">
      <c r="X1084">
        <v>5.1950534798000002E-5</v>
      </c>
      <c r="Y1084">
        <v>3.8628000000000002E-11</v>
      </c>
      <c r="Z1084">
        <v>1.95956332142E-4</v>
      </c>
    </row>
    <row r="1085" spans="24:26" x14ac:dyDescent="0.25">
      <c r="X1085">
        <v>7.0777561567000004E-5</v>
      </c>
      <c r="Y1085">
        <v>2.8409E-11</v>
      </c>
      <c r="Z1085">
        <v>2.9510498946700001E-4</v>
      </c>
    </row>
    <row r="1086" spans="24:26" x14ac:dyDescent="0.25">
      <c r="X1086">
        <v>7.4791779213000001E-5</v>
      </c>
      <c r="Y1086">
        <v>2.86326E-10</v>
      </c>
      <c r="Z1086">
        <v>3.3373255883500003E-4</v>
      </c>
    </row>
    <row r="1087" spans="24:26" x14ac:dyDescent="0.25">
      <c r="X1087">
        <v>8.5654934874999995E-5</v>
      </c>
      <c r="Y1087">
        <v>8.9765E-11</v>
      </c>
      <c r="Z1087">
        <v>4.0923970851100002E-4</v>
      </c>
    </row>
    <row r="1088" spans="24:26" x14ac:dyDescent="0.25">
      <c r="X1088">
        <v>9.1105947073999997E-5</v>
      </c>
      <c r="Y1088">
        <v>8.8545999999999999E-11</v>
      </c>
      <c r="Z1088">
        <v>4.42896708851E-4</v>
      </c>
    </row>
    <row r="1089" spans="24:26" x14ac:dyDescent="0.25">
      <c r="X1089">
        <v>8.4500749846999997E-5</v>
      </c>
      <c r="Y1089">
        <v>5.2587700000000002E-10</v>
      </c>
      <c r="Z1089">
        <v>3.755697493E-4</v>
      </c>
    </row>
    <row r="1090" spans="24:26" x14ac:dyDescent="0.25">
      <c r="X1090">
        <v>3.4371416392700002E-4</v>
      </c>
      <c r="Y1090">
        <v>5.4870000000000003E-12</v>
      </c>
      <c r="Z1090">
        <v>5.3119627453110004E-3</v>
      </c>
    </row>
    <row r="1091" spans="24:26" x14ac:dyDescent="0.25">
      <c r="X1091">
        <v>7.1292671457999995E-5</v>
      </c>
      <c r="Y1091">
        <v>4.7346000000000004E-10</v>
      </c>
      <c r="Z1091">
        <v>2.4382318970999999E-4</v>
      </c>
    </row>
    <row r="1092" spans="24:26" x14ac:dyDescent="0.25">
      <c r="X1092">
        <v>6.7778839628999997E-4</v>
      </c>
      <c r="Y1092">
        <v>1.3516939999999999E-9</v>
      </c>
      <c r="Z1092">
        <v>9.5334151710930008E-3</v>
      </c>
    </row>
    <row r="1093" spans="24:26" x14ac:dyDescent="0.25">
      <c r="X1093" t="s">
        <v>29</v>
      </c>
      <c r="Y1093" t="s">
        <v>29</v>
      </c>
      <c r="Z1093" t="s">
        <v>29</v>
      </c>
    </row>
    <row r="1094" spans="24:26" x14ac:dyDescent="0.25">
      <c r="X1094">
        <v>3.2002602279099999E-4</v>
      </c>
      <c r="Y1094">
        <v>5.3259000000000002E-10</v>
      </c>
      <c r="Z1094">
        <v>5.4226243593640004E-3</v>
      </c>
    </row>
    <row r="1095" spans="24:26" x14ac:dyDescent="0.25">
      <c r="X1095">
        <v>8.7566523726999995E-5</v>
      </c>
      <c r="Y1095">
        <v>1.00797E-10</v>
      </c>
      <c r="Z1095">
        <v>7.8329807364E-4</v>
      </c>
    </row>
    <row r="1096" spans="24:26" x14ac:dyDescent="0.25">
      <c r="X1096">
        <v>8.9146978253999999E-5</v>
      </c>
      <c r="Y1096">
        <v>4.30956E-10</v>
      </c>
      <c r="Z1096">
        <v>4.0817483608800002E-4</v>
      </c>
    </row>
    <row r="1097" spans="24:26" x14ac:dyDescent="0.25">
      <c r="X1097" t="s">
        <v>29</v>
      </c>
      <c r="Y1097" t="s">
        <v>29</v>
      </c>
      <c r="Z1097" t="s">
        <v>29</v>
      </c>
    </row>
    <row r="1098" spans="24:26" x14ac:dyDescent="0.25">
      <c r="X1098">
        <v>9.2140441307999999E-5</v>
      </c>
      <c r="Y1098">
        <v>5.2499999999999998E-13</v>
      </c>
      <c r="Z1098">
        <v>6.9878901151799999E-4</v>
      </c>
    </row>
    <row r="1099" spans="24:26" x14ac:dyDescent="0.25">
      <c r="X1099" t="s">
        <v>29</v>
      </c>
      <c r="Y1099" t="s">
        <v>29</v>
      </c>
      <c r="Z1099" t="s">
        <v>29</v>
      </c>
    </row>
    <row r="1100" spans="24:26" x14ac:dyDescent="0.25">
      <c r="X1100" t="s">
        <v>29</v>
      </c>
      <c r="Y1100" t="s">
        <v>29</v>
      </c>
      <c r="Z1100" t="s">
        <v>29</v>
      </c>
    </row>
    <row r="1101" spans="24:26" x14ac:dyDescent="0.25">
      <c r="X1101" t="s">
        <v>29</v>
      </c>
      <c r="Y1101" t="s">
        <v>29</v>
      </c>
      <c r="Z1101" t="s">
        <v>29</v>
      </c>
    </row>
    <row r="1102" spans="24:26" x14ac:dyDescent="0.25">
      <c r="X1102">
        <v>8.713771878E-5</v>
      </c>
      <c r="Y1102">
        <v>1.6918999999999999E-11</v>
      </c>
      <c r="Z1102">
        <v>6.9842374802099995E-4</v>
      </c>
    </row>
    <row r="1103" spans="24:26" x14ac:dyDescent="0.25">
      <c r="X1103">
        <v>3.2907094895100002E-4</v>
      </c>
      <c r="Y1103">
        <v>2.4733899999999999E-10</v>
      </c>
      <c r="Z1103">
        <v>5.4286233340729998E-3</v>
      </c>
    </row>
    <row r="1104" spans="24:26" x14ac:dyDescent="0.25">
      <c r="X1104">
        <v>1.14362814544E-4</v>
      </c>
      <c r="Y1104">
        <v>1.9286E-11</v>
      </c>
      <c r="Z1104">
        <v>5.5086741036899998E-4</v>
      </c>
    </row>
    <row r="1105" spans="24:26" x14ac:dyDescent="0.25">
      <c r="X1105">
        <v>1.02251805576E-4</v>
      </c>
      <c r="Y1105">
        <v>2.9814E-11</v>
      </c>
      <c r="Z1105">
        <v>7.2762274516000004E-4</v>
      </c>
    </row>
    <row r="1106" spans="24:26" x14ac:dyDescent="0.25">
      <c r="X1106">
        <v>1.20097396358E-4</v>
      </c>
      <c r="Y1106">
        <v>6.5147999999999998E-11</v>
      </c>
      <c r="Z1106">
        <v>5.9545376505000004E-4</v>
      </c>
    </row>
    <row r="1107" spans="24:26" x14ac:dyDescent="0.25">
      <c r="X1107">
        <v>3.8102279343900001E-4</v>
      </c>
      <c r="Y1107">
        <v>1.2878899999999999E-10</v>
      </c>
      <c r="Z1107">
        <v>6.6168402552730004E-3</v>
      </c>
    </row>
    <row r="1108" spans="24:26" x14ac:dyDescent="0.25">
      <c r="X1108">
        <v>3.4639204937E-4</v>
      </c>
      <c r="Y1108">
        <v>1.38592E-10</v>
      </c>
      <c r="Z1108">
        <v>5.7884335054009996E-3</v>
      </c>
    </row>
    <row r="1109" spans="24:26" x14ac:dyDescent="0.25">
      <c r="X1109">
        <v>9.4987143823999995E-5</v>
      </c>
      <c r="Y1109">
        <v>7.5002999999999999E-11</v>
      </c>
      <c r="Z1109">
        <v>4.3324058296300002E-4</v>
      </c>
    </row>
    <row r="1110" spans="24:26" x14ac:dyDescent="0.25">
      <c r="X1110">
        <v>9.8545267602999993E-5</v>
      </c>
      <c r="Y1110">
        <v>6.7050000000000002E-12</v>
      </c>
      <c r="Z1110">
        <v>3.9202990367500002E-4</v>
      </c>
    </row>
    <row r="1111" spans="24:26" x14ac:dyDescent="0.25">
      <c r="X1111">
        <v>1.3879818779800001E-4</v>
      </c>
      <c r="Y1111">
        <v>2.1406300000000001E-10</v>
      </c>
      <c r="Z1111">
        <v>1.2082565238419999E-3</v>
      </c>
    </row>
    <row r="1112" spans="24:26" x14ac:dyDescent="0.25">
      <c r="X1112">
        <v>8.6642512218000004E-5</v>
      </c>
      <c r="Y1112">
        <v>1.0612E-10</v>
      </c>
      <c r="Z1112">
        <v>3.7934666242800001E-4</v>
      </c>
    </row>
    <row r="1113" spans="24:26" x14ac:dyDescent="0.25">
      <c r="X1113">
        <v>8.9984431766999999E-5</v>
      </c>
      <c r="Y1113">
        <v>8.0272999999999998E-11</v>
      </c>
      <c r="Z1113">
        <v>3.7272483619400001E-4</v>
      </c>
    </row>
    <row r="1114" spans="24:26" x14ac:dyDescent="0.25">
      <c r="X1114">
        <v>8.9976774355999997E-5</v>
      </c>
      <c r="Y1114">
        <v>4.3719999999999999E-11</v>
      </c>
      <c r="Z1114">
        <v>3.5344075872899999E-4</v>
      </c>
    </row>
    <row r="1115" spans="24:26" x14ac:dyDescent="0.25">
      <c r="X1115">
        <v>8.4165769327000005E-5</v>
      </c>
      <c r="Y1115">
        <v>8.3440000000000008E-12</v>
      </c>
      <c r="Z1115">
        <v>3.7521368857500002E-4</v>
      </c>
    </row>
    <row r="1116" spans="24:26" x14ac:dyDescent="0.25">
      <c r="X1116">
        <v>1.2169144721E-4</v>
      </c>
      <c r="Y1116">
        <v>3.3913E-10</v>
      </c>
      <c r="Z1116">
        <v>4.9601212660000001E-4</v>
      </c>
    </row>
    <row r="1117" spans="24:26" x14ac:dyDescent="0.25">
      <c r="X1117">
        <v>9.9002168634700007E-4</v>
      </c>
      <c r="Y1117">
        <v>4.3361799999999998E-10</v>
      </c>
      <c r="Z1117">
        <v>1.9261360333503001E-2</v>
      </c>
    </row>
    <row r="1118" spans="24:26" x14ac:dyDescent="0.25">
      <c r="X1118">
        <v>2.21090861497E-4</v>
      </c>
      <c r="Y1118">
        <v>3.5363200000000002E-10</v>
      </c>
      <c r="Z1118">
        <v>2.6493456000839999E-3</v>
      </c>
    </row>
    <row r="1119" spans="24:26" x14ac:dyDescent="0.25">
      <c r="X1119">
        <v>1.9260293047200001E-4</v>
      </c>
      <c r="Y1119">
        <v>3.6522600000000001E-10</v>
      </c>
      <c r="Z1119">
        <v>2.678358825672E-3</v>
      </c>
    </row>
    <row r="1120" spans="24:26" x14ac:dyDescent="0.25">
      <c r="X1120">
        <v>1.3988662106000001E-4</v>
      </c>
      <c r="Y1120">
        <v>3.7696600000000001E-10</v>
      </c>
      <c r="Z1120">
        <v>9.1742971033500001E-4</v>
      </c>
    </row>
    <row r="1121" spans="24:26" x14ac:dyDescent="0.25">
      <c r="X1121">
        <v>1.6777913170200001E-4</v>
      </c>
      <c r="Y1121">
        <v>3.86818E-10</v>
      </c>
      <c r="Z1121">
        <v>8.2831958100600003E-4</v>
      </c>
    </row>
    <row r="1122" spans="24:26" x14ac:dyDescent="0.25">
      <c r="X1122">
        <v>1.3454221959300001E-4</v>
      </c>
      <c r="Y1122">
        <v>3.8209799999999999E-10</v>
      </c>
      <c r="Z1122">
        <v>6.9556116487900002E-4</v>
      </c>
    </row>
    <row r="1123" spans="24:26" x14ac:dyDescent="0.25">
      <c r="X1123">
        <v>1.6715730343000001E-4</v>
      </c>
      <c r="Y1123">
        <v>3.5049999999999998E-10</v>
      </c>
      <c r="Z1123">
        <v>9.3444755145400001E-4</v>
      </c>
    </row>
    <row r="1124" spans="24:26" x14ac:dyDescent="0.25">
      <c r="X1124">
        <v>1.58165373536E-4</v>
      </c>
      <c r="Y1124">
        <v>3.6431200000000002E-10</v>
      </c>
      <c r="Z1124">
        <v>9.0700737693999998E-4</v>
      </c>
    </row>
    <row r="1125" spans="24:26" x14ac:dyDescent="0.25">
      <c r="X1125">
        <v>1.4513005614E-4</v>
      </c>
      <c r="Y1125">
        <v>3.4888900000000001E-10</v>
      </c>
      <c r="Z1125">
        <v>7.4839526100900001E-4</v>
      </c>
    </row>
    <row r="1126" spans="24:26" x14ac:dyDescent="0.25">
      <c r="X1126">
        <v>2.3545685942499999E-4</v>
      </c>
      <c r="Y1126">
        <v>3.8507200000000001E-10</v>
      </c>
      <c r="Z1126">
        <v>1.547992184778E-3</v>
      </c>
    </row>
    <row r="1127" spans="24:26" x14ac:dyDescent="0.25">
      <c r="X1127">
        <v>4.7196853329499998E-4</v>
      </c>
      <c r="Y1127">
        <v>3.9138700000000001E-10</v>
      </c>
      <c r="Z1127">
        <v>7.4413599884470003E-3</v>
      </c>
    </row>
    <row r="1128" spans="24:26" x14ac:dyDescent="0.25">
      <c r="X1128">
        <v>1.69472025973E-4</v>
      </c>
      <c r="Y1128">
        <v>3.5269999999999998E-10</v>
      </c>
      <c r="Z1128">
        <v>1.1975104897229999E-3</v>
      </c>
    </row>
    <row r="1129" spans="24:26" x14ac:dyDescent="0.25">
      <c r="X1129">
        <v>8.0026918831999997E-5</v>
      </c>
      <c r="Y1129">
        <v>3.5090700000000001E-10</v>
      </c>
      <c r="Z1129">
        <v>4.0931017775999999E-4</v>
      </c>
    </row>
    <row r="1130" spans="24:26" x14ac:dyDescent="0.25">
      <c r="X1130">
        <v>6.2246731394999998E-5</v>
      </c>
      <c r="Y1130">
        <v>3.44361E-10</v>
      </c>
      <c r="Z1130">
        <v>2.9022724823399998E-4</v>
      </c>
    </row>
    <row r="1131" spans="24:26" x14ac:dyDescent="0.25">
      <c r="X1131">
        <v>8.1713678705000006E-5</v>
      </c>
      <c r="Y1131">
        <v>3.6874899999999998E-10</v>
      </c>
      <c r="Z1131">
        <v>4.60416745398E-4</v>
      </c>
    </row>
    <row r="1132" spans="24:26" x14ac:dyDescent="0.25">
      <c r="X1132">
        <v>1.5298280940499999E-4</v>
      </c>
      <c r="Y1132">
        <v>3.7010800000000001E-10</v>
      </c>
      <c r="Z1132">
        <v>1.014519074387E-3</v>
      </c>
    </row>
    <row r="1133" spans="24:26" x14ac:dyDescent="0.25">
      <c r="X1133">
        <v>1.3950294502099999E-4</v>
      </c>
      <c r="Y1133">
        <v>3.6328799999999998E-10</v>
      </c>
      <c r="Z1133">
        <v>7.32799221774E-4</v>
      </c>
    </row>
    <row r="1134" spans="24:26" x14ac:dyDescent="0.25">
      <c r="X1134">
        <v>1.4236680135099999E-4</v>
      </c>
      <c r="Y1134">
        <v>3.6509099999999999E-10</v>
      </c>
      <c r="Z1134">
        <v>1.00319346057E-3</v>
      </c>
    </row>
    <row r="1135" spans="24:26" x14ac:dyDescent="0.25">
      <c r="X1135">
        <v>1.18386822564E-4</v>
      </c>
      <c r="Y1135">
        <v>3.6990699999999999E-10</v>
      </c>
      <c r="Z1135">
        <v>6.9666347330899999E-4</v>
      </c>
    </row>
    <row r="1136" spans="24:26" x14ac:dyDescent="0.25">
      <c r="X1136">
        <v>9.7392506163000001E-5</v>
      </c>
      <c r="Y1136">
        <v>3.66768E-10</v>
      </c>
      <c r="Z1136">
        <v>4.9073975540900002E-4</v>
      </c>
    </row>
    <row r="1137" spans="24:26" x14ac:dyDescent="0.25">
      <c r="X1137">
        <v>1.4648774219809999E-3</v>
      </c>
      <c r="Y1137">
        <v>3.4603399999999998E-10</v>
      </c>
      <c r="Z1137">
        <v>2.6467307257682999E-2</v>
      </c>
    </row>
    <row r="1138" spans="24:26" x14ac:dyDescent="0.25">
      <c r="X1138">
        <v>9.4788243408000002E-5</v>
      </c>
      <c r="Y1138">
        <v>3.5006500000000002E-10</v>
      </c>
      <c r="Z1138">
        <v>5.8168604883000003E-4</v>
      </c>
    </row>
    <row r="1139" spans="24:26" x14ac:dyDescent="0.25">
      <c r="X1139">
        <v>1.055811538E-4</v>
      </c>
      <c r="Y1139">
        <v>3.6217499999999999E-10</v>
      </c>
      <c r="Z1139">
        <v>4.15001937229E-4</v>
      </c>
    </row>
    <row r="1140" spans="24:26" x14ac:dyDescent="0.25">
      <c r="X1140">
        <v>8.8626505017999995E-5</v>
      </c>
      <c r="Y1140">
        <v>3.6930899999999998E-10</v>
      </c>
      <c r="Z1140">
        <v>4.9922533022100002E-4</v>
      </c>
    </row>
    <row r="1141" spans="24:26" x14ac:dyDescent="0.25">
      <c r="X1141">
        <v>1.40343653159E-4</v>
      </c>
      <c r="Y1141">
        <v>3.6816800000000002E-10</v>
      </c>
      <c r="Z1141">
        <v>6.7637955368000002E-4</v>
      </c>
    </row>
    <row r="1142" spans="24:26" x14ac:dyDescent="0.25">
      <c r="X1142">
        <v>1.4735741188130001E-3</v>
      </c>
      <c r="Y1142">
        <v>3.4921099999999998E-10</v>
      </c>
      <c r="Z1142">
        <v>2.628952828798E-2</v>
      </c>
    </row>
    <row r="1143" spans="24:26" x14ac:dyDescent="0.25">
      <c r="X1143">
        <v>1.2495957797300001E-4</v>
      </c>
      <c r="Y1143">
        <v>3.5363200000000002E-10</v>
      </c>
      <c r="Z1143">
        <v>8.3700463839100003E-4</v>
      </c>
    </row>
    <row r="1144" spans="24:26" x14ac:dyDescent="0.25">
      <c r="X1144">
        <v>1.4491936844100001E-4</v>
      </c>
      <c r="Y1144">
        <v>3.5997900000000002E-10</v>
      </c>
      <c r="Z1144">
        <v>1.203660774854E-3</v>
      </c>
    </row>
    <row r="1145" spans="24:26" x14ac:dyDescent="0.25">
      <c r="X1145">
        <v>1.1514799339399999E-4</v>
      </c>
      <c r="Y1145">
        <v>3.7063400000000003E-10</v>
      </c>
      <c r="Z1145">
        <v>4.7334873640499998E-4</v>
      </c>
    </row>
    <row r="1146" spans="24:26" x14ac:dyDescent="0.25">
      <c r="X1146">
        <v>8.5570836335000002E-5</v>
      </c>
      <c r="Y1146">
        <v>3.6247300000000002E-10</v>
      </c>
      <c r="Z1146">
        <v>4.3493709466699997E-4</v>
      </c>
    </row>
    <row r="1147" spans="24:26" x14ac:dyDescent="0.25">
      <c r="X1147">
        <v>1.53281321371E-4</v>
      </c>
      <c r="Y1147">
        <v>3.46561E-10</v>
      </c>
      <c r="Z1147">
        <v>1.3901657023609999E-3</v>
      </c>
    </row>
    <row r="1148" spans="24:26" x14ac:dyDescent="0.25">
      <c r="X1148">
        <v>1.5072452942099999E-4</v>
      </c>
      <c r="Y1148">
        <v>3.5982700000000001E-10</v>
      </c>
      <c r="Z1148">
        <v>1.0833778269749999E-3</v>
      </c>
    </row>
    <row r="1149" spans="24:26" x14ac:dyDescent="0.25">
      <c r="X1149">
        <v>1.4773621298399999E-4</v>
      </c>
      <c r="Y1149">
        <v>3.6200900000000002E-10</v>
      </c>
      <c r="Z1149">
        <v>1.0640534355989999E-3</v>
      </c>
    </row>
    <row r="1150" spans="24:26" x14ac:dyDescent="0.25">
      <c r="X1150">
        <v>1.5701467546900001E-4</v>
      </c>
      <c r="Y1150">
        <v>3.7123600000000002E-10</v>
      </c>
      <c r="Z1150">
        <v>1.2430136563199999E-3</v>
      </c>
    </row>
    <row r="1151" spans="24:26" x14ac:dyDescent="0.25">
      <c r="X1151">
        <v>2.0015031269500001E-4</v>
      </c>
      <c r="Y1151">
        <v>3.6179200000000002E-10</v>
      </c>
      <c r="Z1151">
        <v>1.14332672178E-3</v>
      </c>
    </row>
    <row r="1152" spans="24:26" x14ac:dyDescent="0.25">
      <c r="X1152">
        <v>1.5389589407699999E-4</v>
      </c>
      <c r="Y1152">
        <v>3.50954E-10</v>
      </c>
      <c r="Z1152">
        <v>1.0164262661890001E-3</v>
      </c>
    </row>
    <row r="1153" spans="24:26" x14ac:dyDescent="0.25">
      <c r="X1153">
        <v>1.12045085813E-4</v>
      </c>
      <c r="Y1153">
        <v>3.56878E-10</v>
      </c>
      <c r="Z1153">
        <v>8.11515702389E-4</v>
      </c>
    </row>
    <row r="1154" spans="24:26" x14ac:dyDescent="0.25">
      <c r="X1154">
        <v>4.5926170054500003E-4</v>
      </c>
      <c r="Y1154">
        <v>6.2411299999999995E-10</v>
      </c>
      <c r="Z1154">
        <v>3.3873699677170002E-3</v>
      </c>
    </row>
    <row r="1155" spans="24:26" x14ac:dyDescent="0.25">
      <c r="X1155">
        <v>2.3422261062000001E-4</v>
      </c>
      <c r="Y1155">
        <v>4.2305499999999999E-10</v>
      </c>
      <c r="Z1155">
        <v>2.6856511036610002E-3</v>
      </c>
    </row>
    <row r="1156" spans="24:26" x14ac:dyDescent="0.25">
      <c r="X1156">
        <v>1.22796884714E-4</v>
      </c>
      <c r="Y1156">
        <v>3.6061799999999997E-10</v>
      </c>
      <c r="Z1156">
        <v>5.4403494160399995E-4</v>
      </c>
    </row>
    <row r="1157" spans="24:26" x14ac:dyDescent="0.25">
      <c r="X1157">
        <v>1.19287897456E-4</v>
      </c>
      <c r="Y1157">
        <v>3.4933600000000002E-10</v>
      </c>
      <c r="Z1157">
        <v>8.0208451058800005E-4</v>
      </c>
    </row>
    <row r="1158" spans="24:26" x14ac:dyDescent="0.25">
      <c r="X1158">
        <v>3.0360767625261E-2</v>
      </c>
      <c r="Y1158">
        <v>9.1404899999999995E-10</v>
      </c>
      <c r="Z1158">
        <v>0.53008574260946695</v>
      </c>
    </row>
    <row r="1159" spans="24:26" x14ac:dyDescent="0.25">
      <c r="X1159">
        <v>2.3710432911399999E-4</v>
      </c>
      <c r="Y1159">
        <v>3.5151700000000002E-10</v>
      </c>
      <c r="Z1159">
        <v>1.7802315805390001E-3</v>
      </c>
    </row>
    <row r="1160" spans="24:26" x14ac:dyDescent="0.25">
      <c r="X1160">
        <v>1.7759493974E-4</v>
      </c>
      <c r="Y1160">
        <v>3.5893500000000001E-10</v>
      </c>
      <c r="Z1160">
        <v>8.2819474514099999E-4</v>
      </c>
    </row>
    <row r="1161" spans="24:26" x14ac:dyDescent="0.25">
      <c r="X1161">
        <v>1.8338482162999999E-4</v>
      </c>
      <c r="Y1161">
        <v>3.4892000000000002E-10</v>
      </c>
      <c r="Z1161">
        <v>1.907088354375E-3</v>
      </c>
    </row>
    <row r="1162" spans="24:26" x14ac:dyDescent="0.25">
      <c r="X1162">
        <v>1.53158881295E-4</v>
      </c>
      <c r="Y1162">
        <v>3.46694E-10</v>
      </c>
      <c r="Z1162">
        <v>1.5875404125339999E-3</v>
      </c>
    </row>
    <row r="1163" spans="24:26" x14ac:dyDescent="0.25">
      <c r="X1163">
        <v>1.6734252168100001E-4</v>
      </c>
      <c r="Y1163">
        <v>3.51449E-10</v>
      </c>
      <c r="Z1163">
        <v>8.6764763550299998E-4</v>
      </c>
    </row>
    <row r="1164" spans="24:26" x14ac:dyDescent="0.25">
      <c r="X1164">
        <v>1.9381745503100001E-4</v>
      </c>
      <c r="Y1164">
        <v>3.5327100000000002E-10</v>
      </c>
      <c r="Z1164">
        <v>1.521953855414E-3</v>
      </c>
    </row>
    <row r="1165" spans="24:26" x14ac:dyDescent="0.25">
      <c r="X1165">
        <v>1.176287415712E-3</v>
      </c>
      <c r="Y1165">
        <v>3.59084E-10</v>
      </c>
      <c r="Z1165">
        <v>2.2798503181638001E-2</v>
      </c>
    </row>
    <row r="1166" spans="24:26" x14ac:dyDescent="0.25">
      <c r="X1166">
        <v>1.1659330391330001E-3</v>
      </c>
      <c r="Y1166">
        <v>3.5664799999999999E-10</v>
      </c>
      <c r="Z1166">
        <v>2.3099264811219E-2</v>
      </c>
    </row>
    <row r="1167" spans="24:26" x14ac:dyDescent="0.25">
      <c r="X1167">
        <v>1.9231989629300001E-4</v>
      </c>
      <c r="Y1167">
        <v>3.4922799999999998E-10</v>
      </c>
      <c r="Z1167">
        <v>1.8976423325699999E-3</v>
      </c>
    </row>
    <row r="1168" spans="24:26" x14ac:dyDescent="0.25">
      <c r="X1168">
        <v>1.231558027482E-3</v>
      </c>
      <c r="Y1168">
        <v>3.4960100000000002E-10</v>
      </c>
      <c r="Z1168">
        <v>2.3420558212115E-2</v>
      </c>
    </row>
    <row r="1169" spans="24:26" x14ac:dyDescent="0.25">
      <c r="X1169">
        <v>3.0418332652107E-2</v>
      </c>
      <c r="Y1169">
        <v>3.4762189999999999E-9</v>
      </c>
      <c r="Z1169">
        <v>0.49852645117028399</v>
      </c>
    </row>
    <row r="1170" spans="24:26" x14ac:dyDescent="0.25">
      <c r="X1170">
        <v>7.973689757052E-3</v>
      </c>
      <c r="Y1170">
        <v>2.2678619999999999E-9</v>
      </c>
      <c r="Z1170">
        <v>0.119453034500248</v>
      </c>
    </row>
    <row r="1171" spans="24:26" x14ac:dyDescent="0.25">
      <c r="X1171">
        <v>1.70784927988E-4</v>
      </c>
      <c r="Y1171">
        <v>3.5270300000000001E-10</v>
      </c>
      <c r="Z1171">
        <v>1.1885391242890001E-3</v>
      </c>
    </row>
    <row r="1172" spans="24:26" x14ac:dyDescent="0.25">
      <c r="X1172">
        <v>1.83405486983E-4</v>
      </c>
      <c r="Y1172">
        <v>3.50472E-10</v>
      </c>
      <c r="Z1172">
        <v>1.632129460805E-3</v>
      </c>
    </row>
    <row r="1173" spans="24:26" x14ac:dyDescent="0.25">
      <c r="X1173">
        <v>2.9282534210200002E-4</v>
      </c>
      <c r="Y1173">
        <v>3.3926000000000003E-10</v>
      </c>
      <c r="Z1173">
        <v>2.4323683222169999E-3</v>
      </c>
    </row>
    <row r="1174" spans="24:26" x14ac:dyDescent="0.25">
      <c r="X1174">
        <v>7.1032629531699997E-4</v>
      </c>
      <c r="Y1174">
        <v>2.0298399999999999E-10</v>
      </c>
      <c r="Z1174">
        <v>1.1610986354004999E-2</v>
      </c>
    </row>
    <row r="1175" spans="24:26" x14ac:dyDescent="0.25">
      <c r="X1175">
        <v>2.5965942715700001E-4</v>
      </c>
      <c r="Y1175">
        <v>3.5107899999999998E-10</v>
      </c>
      <c r="Z1175">
        <v>2.308980848955E-3</v>
      </c>
    </row>
    <row r="1176" spans="24:26" x14ac:dyDescent="0.25">
      <c r="X1176">
        <v>1.694323018036E-3</v>
      </c>
      <c r="Y1176">
        <v>3.3394900000000001E-10</v>
      </c>
      <c r="Z1176">
        <v>3.2010251726448002E-2</v>
      </c>
    </row>
    <row r="1177" spans="24:26" x14ac:dyDescent="0.25">
      <c r="X1177">
        <v>9.6897321828000004E-5</v>
      </c>
      <c r="Y1177">
        <v>3.4690399999999999E-10</v>
      </c>
      <c r="Z1177">
        <v>4.99432963132E-4</v>
      </c>
    </row>
    <row r="1178" spans="24:26" x14ac:dyDescent="0.25">
      <c r="X1178">
        <v>1.0139431972E-4</v>
      </c>
      <c r="Y1178">
        <v>2.8775600000000001E-10</v>
      </c>
      <c r="Z1178">
        <v>5.9510211176999996E-4</v>
      </c>
    </row>
    <row r="1179" spans="24:26" x14ac:dyDescent="0.25">
      <c r="X1179">
        <v>1.3278315325799999E-4</v>
      </c>
      <c r="Y1179">
        <v>3.5101799999999998E-10</v>
      </c>
      <c r="Z1179">
        <v>5.4720198073399996E-4</v>
      </c>
    </row>
    <row r="1180" spans="24:26" x14ac:dyDescent="0.25">
      <c r="X1180">
        <v>1.4280646868599999E-4</v>
      </c>
      <c r="Y1180">
        <v>3.4820399999999998E-10</v>
      </c>
      <c r="Z1180">
        <v>6.8675074361600002E-4</v>
      </c>
    </row>
    <row r="1181" spans="24:26" x14ac:dyDescent="0.25">
      <c r="X1181">
        <v>1.6507019443070001E-3</v>
      </c>
      <c r="Y1181">
        <v>3.16169E-10</v>
      </c>
      <c r="Z1181">
        <v>3.1536911785663001E-2</v>
      </c>
    </row>
    <row r="1182" spans="24:26" x14ac:dyDescent="0.25">
      <c r="X1182">
        <v>5.81860876005E-4</v>
      </c>
      <c r="Y1182">
        <v>3.4418999999999998E-10</v>
      </c>
      <c r="Z1182">
        <v>1.0267589488167E-2</v>
      </c>
    </row>
    <row r="1183" spans="24:26" x14ac:dyDescent="0.25">
      <c r="X1183">
        <v>1.4688403299799999E-4</v>
      </c>
      <c r="Y1183">
        <v>3.3460799999999998E-10</v>
      </c>
      <c r="Z1183">
        <v>1.0924428588089999E-3</v>
      </c>
    </row>
    <row r="1184" spans="24:26" x14ac:dyDescent="0.25">
      <c r="X1184">
        <v>1.2208355751199999E-4</v>
      </c>
      <c r="Y1184">
        <v>3.4667100000000001E-10</v>
      </c>
      <c r="Z1184">
        <v>6.6068318568999996E-4</v>
      </c>
    </row>
    <row r="1185" spans="24:26" x14ac:dyDescent="0.25">
      <c r="X1185">
        <v>1.5352216774799999E-4</v>
      </c>
      <c r="Y1185">
        <v>3.4843899999999998E-10</v>
      </c>
      <c r="Z1185">
        <v>9.2717621002000002E-4</v>
      </c>
    </row>
    <row r="1186" spans="24:26" x14ac:dyDescent="0.25">
      <c r="X1186">
        <v>1.6678746339029999E-3</v>
      </c>
      <c r="Y1186">
        <v>3.35135E-10</v>
      </c>
      <c r="Z1186">
        <v>3.1508296978301001E-2</v>
      </c>
    </row>
    <row r="1187" spans="24:26" x14ac:dyDescent="0.25">
      <c r="X1187">
        <v>5.4037043469899997E-4</v>
      </c>
      <c r="Y1187">
        <v>3.3694099999999998E-10</v>
      </c>
      <c r="Z1187">
        <v>9.6869343139180004E-3</v>
      </c>
    </row>
    <row r="1188" spans="24:26" x14ac:dyDescent="0.25">
      <c r="X1188">
        <v>1.8046412724699999E-4</v>
      </c>
      <c r="Y1188">
        <v>3.17983E-10</v>
      </c>
      <c r="Z1188">
        <v>1.2827522362029999E-3</v>
      </c>
    </row>
    <row r="1189" spans="24:26" x14ac:dyDescent="0.25">
      <c r="X1189">
        <v>1.6116205226700001E-4</v>
      </c>
      <c r="Y1189">
        <v>3.4308699999999998E-10</v>
      </c>
      <c r="Z1189">
        <v>1.3468493316380001E-3</v>
      </c>
    </row>
    <row r="1190" spans="24:26" x14ac:dyDescent="0.25">
      <c r="X1190">
        <v>1.59614705939E-4</v>
      </c>
      <c r="Y1190">
        <v>3.4878100000000002E-10</v>
      </c>
      <c r="Z1190">
        <v>1.7370122154590001E-3</v>
      </c>
    </row>
    <row r="1191" spans="24:26" x14ac:dyDescent="0.25">
      <c r="X1191">
        <v>1.15886363595E-4</v>
      </c>
      <c r="Y1191">
        <v>3.3219199999999998E-10</v>
      </c>
      <c r="Z1191">
        <v>1.078893462001E-3</v>
      </c>
    </row>
    <row r="1192" spans="24:26" x14ac:dyDescent="0.25">
      <c r="X1192">
        <v>5.5766279616099998E-4</v>
      </c>
      <c r="Y1192">
        <v>3.3381800000000003E-10</v>
      </c>
      <c r="Z1192">
        <v>1.0054999711209E-2</v>
      </c>
    </row>
    <row r="1193" spans="24:26" x14ac:dyDescent="0.25">
      <c r="X1193">
        <v>1.03841900664E-4</v>
      </c>
      <c r="Y1193">
        <v>2.6113999999999999E-10</v>
      </c>
      <c r="Z1193">
        <v>6.5078686091199999E-4</v>
      </c>
    </row>
    <row r="1194" spans="24:26" x14ac:dyDescent="0.25">
      <c r="X1194">
        <v>5.4698782302599997E-4</v>
      </c>
      <c r="Y1194">
        <v>3.2518899999999998E-10</v>
      </c>
      <c r="Z1194">
        <v>8.9415384097439998E-3</v>
      </c>
    </row>
    <row r="1195" spans="24:26" x14ac:dyDescent="0.25">
      <c r="X1195">
        <v>1.6475711049400001E-4</v>
      </c>
      <c r="Y1195">
        <v>3.5019600000000001E-10</v>
      </c>
      <c r="Z1195">
        <v>2.0473911970099999E-3</v>
      </c>
    </row>
    <row r="1196" spans="24:26" x14ac:dyDescent="0.25">
      <c r="X1196">
        <v>1.09070208074E-4</v>
      </c>
      <c r="Y1196">
        <v>3.48948E-10</v>
      </c>
      <c r="Z1196">
        <v>6.93169306007E-4</v>
      </c>
    </row>
    <row r="1197" spans="24:26" x14ac:dyDescent="0.25">
      <c r="X1197">
        <v>5.9169585658599999E-4</v>
      </c>
      <c r="Y1197">
        <v>3.45585E-10</v>
      </c>
      <c r="Z1197">
        <v>1.1141825570364E-2</v>
      </c>
    </row>
    <row r="1198" spans="24:26" x14ac:dyDescent="0.25">
      <c r="X1198">
        <v>1.7718415352400001E-4</v>
      </c>
      <c r="Y1198">
        <v>3.4669699999999998E-10</v>
      </c>
      <c r="Z1198">
        <v>2.1338146991210002E-3</v>
      </c>
    </row>
    <row r="1199" spans="24:26" x14ac:dyDescent="0.25">
      <c r="X1199">
        <v>1.06209476466E-4</v>
      </c>
      <c r="Y1199">
        <v>3.5209500000000001E-10</v>
      </c>
      <c r="Z1199">
        <v>5.1845157575300003E-4</v>
      </c>
    </row>
    <row r="1200" spans="24:26" x14ac:dyDescent="0.25">
      <c r="X1200">
        <v>9.1725984574E-5</v>
      </c>
      <c r="Y1200">
        <v>3.4322099999999999E-10</v>
      </c>
      <c r="Z1200">
        <v>5.2790860361100005E-4</v>
      </c>
    </row>
    <row r="1201" spans="24:26" x14ac:dyDescent="0.25">
      <c r="X1201">
        <v>1.19591803002E-4</v>
      </c>
      <c r="Y1201">
        <v>3.5407300000000002E-10</v>
      </c>
      <c r="Z1201">
        <v>1.109135116471E-3</v>
      </c>
    </row>
    <row r="1202" spans="24:26" x14ac:dyDescent="0.25">
      <c r="X1202">
        <v>9.9686305822000001E-5</v>
      </c>
      <c r="Y1202">
        <v>3.5334399999999997E-10</v>
      </c>
      <c r="Z1202">
        <v>5.4116462131700003E-4</v>
      </c>
    </row>
    <row r="1203" spans="24:26" x14ac:dyDescent="0.25">
      <c r="X1203">
        <v>1.5345419096000001E-4</v>
      </c>
      <c r="Y1203">
        <v>3.51913E-10</v>
      </c>
      <c r="Z1203">
        <v>8.3405106233800004E-4</v>
      </c>
    </row>
    <row r="1204" spans="24:26" x14ac:dyDescent="0.25">
      <c r="X1204">
        <v>5.9407422769700003E-4</v>
      </c>
      <c r="Y1204">
        <v>3.5396099999999999E-10</v>
      </c>
      <c r="Z1204">
        <v>1.0255474662587E-2</v>
      </c>
    </row>
    <row r="1205" spans="24:26" x14ac:dyDescent="0.25">
      <c r="X1205">
        <v>5.3173243909799997E-4</v>
      </c>
      <c r="Y1205">
        <v>3.5369900000000002E-10</v>
      </c>
      <c r="Z1205">
        <v>9.5398670394869992E-3</v>
      </c>
    </row>
    <row r="1206" spans="24:26" x14ac:dyDescent="0.25">
      <c r="X1206">
        <v>1.25090038821E-4</v>
      </c>
      <c r="Y1206">
        <v>3.5355300000000001E-10</v>
      </c>
      <c r="Z1206">
        <v>7.3047362464899999E-4</v>
      </c>
    </row>
    <row r="1207" spans="24:26" x14ac:dyDescent="0.25">
      <c r="X1207">
        <v>7.2405961367E-5</v>
      </c>
      <c r="Y1207">
        <v>3.5187999999999998E-10</v>
      </c>
      <c r="Z1207">
        <v>4.1074413465899998E-4</v>
      </c>
    </row>
    <row r="1208" spans="24:26" x14ac:dyDescent="0.25">
      <c r="X1208">
        <v>1.16541366441E-4</v>
      </c>
      <c r="Y1208">
        <v>4.7129000000000003E-10</v>
      </c>
      <c r="Z1208">
        <v>6.59948638497E-4</v>
      </c>
    </row>
    <row r="1209" spans="24:26" x14ac:dyDescent="0.25">
      <c r="X1209">
        <v>3.3259386982200002E-4</v>
      </c>
      <c r="Y1209">
        <v>4.7132899999999996E-10</v>
      </c>
      <c r="Z1209">
        <v>5.4597888416970004E-3</v>
      </c>
    </row>
    <row r="1210" spans="24:26" x14ac:dyDescent="0.25">
      <c r="X1210">
        <v>9.0105106840000001E-5</v>
      </c>
      <c r="Y1210">
        <v>4.3E-14</v>
      </c>
      <c r="Z1210">
        <v>4.4146617491000001E-4</v>
      </c>
    </row>
    <row r="1211" spans="24:26" x14ac:dyDescent="0.25">
      <c r="X1211">
        <v>9.8229309633999996E-5</v>
      </c>
      <c r="Y1211">
        <v>1.094E-12</v>
      </c>
      <c r="Z1211">
        <v>6.3365558156600001E-4</v>
      </c>
    </row>
    <row r="1212" spans="24:26" x14ac:dyDescent="0.25">
      <c r="X1212">
        <v>2.1778968256729999E-3</v>
      </c>
      <c r="Y1212">
        <v>3.2499999999999998E-13</v>
      </c>
      <c r="Z1212">
        <v>4.3407258164669997E-2</v>
      </c>
    </row>
    <row r="1213" spans="24:26" x14ac:dyDescent="0.25">
      <c r="X1213">
        <v>6.3903168865100002E-4</v>
      </c>
      <c r="Y1213">
        <v>7.1399999999999999E-12</v>
      </c>
      <c r="Z1213">
        <v>1.1984812742246999E-2</v>
      </c>
    </row>
    <row r="1214" spans="24:26" x14ac:dyDescent="0.25">
      <c r="X1214">
        <v>1.2004081977099999E-4</v>
      </c>
      <c r="Y1214">
        <v>1.3500000000000001E-13</v>
      </c>
      <c r="Z1214">
        <v>7.3576757604500002E-4</v>
      </c>
    </row>
    <row r="1215" spans="24:26" x14ac:dyDescent="0.25">
      <c r="X1215">
        <v>1.6044112554700001E-4</v>
      </c>
      <c r="Y1215">
        <v>2.0932E-11</v>
      </c>
      <c r="Z1215">
        <v>8.5170324717300004E-4</v>
      </c>
    </row>
    <row r="1216" spans="24:26" x14ac:dyDescent="0.25">
      <c r="X1216">
        <v>9.3154220612000005E-5</v>
      </c>
      <c r="Y1216">
        <v>2.1534000000000001E-11</v>
      </c>
      <c r="Z1216">
        <v>7.1658617804000002E-4</v>
      </c>
    </row>
    <row r="1217" spans="24:26" x14ac:dyDescent="0.25">
      <c r="X1217">
        <v>2.1844855907669999E-3</v>
      </c>
      <c r="Y1217">
        <v>2.8490999999999999E-11</v>
      </c>
      <c r="Z1217">
        <v>4.3210230678414001E-2</v>
      </c>
    </row>
    <row r="1218" spans="24:26" x14ac:dyDescent="0.25">
      <c r="X1218">
        <v>6.7049624915999995E-4</v>
      </c>
      <c r="Y1218">
        <v>1.3106E-11</v>
      </c>
      <c r="Z1218">
        <v>1.2089102744018001E-2</v>
      </c>
    </row>
    <row r="1219" spans="24:26" x14ac:dyDescent="0.25">
      <c r="X1219">
        <v>1.8606056284700001E-4</v>
      </c>
      <c r="Y1219">
        <v>3.4710000000000001E-12</v>
      </c>
      <c r="Z1219">
        <v>1.595535363248E-3</v>
      </c>
    </row>
    <row r="1220" spans="24:26" x14ac:dyDescent="0.25">
      <c r="X1220">
        <v>2.4586895969399999E-4</v>
      </c>
      <c r="Y1220">
        <v>7.7816999999999996E-11</v>
      </c>
      <c r="Z1220">
        <v>2.4603568189360001E-3</v>
      </c>
    </row>
    <row r="1221" spans="24:26" x14ac:dyDescent="0.25">
      <c r="X1221">
        <v>1.05055932453E-4</v>
      </c>
      <c r="Y1221">
        <v>8.4349999999999995E-12</v>
      </c>
      <c r="Z1221">
        <v>1.132344246107E-3</v>
      </c>
    </row>
    <row r="1222" spans="24:26" x14ac:dyDescent="0.25">
      <c r="X1222">
        <v>1.8391095911300001E-4</v>
      </c>
      <c r="Y1222">
        <v>7.4461999999999998E-11</v>
      </c>
      <c r="Z1222">
        <v>1.3085394452300001E-3</v>
      </c>
    </row>
    <row r="1223" spans="24:26" x14ac:dyDescent="0.25">
      <c r="X1223">
        <v>1.16831518855E-4</v>
      </c>
      <c r="Y1223">
        <v>9.5367000000000003E-11</v>
      </c>
      <c r="Z1223">
        <v>8.1676690697899995E-4</v>
      </c>
    </row>
    <row r="1224" spans="24:26" x14ac:dyDescent="0.25">
      <c r="X1224">
        <v>1.24594403633E-4</v>
      </c>
      <c r="Y1224">
        <v>1.2321600000000001E-10</v>
      </c>
      <c r="Z1224">
        <v>6.4751396796799998E-4</v>
      </c>
    </row>
    <row r="1225" spans="24:26" x14ac:dyDescent="0.25">
      <c r="X1225">
        <v>1.0958079502899999E-4</v>
      </c>
      <c r="Y1225">
        <v>1.017E-12</v>
      </c>
      <c r="Z1225">
        <v>5.6290132901399995E-4</v>
      </c>
    </row>
    <row r="1226" spans="24:26" x14ac:dyDescent="0.25">
      <c r="X1226">
        <v>8.8791625182999998E-5</v>
      </c>
      <c r="Y1226">
        <v>3.2419200000000001E-10</v>
      </c>
      <c r="Z1226">
        <v>4.10754148004E-4</v>
      </c>
    </row>
    <row r="1227" spans="24:26" x14ac:dyDescent="0.25">
      <c r="X1227">
        <v>8.6784604051000003E-5</v>
      </c>
      <c r="Y1227">
        <v>3.24933622E-7</v>
      </c>
      <c r="Z1227">
        <v>3.0882525815800001E-4</v>
      </c>
    </row>
    <row r="1228" spans="24:26" x14ac:dyDescent="0.25">
      <c r="X1228">
        <v>7.5582966978000001E-5</v>
      </c>
      <c r="Y1228">
        <v>1.6309000000000001E-11</v>
      </c>
      <c r="Z1228">
        <v>2.7051856420999998E-4</v>
      </c>
    </row>
    <row r="1229" spans="24:26" x14ac:dyDescent="0.25">
      <c r="X1229">
        <v>5.4348121690599995E-4</v>
      </c>
      <c r="Y1229">
        <v>1.0078E-11</v>
      </c>
      <c r="Z1229">
        <v>9.6269301462339994E-3</v>
      </c>
    </row>
    <row r="1230" spans="24:26" x14ac:dyDescent="0.25">
      <c r="X1230">
        <v>1.2297659265100001E-4</v>
      </c>
      <c r="Y1230">
        <v>1.9466999999999999E-11</v>
      </c>
      <c r="Z1230">
        <v>9.7035714959800004E-4</v>
      </c>
    </row>
    <row r="1231" spans="24:26" x14ac:dyDescent="0.25">
      <c r="X1231">
        <v>1.0280766647E-4</v>
      </c>
      <c r="Y1231">
        <v>5.7690000000000002E-12</v>
      </c>
      <c r="Z1231">
        <v>6.8897459340599998E-4</v>
      </c>
    </row>
    <row r="1232" spans="24:26" x14ac:dyDescent="0.25">
      <c r="X1232">
        <v>9.31280919E-5</v>
      </c>
      <c r="Y1232">
        <v>1.4078E-11</v>
      </c>
      <c r="Z1232">
        <v>6.8273114781800003E-4</v>
      </c>
    </row>
    <row r="1233" spans="24:26" x14ac:dyDescent="0.25">
      <c r="X1233">
        <v>9.0684405750000006E-5</v>
      </c>
      <c r="Y1233">
        <v>1.1999999999999999E-14</v>
      </c>
      <c r="Z1233">
        <v>4.4957549044299998E-4</v>
      </c>
    </row>
    <row r="1234" spans="24:26" x14ac:dyDescent="0.25">
      <c r="X1234">
        <v>1.4573206944400001E-4</v>
      </c>
      <c r="Y1234">
        <v>1.88703E-10</v>
      </c>
      <c r="Z1234">
        <v>1.1142807441119999E-3</v>
      </c>
    </row>
    <row r="1235" spans="24:26" x14ac:dyDescent="0.25">
      <c r="X1235">
        <v>2.41006428798E-4</v>
      </c>
      <c r="Y1235">
        <v>1.0463E-11</v>
      </c>
      <c r="Z1235">
        <v>1.9551165669310002E-3</v>
      </c>
    </row>
    <row r="1236" spans="24:26" x14ac:dyDescent="0.25">
      <c r="X1236">
        <v>1.5706923112030001E-3</v>
      </c>
      <c r="Y1236">
        <v>4.6709999999999998E-12</v>
      </c>
      <c r="Z1236">
        <v>3.0786364491393998E-2</v>
      </c>
    </row>
    <row r="1237" spans="24:26" x14ac:dyDescent="0.25">
      <c r="X1237">
        <v>6.0020535140900002E-4</v>
      </c>
      <c r="Y1237">
        <v>3.0769999999999999E-12</v>
      </c>
      <c r="Z1237">
        <v>1.1027609245454E-2</v>
      </c>
    </row>
    <row r="1238" spans="24:26" x14ac:dyDescent="0.25">
      <c r="X1238">
        <v>2.1413279499299999E-4</v>
      </c>
      <c r="Y1238">
        <v>8.1299999999999997E-13</v>
      </c>
      <c r="Z1238">
        <v>2.2854322955600001E-3</v>
      </c>
    </row>
    <row r="1239" spans="24:26" x14ac:dyDescent="0.25">
      <c r="X1239">
        <v>2.33961055574E-4</v>
      </c>
      <c r="Y1239">
        <v>7.4902800000000003E-10</v>
      </c>
      <c r="Z1239">
        <v>2.01892856319E-3</v>
      </c>
    </row>
    <row r="1240" spans="24:26" x14ac:dyDescent="0.25">
      <c r="X1240">
        <v>1.7961317940300001E-4</v>
      </c>
      <c r="Y1240">
        <v>6.8200000000000002E-13</v>
      </c>
      <c r="Z1240">
        <v>2.1240311450989998E-3</v>
      </c>
    </row>
    <row r="1241" spans="24:26" x14ac:dyDescent="0.25">
      <c r="X1241">
        <v>1.5228349650890001E-3</v>
      </c>
      <c r="Y1241">
        <v>1.5019000000000001E-11</v>
      </c>
      <c r="Z1241">
        <v>2.9056692366350001E-2</v>
      </c>
    </row>
    <row r="1242" spans="24:26" x14ac:dyDescent="0.25">
      <c r="X1242">
        <v>1.82540018107E-4</v>
      </c>
      <c r="Y1242">
        <v>1.816658528E-6</v>
      </c>
      <c r="Z1242">
        <v>1.487790872394E-3</v>
      </c>
    </row>
    <row r="1243" spans="24:26" x14ac:dyDescent="0.25">
      <c r="X1243">
        <v>1.4913354940700001E-4</v>
      </c>
      <c r="Y1243">
        <v>7.6609999999999998E-12</v>
      </c>
      <c r="Z1243">
        <v>1.5906062343649999E-3</v>
      </c>
    </row>
    <row r="1244" spans="24:26" x14ac:dyDescent="0.25">
      <c r="X1244">
        <v>6.1285512228900004E-4</v>
      </c>
      <c r="Y1244">
        <v>2.455451718E-6</v>
      </c>
      <c r="Z1244">
        <v>9.5311081238049992E-3</v>
      </c>
    </row>
    <row r="1245" spans="24:26" x14ac:dyDescent="0.25">
      <c r="X1245">
        <v>1.2240457995299999E-4</v>
      </c>
      <c r="Y1245">
        <v>1.9103E-11</v>
      </c>
      <c r="Z1245">
        <v>7.4825646690400004E-4</v>
      </c>
    </row>
    <row r="1246" spans="24:26" x14ac:dyDescent="0.25">
      <c r="X1246">
        <v>1.7644729540300001E-4</v>
      </c>
      <c r="Y1246">
        <v>1.2196236979999999E-6</v>
      </c>
      <c r="Z1246">
        <v>1.0333542268939999E-3</v>
      </c>
    </row>
    <row r="1247" spans="24:26" x14ac:dyDescent="0.25">
      <c r="X1247">
        <v>1.85002449952E-4</v>
      </c>
      <c r="Y1247">
        <v>5.8466567099999997E-7</v>
      </c>
      <c r="Z1247">
        <v>7.4665166259599996E-4</v>
      </c>
    </row>
    <row r="1248" spans="24:26" x14ac:dyDescent="0.25">
      <c r="X1248">
        <v>6.9223393979300004E-4</v>
      </c>
      <c r="Y1248">
        <v>1.0488118387E-5</v>
      </c>
      <c r="Z1248">
        <v>1.0647851096042001E-2</v>
      </c>
    </row>
    <row r="1249" spans="24:26" x14ac:dyDescent="0.25">
      <c r="X1249">
        <v>1.3827217744900001E-4</v>
      </c>
      <c r="Y1249">
        <v>6.3289E-11</v>
      </c>
      <c r="Z1249">
        <v>1.1669148924359999E-3</v>
      </c>
    </row>
    <row r="1250" spans="24:26" x14ac:dyDescent="0.25">
      <c r="X1250">
        <v>1.6701613335070001E-3</v>
      </c>
      <c r="Y1250">
        <v>5.5461999999999999E-11</v>
      </c>
      <c r="Z1250">
        <v>3.0337589664325999E-2</v>
      </c>
    </row>
    <row r="1251" spans="24:26" x14ac:dyDescent="0.25">
      <c r="X1251">
        <v>1.27284023175E-4</v>
      </c>
      <c r="Y1251">
        <v>2.8440391370000002E-6</v>
      </c>
      <c r="Z1251">
        <v>4.9576819607300001E-4</v>
      </c>
    </row>
    <row r="1252" spans="24:26" x14ac:dyDescent="0.25">
      <c r="X1252">
        <v>6.1367013077999997E-4</v>
      </c>
      <c r="Y1252">
        <v>1.4701268539999999E-6</v>
      </c>
      <c r="Z1252">
        <v>1.1066301602107E-2</v>
      </c>
    </row>
    <row r="1253" spans="24:26" x14ac:dyDescent="0.25">
      <c r="X1253">
        <v>6.6971459678100002E-4</v>
      </c>
      <c r="Y1253">
        <v>1.8147319390000001E-6</v>
      </c>
      <c r="Z1253">
        <v>1.0136298430585E-2</v>
      </c>
    </row>
    <row r="1254" spans="24:26" x14ac:dyDescent="0.25">
      <c r="X1254">
        <v>3.2349247548499999E-4</v>
      </c>
      <c r="Y1254">
        <v>1.0692898070000001E-6</v>
      </c>
      <c r="Z1254">
        <v>1.771616478812E-3</v>
      </c>
    </row>
    <row r="1255" spans="24:26" x14ac:dyDescent="0.25">
      <c r="X1255">
        <v>2.2093679237799999E-4</v>
      </c>
      <c r="Y1255">
        <v>3.659274232E-6</v>
      </c>
      <c r="Z1255">
        <v>1.1657191985619999E-3</v>
      </c>
    </row>
    <row r="1256" spans="24:26" x14ac:dyDescent="0.25">
      <c r="X1256">
        <v>1.8928261282900001E-4</v>
      </c>
      <c r="Y1256">
        <v>9.7172883679999994E-6</v>
      </c>
      <c r="Z1256">
        <v>9.7170636032099995E-4</v>
      </c>
    </row>
    <row r="1257" spans="24:26" x14ac:dyDescent="0.25">
      <c r="X1257">
        <v>6.4956135191000005E-4</v>
      </c>
      <c r="Y1257">
        <v>3.9843835439999999E-6</v>
      </c>
      <c r="Z1257">
        <v>1.0725709397038E-2</v>
      </c>
    </row>
    <row r="1258" spans="24:26" x14ac:dyDescent="0.25">
      <c r="X1258">
        <v>2.1309773529200001E-4</v>
      </c>
      <c r="Y1258">
        <v>9.7141483700000006E-7</v>
      </c>
      <c r="Z1258">
        <v>8.3292585062200001E-4</v>
      </c>
    </row>
    <row r="1259" spans="24:26" x14ac:dyDescent="0.25">
      <c r="X1259">
        <v>6.3789189309799998E-4</v>
      </c>
      <c r="Y1259">
        <v>3.8339504899999998E-6</v>
      </c>
      <c r="Z1259">
        <v>9.6253037677819994E-3</v>
      </c>
    </row>
    <row r="1260" spans="24:26" x14ac:dyDescent="0.25">
      <c r="X1260">
        <v>1.88455491519E-4</v>
      </c>
      <c r="Y1260">
        <v>7.1826633599999999E-6</v>
      </c>
      <c r="Z1260">
        <v>8.8043066207800003E-4</v>
      </c>
    </row>
    <row r="1261" spans="24:26" x14ac:dyDescent="0.25">
      <c r="X1261">
        <v>2.0190113477E-4</v>
      </c>
      <c r="Y1261">
        <v>4.2729663849999999E-6</v>
      </c>
      <c r="Z1261">
        <v>1.0090561221439999E-3</v>
      </c>
    </row>
    <row r="1262" spans="24:26" x14ac:dyDescent="0.25">
      <c r="X1262">
        <v>7.2965267916100002E-4</v>
      </c>
      <c r="Y1262">
        <v>2.4685744499999998E-6</v>
      </c>
      <c r="Z1262">
        <v>1.2198555765982E-2</v>
      </c>
    </row>
    <row r="1263" spans="24:26" x14ac:dyDescent="0.25">
      <c r="X1263">
        <v>1.6705667090899999E-4</v>
      </c>
      <c r="Y1263">
        <v>2.759391201E-6</v>
      </c>
      <c r="Z1263">
        <v>9.0280736004399998E-4</v>
      </c>
    </row>
    <row r="1264" spans="24:26" x14ac:dyDescent="0.25">
      <c r="X1264">
        <v>1.4693334640599999E-4</v>
      </c>
      <c r="Y1264">
        <v>1.652554436E-6</v>
      </c>
      <c r="Z1264">
        <v>8.1810253027000002E-4</v>
      </c>
    </row>
    <row r="1265" spans="24:26" x14ac:dyDescent="0.25">
      <c r="X1265">
        <v>2.1411442167E-4</v>
      </c>
      <c r="Y1265">
        <v>8.935126697E-6</v>
      </c>
      <c r="Z1265">
        <v>9.8223511909800005E-4</v>
      </c>
    </row>
    <row r="1266" spans="24:26" x14ac:dyDescent="0.25">
      <c r="X1266">
        <v>6.8454082200999997E-4</v>
      </c>
      <c r="Y1266">
        <v>1.52926554E-7</v>
      </c>
      <c r="Z1266">
        <v>1.1010965718721E-2</v>
      </c>
    </row>
    <row r="1267" spans="24:26" x14ac:dyDescent="0.25">
      <c r="X1267">
        <v>2.2293755104799999E-4</v>
      </c>
      <c r="Y1267">
        <v>4.142777501E-6</v>
      </c>
      <c r="Z1267">
        <v>1.0913707622259999E-3</v>
      </c>
    </row>
    <row r="1268" spans="24:26" x14ac:dyDescent="0.25">
      <c r="X1268">
        <v>2.5962672018299998E-4</v>
      </c>
      <c r="Y1268">
        <v>1.7298180665999999E-5</v>
      </c>
      <c r="Z1268">
        <v>1.2644466631139999E-3</v>
      </c>
    </row>
    <row r="1269" spans="24:26" x14ac:dyDescent="0.25">
      <c r="X1269">
        <v>2.8576823201499998E-4</v>
      </c>
      <c r="Y1269">
        <v>6.62435608E-7</v>
      </c>
      <c r="Z1269">
        <v>1.8347167142230001E-3</v>
      </c>
    </row>
    <row r="1270" spans="24:26" x14ac:dyDescent="0.25">
      <c r="X1270">
        <v>2.8716486702099999E-4</v>
      </c>
      <c r="Y1270">
        <v>2.9652224770000001E-6</v>
      </c>
      <c r="Z1270">
        <v>1.2851814595150001E-3</v>
      </c>
    </row>
    <row r="1271" spans="24:26" x14ac:dyDescent="0.25">
      <c r="X1271">
        <v>7.3737003974899999E-4</v>
      </c>
      <c r="Y1271">
        <v>9.3274402260000007E-6</v>
      </c>
      <c r="Z1271">
        <v>1.0935542461668999E-2</v>
      </c>
    </row>
    <row r="1272" spans="24:26" x14ac:dyDescent="0.25">
      <c r="X1272">
        <v>2.11568659492E-4</v>
      </c>
      <c r="Y1272">
        <v>3.6145047930000002E-6</v>
      </c>
      <c r="Z1272">
        <v>9.7726205155500008E-4</v>
      </c>
    </row>
    <row r="1273" spans="24:26" x14ac:dyDescent="0.25">
      <c r="X1273">
        <v>1.7295848361100001E-4</v>
      </c>
      <c r="Y1273">
        <v>5.0227620369999998E-6</v>
      </c>
      <c r="Z1273">
        <v>1.0030968275310001E-3</v>
      </c>
    </row>
    <row r="1274" spans="24:26" x14ac:dyDescent="0.25">
      <c r="X1274">
        <v>2.16054277234E-4</v>
      </c>
      <c r="Y1274">
        <v>3.4461804199999998E-6</v>
      </c>
      <c r="Z1274">
        <v>1.2262413957849999E-3</v>
      </c>
    </row>
    <row r="1275" spans="24:26" x14ac:dyDescent="0.25">
      <c r="X1275">
        <v>2.1135722800499999E-4</v>
      </c>
      <c r="Y1275">
        <v>5.1858826519999999E-6</v>
      </c>
      <c r="Z1275">
        <v>9.8663065234199992E-4</v>
      </c>
    </row>
    <row r="1276" spans="24:26" x14ac:dyDescent="0.25">
      <c r="X1276">
        <v>6.7966521971300005E-4</v>
      </c>
      <c r="Y1276">
        <v>2.7107389249999998E-6</v>
      </c>
      <c r="Z1276">
        <v>1.0827720845486E-2</v>
      </c>
    </row>
    <row r="1277" spans="24:26" x14ac:dyDescent="0.25">
      <c r="X1277">
        <v>1.1309675287E-4</v>
      </c>
      <c r="Y1277">
        <v>2.4127300000000001E-10</v>
      </c>
      <c r="Z1277">
        <v>9.1946606282800004E-4</v>
      </c>
    </row>
    <row r="1278" spans="24:26" x14ac:dyDescent="0.25">
      <c r="X1278">
        <v>6.7434182560099996E-4</v>
      </c>
      <c r="Y1278">
        <v>3.4991709999999999E-9</v>
      </c>
      <c r="Z1278">
        <v>9.8020476788159994E-3</v>
      </c>
    </row>
    <row r="1279" spans="24:26" x14ac:dyDescent="0.25">
      <c r="X1279">
        <v>8.4273674953999996E-5</v>
      </c>
      <c r="Y1279">
        <v>2.0982300000000001E-10</v>
      </c>
      <c r="Z1279">
        <v>6.4626428087399997E-4</v>
      </c>
    </row>
    <row r="1280" spans="24:26" x14ac:dyDescent="0.25">
      <c r="X1280">
        <v>1.11083984584E-4</v>
      </c>
      <c r="Y1280">
        <v>1.83496E-10</v>
      </c>
      <c r="Z1280">
        <v>5.4362203284800004E-4</v>
      </c>
    </row>
    <row r="1281" spans="24:26" x14ac:dyDescent="0.25">
      <c r="X1281">
        <v>5.9626443561200003E-4</v>
      </c>
      <c r="Y1281">
        <v>7.2998000000000002E-11</v>
      </c>
      <c r="Z1281">
        <v>1.1035922606456E-2</v>
      </c>
    </row>
    <row r="1282" spans="24:26" x14ac:dyDescent="0.25">
      <c r="X1282">
        <v>1.8994951819700001E-4</v>
      </c>
      <c r="Y1282">
        <v>1.25772673E-7</v>
      </c>
      <c r="Z1282">
        <v>2.0412917697529998E-3</v>
      </c>
    </row>
    <row r="1283" spans="24:26" x14ac:dyDescent="0.25">
      <c r="X1283">
        <v>1.2514961077E-4</v>
      </c>
      <c r="Y1283">
        <v>1.5630857200000001E-7</v>
      </c>
      <c r="Z1283">
        <v>7.9108050756299998E-4</v>
      </c>
    </row>
    <row r="1284" spans="24:26" x14ac:dyDescent="0.25">
      <c r="X1284">
        <v>1.28198896727E-4</v>
      </c>
      <c r="Y1284">
        <v>1.3078948109999999E-6</v>
      </c>
      <c r="Z1284">
        <v>5.3553556750100004E-4</v>
      </c>
    </row>
    <row r="1285" spans="24:26" x14ac:dyDescent="0.25">
      <c r="X1285">
        <v>7.8655434121999997E-5</v>
      </c>
      <c r="Y1285">
        <v>2.71748677E-7</v>
      </c>
      <c r="Z1285">
        <v>4.0719337531400001E-4</v>
      </c>
    </row>
    <row r="1286" spans="24:26" x14ac:dyDescent="0.25">
      <c r="X1286">
        <v>6.4205941728099996E-4</v>
      </c>
      <c r="Y1286">
        <v>1.327557446E-6</v>
      </c>
      <c r="Z1286">
        <v>1.2228510806472999E-2</v>
      </c>
    </row>
    <row r="1287" spans="24:26" x14ac:dyDescent="0.25">
      <c r="X1287">
        <v>6.9161837730099998E-4</v>
      </c>
      <c r="Y1287">
        <v>1.422535678E-6</v>
      </c>
      <c r="Z1287">
        <v>1.1479607690576999E-2</v>
      </c>
    </row>
    <row r="1288" spans="24:26" x14ac:dyDescent="0.25">
      <c r="X1288">
        <v>1.10686249652E-4</v>
      </c>
      <c r="Y1288">
        <v>1.062896904E-6</v>
      </c>
      <c r="Z1288">
        <v>6.7880619864700001E-4</v>
      </c>
    </row>
    <row r="1289" spans="24:26" x14ac:dyDescent="0.25">
      <c r="X1289">
        <v>1.738483829155E-3</v>
      </c>
      <c r="Y1289">
        <v>3.2979196750000001E-6</v>
      </c>
      <c r="Z1289">
        <v>3.3525432675428998E-2</v>
      </c>
    </row>
    <row r="1290" spans="24:26" x14ac:dyDescent="0.25">
      <c r="X1290">
        <v>5.8307489550900001E-4</v>
      </c>
      <c r="Y1290">
        <v>5.7342911070000003E-6</v>
      </c>
      <c r="Z1290">
        <v>1.0694574971428001E-2</v>
      </c>
    </row>
    <row r="1291" spans="24:26" x14ac:dyDescent="0.25">
      <c r="X1291">
        <v>1.0137504921799999E-4</v>
      </c>
      <c r="Y1291">
        <v>1.3173867199999999E-7</v>
      </c>
      <c r="Z1291">
        <v>9.3755191651999999E-4</v>
      </c>
    </row>
    <row r="1292" spans="24:26" x14ac:dyDescent="0.25">
      <c r="X1292">
        <v>1.61470049482E-4</v>
      </c>
      <c r="Y1292">
        <v>2.894232561E-6</v>
      </c>
      <c r="Z1292">
        <v>2.5073073985820002E-3</v>
      </c>
    </row>
    <row r="1293" spans="24:26" x14ac:dyDescent="0.25">
      <c r="X1293">
        <v>1.2374494525400001E-4</v>
      </c>
      <c r="Y1293">
        <v>7.7604670099999996E-7</v>
      </c>
      <c r="Z1293">
        <v>8.8282867316400002E-4</v>
      </c>
    </row>
    <row r="1294" spans="24:26" x14ac:dyDescent="0.25">
      <c r="X1294">
        <v>7.9784187018999998E-5</v>
      </c>
      <c r="Y1294">
        <v>5.7689170300000001E-7</v>
      </c>
      <c r="Z1294">
        <v>4.65340392014E-4</v>
      </c>
    </row>
    <row r="1295" spans="24:26" x14ac:dyDescent="0.25">
      <c r="X1295">
        <v>5.7949781896400002E-4</v>
      </c>
      <c r="Y1295">
        <v>1.605581607E-6</v>
      </c>
      <c r="Z1295">
        <v>1.0828585964299999E-2</v>
      </c>
    </row>
    <row r="1296" spans="24:26" x14ac:dyDescent="0.25">
      <c r="X1296">
        <v>7.4215289569999997E-5</v>
      </c>
      <c r="Y1296">
        <v>2.1779355E-8</v>
      </c>
      <c r="Z1296">
        <v>5.6517637456800001E-4</v>
      </c>
    </row>
    <row r="1297" spans="24:26" x14ac:dyDescent="0.25">
      <c r="X1297">
        <v>1.8985483795200001E-4</v>
      </c>
      <c r="Y1297">
        <v>6.9405264800000002E-7</v>
      </c>
      <c r="Z1297">
        <v>2.2463180690480001E-3</v>
      </c>
    </row>
    <row r="1298" spans="24:26" x14ac:dyDescent="0.25">
      <c r="X1298">
        <v>1.9226575324699999E-4</v>
      </c>
      <c r="Y1298">
        <v>3.554489476E-6</v>
      </c>
      <c r="Z1298">
        <v>1.0174564734319999E-3</v>
      </c>
    </row>
    <row r="1299" spans="24:26" x14ac:dyDescent="0.25">
      <c r="X1299">
        <v>1.83495041108E-4</v>
      </c>
      <c r="Y1299">
        <v>1.96597008E-7</v>
      </c>
      <c r="Z1299">
        <v>2.288330825088E-3</v>
      </c>
    </row>
    <row r="1300" spans="24:26" x14ac:dyDescent="0.25">
      <c r="X1300">
        <v>5.3422330189E-5</v>
      </c>
      <c r="Y1300">
        <v>4.1155086999999998E-8</v>
      </c>
      <c r="Z1300">
        <v>3.1323714350200001E-4</v>
      </c>
    </row>
    <row r="1301" spans="24:26" x14ac:dyDescent="0.25">
      <c r="X1301">
        <v>9.6727601182999999E-5</v>
      </c>
      <c r="Y1301">
        <v>1.5146518499999999E-6</v>
      </c>
      <c r="Z1301">
        <v>7.0790919936199995E-4</v>
      </c>
    </row>
    <row r="1302" spans="24:26" x14ac:dyDescent="0.25">
      <c r="X1302">
        <v>2.1377327560799999E-4</v>
      </c>
      <c r="Y1302">
        <v>2.4597092600000001E-6</v>
      </c>
      <c r="Z1302">
        <v>2.3243774783580002E-3</v>
      </c>
    </row>
    <row r="1303" spans="24:26" x14ac:dyDescent="0.25">
      <c r="X1303">
        <v>6.3556940355000003E-5</v>
      </c>
      <c r="Y1303">
        <v>9.8890255999999996E-8</v>
      </c>
      <c r="Z1303">
        <v>3.4087770064099998E-4</v>
      </c>
    </row>
    <row r="1304" spans="24:26" x14ac:dyDescent="0.25">
      <c r="X1304">
        <v>3.8889435026899998E-4</v>
      </c>
      <c r="Y1304">
        <v>5.53319889E-7</v>
      </c>
      <c r="Z1304">
        <v>6.6368154259489999E-3</v>
      </c>
    </row>
    <row r="1305" spans="24:26" x14ac:dyDescent="0.25">
      <c r="X1305">
        <v>5.9348131492000002E-5</v>
      </c>
      <c r="Y1305">
        <v>1.98565589E-7</v>
      </c>
      <c r="Z1305">
        <v>4.5148681364499997E-4</v>
      </c>
    </row>
    <row r="1306" spans="24:26" x14ac:dyDescent="0.25">
      <c r="X1306">
        <v>8.6827741555999997E-5</v>
      </c>
      <c r="Y1306">
        <v>3.4133845500000002E-7</v>
      </c>
      <c r="Z1306">
        <v>4.76605078858E-4</v>
      </c>
    </row>
    <row r="1307" spans="24:26" x14ac:dyDescent="0.25">
      <c r="X1307">
        <v>1.04713277234E-4</v>
      </c>
      <c r="Y1307">
        <v>4.6811367899999998E-7</v>
      </c>
      <c r="Z1307">
        <v>8.5515932765700003E-4</v>
      </c>
    </row>
    <row r="1308" spans="24:26" x14ac:dyDescent="0.25">
      <c r="X1308">
        <v>8.1795983006000003E-5</v>
      </c>
      <c r="Y1308">
        <v>4.7286505000000002E-7</v>
      </c>
      <c r="Z1308">
        <v>9.6999808501500005E-4</v>
      </c>
    </row>
    <row r="1309" spans="24:26" x14ac:dyDescent="0.25">
      <c r="X1309">
        <v>1.35328675209E-4</v>
      </c>
      <c r="Y1309">
        <v>1.097204138E-6</v>
      </c>
      <c r="Z1309">
        <v>1.1915603662880001E-3</v>
      </c>
    </row>
    <row r="1310" spans="24:26" x14ac:dyDescent="0.25">
      <c r="X1310">
        <v>5.6311202539699999E-4</v>
      </c>
      <c r="Y1310">
        <v>9.5205099499999996E-7</v>
      </c>
      <c r="Z1310">
        <v>1.0227068386729999E-2</v>
      </c>
    </row>
    <row r="1311" spans="24:26" x14ac:dyDescent="0.25">
      <c r="X1311">
        <v>1.3127395921299999E-4</v>
      </c>
      <c r="Y1311">
        <v>1.1945929160000001E-6</v>
      </c>
      <c r="Z1311">
        <v>7.1254841137000004E-4</v>
      </c>
    </row>
    <row r="1312" spans="24:26" x14ac:dyDescent="0.25">
      <c r="X1312">
        <v>1.75215783146E-4</v>
      </c>
      <c r="Y1312">
        <v>7.5035455999999996E-8</v>
      </c>
      <c r="Z1312">
        <v>1.8941870091349999E-3</v>
      </c>
    </row>
    <row r="1313" spans="24:26" x14ac:dyDescent="0.25">
      <c r="X1313">
        <v>2.9101005659999999E-4</v>
      </c>
      <c r="Y1313">
        <v>1.8236181399999999E-7</v>
      </c>
      <c r="Z1313">
        <v>4.0494307944789996E-3</v>
      </c>
    </row>
    <row r="1314" spans="24:26" x14ac:dyDescent="0.25">
      <c r="X1314">
        <v>4.3123118823199999E-4</v>
      </c>
      <c r="Y1314">
        <v>4.1719756390000003E-6</v>
      </c>
      <c r="Z1314">
        <v>6.6666917833500001E-3</v>
      </c>
    </row>
    <row r="1315" spans="24:26" x14ac:dyDescent="0.25">
      <c r="X1315">
        <v>1.5936211898990001E-3</v>
      </c>
      <c r="Y1315">
        <v>1.6138342580000001E-6</v>
      </c>
      <c r="Z1315">
        <v>2.4974401856815001E-2</v>
      </c>
    </row>
    <row r="1316" spans="24:26" x14ac:dyDescent="0.25">
      <c r="X1316">
        <v>5.0788426905100002E-4</v>
      </c>
      <c r="Y1316">
        <v>2.1693355449999998E-6</v>
      </c>
      <c r="Z1316">
        <v>7.2228522075879998E-3</v>
      </c>
    </row>
    <row r="1317" spans="24:26" x14ac:dyDescent="0.25">
      <c r="X1317">
        <v>4.6301988100100002E-4</v>
      </c>
      <c r="Y1317">
        <v>1.1555261740000001E-6</v>
      </c>
      <c r="Z1317">
        <v>8.2411814242410002E-3</v>
      </c>
    </row>
    <row r="1318" spans="24:26" x14ac:dyDescent="0.25">
      <c r="X1318">
        <v>1.626463357637E-3</v>
      </c>
      <c r="Y1318">
        <v>6.84310492E-7</v>
      </c>
      <c r="Z1318">
        <v>3.0257235022148998E-2</v>
      </c>
    </row>
    <row r="1319" spans="24:26" x14ac:dyDescent="0.25">
      <c r="X1319">
        <v>4.8032954373300002E-4</v>
      </c>
      <c r="Y1319">
        <v>5.8008204729999996E-6</v>
      </c>
      <c r="Z1319">
        <v>6.0912829282510003E-3</v>
      </c>
    </row>
    <row r="1320" spans="24:26" x14ac:dyDescent="0.25">
      <c r="X1320">
        <v>1.79132175445E-4</v>
      </c>
      <c r="Y1320">
        <v>6.0220327899999996E-7</v>
      </c>
      <c r="Z1320">
        <v>1.8002918875810001E-3</v>
      </c>
    </row>
    <row r="1321" spans="24:26" x14ac:dyDescent="0.25">
      <c r="X1321">
        <v>1.5147846244600001E-4</v>
      </c>
      <c r="Y1321">
        <v>4.7811691450000003E-6</v>
      </c>
      <c r="Z1321">
        <v>1.203006654252E-3</v>
      </c>
    </row>
    <row r="1322" spans="24:26" x14ac:dyDescent="0.25">
      <c r="X1322">
        <v>7.7028071062000002E-5</v>
      </c>
      <c r="Y1322">
        <v>2.1464208520000002E-6</v>
      </c>
      <c r="Z1322">
        <v>5.1380092867400003E-4</v>
      </c>
    </row>
    <row r="1323" spans="24:26" x14ac:dyDescent="0.25">
      <c r="X1323">
        <v>1.07359963532E-4</v>
      </c>
      <c r="Y1323">
        <v>1.108643839E-6</v>
      </c>
      <c r="Z1323">
        <v>5.1239125695700001E-4</v>
      </c>
    </row>
    <row r="1324" spans="24:26" x14ac:dyDescent="0.25">
      <c r="X1324">
        <v>7.6554050345000005E-5</v>
      </c>
      <c r="Y1324">
        <v>5.6362429999999997E-9</v>
      </c>
      <c r="Z1324">
        <v>4.5371545891900001E-4</v>
      </c>
    </row>
    <row r="1325" spans="24:26" x14ac:dyDescent="0.25">
      <c r="X1325">
        <v>1.3618611756200001E-4</v>
      </c>
      <c r="Y1325">
        <v>2.55678433E-7</v>
      </c>
      <c r="Z1325">
        <v>9.7661268958900002E-4</v>
      </c>
    </row>
    <row r="1326" spans="24:26" x14ac:dyDescent="0.25">
      <c r="X1326">
        <v>8.8216075284000005E-5</v>
      </c>
      <c r="Y1326">
        <v>1.0327566860000001E-6</v>
      </c>
      <c r="Z1326">
        <v>6.3789784369199995E-4</v>
      </c>
    </row>
    <row r="1327" spans="24:26" x14ac:dyDescent="0.25">
      <c r="X1327">
        <v>1.08401900706E-4</v>
      </c>
      <c r="Y1327">
        <v>8.2716477600000002E-7</v>
      </c>
      <c r="Z1327">
        <v>9.2682180432599999E-4</v>
      </c>
    </row>
    <row r="1328" spans="24:26" x14ac:dyDescent="0.25">
      <c r="X1328">
        <v>4.8586116301999998E-5</v>
      </c>
      <c r="Y1328">
        <v>1.3494693800000001E-7</v>
      </c>
      <c r="Z1328">
        <v>2.3476684779000001E-4</v>
      </c>
    </row>
    <row r="1329" spans="24:26" x14ac:dyDescent="0.25">
      <c r="X1329">
        <v>1.1907153530600001E-4</v>
      </c>
      <c r="Y1329">
        <v>4.0676426200000003E-7</v>
      </c>
      <c r="Z1329">
        <v>1.3181536588419999E-3</v>
      </c>
    </row>
    <row r="1330" spans="24:26" x14ac:dyDescent="0.25">
      <c r="X1330">
        <v>4.6695792521300001E-4</v>
      </c>
      <c r="Y1330">
        <v>4.0526499669999996E-6</v>
      </c>
      <c r="Z1330">
        <v>6.7011112981710001E-3</v>
      </c>
    </row>
    <row r="1331" spans="24:26" x14ac:dyDescent="0.25">
      <c r="X1331">
        <v>2.8878156098899999E-4</v>
      </c>
      <c r="Y1331">
        <v>1.007360145E-6</v>
      </c>
      <c r="Z1331">
        <v>4.0713769832429999E-3</v>
      </c>
    </row>
    <row r="1332" spans="24:26" x14ac:dyDescent="0.25">
      <c r="X1332">
        <v>2.3846340698899999E-4</v>
      </c>
      <c r="Y1332">
        <v>7.6218639999999994E-8</v>
      </c>
      <c r="Z1332">
        <v>3.079750715086E-3</v>
      </c>
    </row>
    <row r="1333" spans="24:26" x14ac:dyDescent="0.25">
      <c r="X1333">
        <v>5.9322468164899999E-4</v>
      </c>
      <c r="Y1333">
        <v>1.7933958409999999E-6</v>
      </c>
      <c r="Z1333">
        <v>1.1448715009640001E-2</v>
      </c>
    </row>
    <row r="1334" spans="24:26" x14ac:dyDescent="0.25">
      <c r="X1334">
        <v>1.1208502678570001E-3</v>
      </c>
      <c r="Y1334">
        <v>7.4590678429999998E-6</v>
      </c>
      <c r="Z1334">
        <v>1.5965964974540999E-2</v>
      </c>
    </row>
    <row r="1335" spans="24:26" x14ac:dyDescent="0.25">
      <c r="X1335">
        <v>1.5534432647000001E-4</v>
      </c>
      <c r="Y1335">
        <v>4.3330860930000003E-6</v>
      </c>
      <c r="Z1335">
        <v>7.7435570394800005E-4</v>
      </c>
    </row>
    <row r="1336" spans="24:26" x14ac:dyDescent="0.25">
      <c r="X1336">
        <v>1.9380083642199999E-4</v>
      </c>
      <c r="Y1336">
        <v>3.8830547689999999E-6</v>
      </c>
      <c r="Z1336">
        <v>9.5332928165000003E-4</v>
      </c>
    </row>
    <row r="1337" spans="24:26" x14ac:dyDescent="0.25">
      <c r="X1337">
        <v>1.3605553726900001E-4</v>
      </c>
      <c r="Y1337">
        <v>4.376337136E-6</v>
      </c>
      <c r="Z1337">
        <v>7.9114322024700001E-4</v>
      </c>
    </row>
    <row r="1338" spans="24:26" x14ac:dyDescent="0.25">
      <c r="X1338" t="s">
        <v>29</v>
      </c>
      <c r="Y1338" t="s">
        <v>29</v>
      </c>
      <c r="Z1338" t="s">
        <v>29</v>
      </c>
    </row>
    <row r="1339" spans="24:26" x14ac:dyDescent="0.25">
      <c r="X1339">
        <v>3.5330209432999997E-4</v>
      </c>
      <c r="Y1339">
        <v>1.5115136700000001E-6</v>
      </c>
      <c r="Z1339">
        <v>6.1942130444769998E-3</v>
      </c>
    </row>
    <row r="1340" spans="24:26" x14ac:dyDescent="0.25">
      <c r="X1340">
        <v>1.4293378484399999E-4</v>
      </c>
      <c r="Y1340">
        <v>1.7394106750000001E-6</v>
      </c>
      <c r="Z1340">
        <v>6.3776475740299999E-4</v>
      </c>
    </row>
    <row r="1341" spans="24:26" x14ac:dyDescent="0.25">
      <c r="X1341">
        <v>1.43508347115E-4</v>
      </c>
      <c r="Y1341">
        <v>8.2468060099999995E-7</v>
      </c>
      <c r="Z1341">
        <v>1.172321088304E-3</v>
      </c>
    </row>
    <row r="1342" spans="24:26" x14ac:dyDescent="0.25">
      <c r="X1342">
        <v>8.8638870251999993E-5</v>
      </c>
      <c r="Y1342">
        <v>4.6199999999999995E-13</v>
      </c>
      <c r="Z1342">
        <v>7.3767922892399996E-4</v>
      </c>
    </row>
    <row r="1343" spans="24:26" x14ac:dyDescent="0.25">
      <c r="X1343">
        <v>2.0765845232699999E-4</v>
      </c>
      <c r="Y1343">
        <v>1.1269048419999999E-6</v>
      </c>
      <c r="Z1343">
        <v>1.4447145084309999E-3</v>
      </c>
    </row>
    <row r="1344" spans="24:26" x14ac:dyDescent="0.25">
      <c r="X1344" t="s">
        <v>29</v>
      </c>
      <c r="Y1344" t="s">
        <v>29</v>
      </c>
      <c r="Z1344" t="s">
        <v>29</v>
      </c>
    </row>
    <row r="1345" spans="24:26" x14ac:dyDescent="0.25">
      <c r="X1345" t="s">
        <v>29</v>
      </c>
      <c r="Y1345" t="s">
        <v>29</v>
      </c>
      <c r="Z1345" t="s">
        <v>29</v>
      </c>
    </row>
    <row r="1346" spans="24:26" x14ac:dyDescent="0.25">
      <c r="X1346" t="s">
        <v>29</v>
      </c>
      <c r="Y1346" t="s">
        <v>29</v>
      </c>
      <c r="Z1346" t="s">
        <v>29</v>
      </c>
    </row>
    <row r="1347" spans="24:26" x14ac:dyDescent="0.25">
      <c r="X1347">
        <v>1.6908642190600001E-4</v>
      </c>
      <c r="Y1347">
        <v>4.4619599999999999E-10</v>
      </c>
      <c r="Z1347">
        <v>1.633754132185E-3</v>
      </c>
    </row>
    <row r="1348" spans="24:26" x14ac:dyDescent="0.25">
      <c r="X1348">
        <v>1.8211130724200001E-4</v>
      </c>
      <c r="Y1348">
        <v>3.11915E-10</v>
      </c>
      <c r="Z1348">
        <v>1.2974118717300001E-3</v>
      </c>
    </row>
    <row r="1349" spans="24:26" x14ac:dyDescent="0.25">
      <c r="X1349">
        <v>1.7575760237400001E-4</v>
      </c>
      <c r="Y1349">
        <v>3.7907500000000001E-10</v>
      </c>
      <c r="Z1349">
        <v>1.3852305765599999E-3</v>
      </c>
    </row>
    <row r="1350" spans="24:26" x14ac:dyDescent="0.25">
      <c r="X1350">
        <v>1.6115729662000001E-4</v>
      </c>
      <c r="Y1350">
        <v>4.2719499999999999E-10</v>
      </c>
      <c r="Z1350">
        <v>2.3398874228410002E-3</v>
      </c>
    </row>
    <row r="1351" spans="24:26" x14ac:dyDescent="0.25">
      <c r="X1351">
        <v>6.0572034518799995E-4</v>
      </c>
      <c r="Y1351">
        <v>5.0608400000000001E-10</v>
      </c>
      <c r="Z1351">
        <v>1.0430355685625E-2</v>
      </c>
    </row>
    <row r="1352" spans="24:26" x14ac:dyDescent="0.25">
      <c r="X1352">
        <v>1.41088821091E-4</v>
      </c>
      <c r="Y1352">
        <v>4.22302E-10</v>
      </c>
      <c r="Z1352">
        <v>8.7260287224499996E-4</v>
      </c>
    </row>
    <row r="1353" spans="24:26" x14ac:dyDescent="0.25">
      <c r="X1353">
        <v>2.1637868719499999E-4</v>
      </c>
      <c r="Y1353">
        <v>3.4217699999999998E-10</v>
      </c>
      <c r="Z1353">
        <v>1.4209463805780001E-3</v>
      </c>
    </row>
    <row r="1354" spans="24:26" x14ac:dyDescent="0.25">
      <c r="X1354">
        <v>5.2923112940799996E-4</v>
      </c>
      <c r="Y1354">
        <v>3.72704E-10</v>
      </c>
      <c r="Z1354">
        <v>9.4592592325649996E-3</v>
      </c>
    </row>
    <row r="1355" spans="24:26" x14ac:dyDescent="0.25">
      <c r="X1355">
        <v>5.3342238691099996E-4</v>
      </c>
      <c r="Y1355">
        <v>4.6318100000000001E-10</v>
      </c>
      <c r="Z1355">
        <v>9.4228980254009997E-3</v>
      </c>
    </row>
    <row r="1356" spans="24:26" x14ac:dyDescent="0.25">
      <c r="X1356">
        <v>5.5798905978000002E-4</v>
      </c>
      <c r="Y1356">
        <v>4.0751099999999998E-10</v>
      </c>
      <c r="Z1356">
        <v>9.6203431379309999E-3</v>
      </c>
    </row>
    <row r="1357" spans="24:26" x14ac:dyDescent="0.25">
      <c r="X1357">
        <v>9.7890654164E-5</v>
      </c>
      <c r="Y1357">
        <v>3.4566099999999998E-10</v>
      </c>
      <c r="Z1357">
        <v>5.9508523121800001E-4</v>
      </c>
    </row>
    <row r="1358" spans="24:26" x14ac:dyDescent="0.25">
      <c r="X1358">
        <v>1.8186395195399999E-4</v>
      </c>
      <c r="Y1358">
        <v>3.6165400000000002E-10</v>
      </c>
      <c r="Z1358">
        <v>1.70969559478E-3</v>
      </c>
    </row>
    <row r="1359" spans="24:26" x14ac:dyDescent="0.25">
      <c r="X1359">
        <v>1.52234508056E-4</v>
      </c>
      <c r="Y1359">
        <v>3.4265100000000001E-10</v>
      </c>
      <c r="Z1359">
        <v>1.392772108838E-3</v>
      </c>
    </row>
    <row r="1360" spans="24:26" x14ac:dyDescent="0.25">
      <c r="X1360">
        <v>5.6860119567899998E-4</v>
      </c>
      <c r="Y1360">
        <v>3.89361E-10</v>
      </c>
      <c r="Z1360">
        <v>9.8963523846829996E-3</v>
      </c>
    </row>
    <row r="1361" spans="24:26" x14ac:dyDescent="0.25">
      <c r="X1361">
        <v>1.3817701952699999E-4</v>
      </c>
      <c r="Y1361">
        <v>3.8039299999999999E-10</v>
      </c>
      <c r="Z1361">
        <v>1.222823100098E-3</v>
      </c>
    </row>
    <row r="1362" spans="24:26" x14ac:dyDescent="0.25">
      <c r="X1362">
        <v>1.2674159307500001E-4</v>
      </c>
      <c r="Y1362">
        <v>3.4525099999999998E-10</v>
      </c>
      <c r="Z1362">
        <v>9.9455569565200003E-4</v>
      </c>
    </row>
    <row r="1363" spans="24:26" x14ac:dyDescent="0.25">
      <c r="X1363">
        <v>7.5326224070999999E-5</v>
      </c>
      <c r="Y1363">
        <v>3.6038E-10</v>
      </c>
      <c r="Z1363">
        <v>5.7235533775800004E-4</v>
      </c>
    </row>
    <row r="1364" spans="24:26" x14ac:dyDescent="0.25">
      <c r="X1364">
        <v>8.9345143567999997E-5</v>
      </c>
      <c r="Y1364">
        <v>3.7266400000000002E-10</v>
      </c>
      <c r="Z1364">
        <v>5.02871492927E-4</v>
      </c>
    </row>
    <row r="1365" spans="24:26" x14ac:dyDescent="0.25">
      <c r="X1365">
        <v>5.6784658586499996E-4</v>
      </c>
      <c r="Y1365">
        <v>3.9253900000000001E-10</v>
      </c>
      <c r="Z1365">
        <v>9.5156716948879994E-3</v>
      </c>
    </row>
    <row r="1366" spans="24:26" x14ac:dyDescent="0.25">
      <c r="X1366">
        <v>1.1267050327599999E-4</v>
      </c>
      <c r="Y1366">
        <v>3.8124199999999998E-10</v>
      </c>
      <c r="Z1366">
        <v>5.56747094964E-4</v>
      </c>
    </row>
    <row r="1367" spans="24:26" x14ac:dyDescent="0.25">
      <c r="X1367">
        <v>1.08182015813E-4</v>
      </c>
      <c r="Y1367">
        <v>3.4578000000000002E-10</v>
      </c>
      <c r="Z1367">
        <v>1.406052730729E-3</v>
      </c>
    </row>
    <row r="1368" spans="24:26" x14ac:dyDescent="0.25">
      <c r="X1368">
        <v>6.9635029640000002E-5</v>
      </c>
      <c r="Y1368">
        <v>3.5546500000000002E-10</v>
      </c>
      <c r="Z1368">
        <v>7.8927737093799995E-4</v>
      </c>
    </row>
    <row r="1369" spans="24:26" x14ac:dyDescent="0.25">
      <c r="X1369">
        <v>5.1157595929299997E-4</v>
      </c>
      <c r="Y1369">
        <v>3.67955E-10</v>
      </c>
      <c r="Z1369">
        <v>9.5004907673670001E-3</v>
      </c>
    </row>
    <row r="1370" spans="24:26" x14ac:dyDescent="0.25">
      <c r="X1370">
        <v>1.4115424394639999E-3</v>
      </c>
      <c r="Y1370">
        <v>8.0144999999999996E-10</v>
      </c>
      <c r="Z1370">
        <v>2.6745804074788999E-2</v>
      </c>
    </row>
    <row r="1371" spans="24:26" x14ac:dyDescent="0.25">
      <c r="X1371">
        <v>4.8253802446599999E-4</v>
      </c>
      <c r="Y1371">
        <v>3.8619400000000002E-10</v>
      </c>
      <c r="Z1371">
        <v>8.4557063562049999E-3</v>
      </c>
    </row>
    <row r="1372" spans="24:26" x14ac:dyDescent="0.25">
      <c r="X1372">
        <v>1.1411009534400001E-4</v>
      </c>
      <c r="Y1372">
        <v>3.4978700000000001E-10</v>
      </c>
      <c r="Z1372">
        <v>8.0072503317000002E-4</v>
      </c>
    </row>
    <row r="1373" spans="24:26" x14ac:dyDescent="0.25">
      <c r="X1373">
        <v>2.0154123965370001E-3</v>
      </c>
      <c r="Y1373">
        <v>3.48074E-10</v>
      </c>
      <c r="Z1373">
        <v>3.9591379268951003E-2</v>
      </c>
    </row>
    <row r="1374" spans="24:26" x14ac:dyDescent="0.25">
      <c r="X1374">
        <v>1.11593567315E-4</v>
      </c>
      <c r="Y1374">
        <v>3.7153999999999999E-10</v>
      </c>
      <c r="Z1374">
        <v>6.4750215484100004E-4</v>
      </c>
    </row>
    <row r="1375" spans="24:26" x14ac:dyDescent="0.25">
      <c r="X1375">
        <v>1.29258516558E-4</v>
      </c>
      <c r="Y1375">
        <v>3.9234299999999999E-10</v>
      </c>
      <c r="Z1375">
        <v>8.1228469123699996E-4</v>
      </c>
    </row>
    <row r="1376" spans="24:26" x14ac:dyDescent="0.25">
      <c r="X1376">
        <v>4.7690230546600001E-4</v>
      </c>
      <c r="Y1376">
        <v>3.6842100000000001E-10</v>
      </c>
      <c r="Z1376">
        <v>7.8022846348900004E-3</v>
      </c>
    </row>
    <row r="1377" spans="24:26" x14ac:dyDescent="0.25">
      <c r="X1377">
        <v>1.39003667836E-4</v>
      </c>
      <c r="Y1377">
        <v>3.5462399999999999E-10</v>
      </c>
      <c r="Z1377">
        <v>2.1111364851209998E-3</v>
      </c>
    </row>
    <row r="1378" spans="24:26" x14ac:dyDescent="0.25">
      <c r="X1378">
        <v>4.6011682162000001E-4</v>
      </c>
      <c r="Y1378">
        <v>3.6303699999999999E-10</v>
      </c>
      <c r="Z1378">
        <v>8.3928352863760006E-3</v>
      </c>
    </row>
    <row r="1379" spans="24:26" x14ac:dyDescent="0.25">
      <c r="X1379">
        <v>1.2575564844929999E-3</v>
      </c>
      <c r="Y1379">
        <v>3.7729800000000001E-10</v>
      </c>
      <c r="Z1379">
        <v>2.2685800251109001E-2</v>
      </c>
    </row>
    <row r="1380" spans="24:26" x14ac:dyDescent="0.25">
      <c r="X1380">
        <v>4.2843810180000002E-4</v>
      </c>
      <c r="Y1380">
        <v>3.6833399999999999E-10</v>
      </c>
      <c r="Z1380">
        <v>7.3913949721260003E-3</v>
      </c>
    </row>
    <row r="1381" spans="24:26" x14ac:dyDescent="0.25">
      <c r="X1381">
        <v>1.2367165957500001E-4</v>
      </c>
      <c r="Y1381">
        <v>3.6880299999999998E-10</v>
      </c>
      <c r="Z1381">
        <v>1.33965265624E-3</v>
      </c>
    </row>
    <row r="1382" spans="24:26" x14ac:dyDescent="0.25">
      <c r="X1382">
        <v>1.193435485563E-3</v>
      </c>
      <c r="Y1382">
        <v>3.4757299999999999E-10</v>
      </c>
      <c r="Z1382">
        <v>2.3646401872461999E-2</v>
      </c>
    </row>
    <row r="1383" spans="24:26" x14ac:dyDescent="0.25">
      <c r="X1383">
        <v>4.3857407540200003E-4</v>
      </c>
      <c r="Y1383">
        <v>3.5436800000000002E-10</v>
      </c>
      <c r="Z1383">
        <v>7.4066377160149997E-3</v>
      </c>
    </row>
    <row r="1384" spans="24:26" x14ac:dyDescent="0.25">
      <c r="X1384">
        <v>1.095460025996E-3</v>
      </c>
      <c r="Y1384">
        <v>3.59952E-10</v>
      </c>
      <c r="Z1384">
        <v>2.0010102257497001E-2</v>
      </c>
    </row>
    <row r="1385" spans="24:26" x14ac:dyDescent="0.25">
      <c r="X1385">
        <v>4.50663344809E-4</v>
      </c>
      <c r="Y1385">
        <v>3.7306700000000001E-10</v>
      </c>
      <c r="Z1385">
        <v>7.0593819057159996E-3</v>
      </c>
    </row>
    <row r="1386" spans="24:26" x14ac:dyDescent="0.25">
      <c r="X1386">
        <v>1.53051078994E-4</v>
      </c>
      <c r="Y1386">
        <v>3.68263E-10</v>
      </c>
      <c r="Z1386">
        <v>1.3186329246819999E-3</v>
      </c>
    </row>
    <row r="1387" spans="24:26" x14ac:dyDescent="0.25">
      <c r="X1387">
        <v>1.0908945418670001E-3</v>
      </c>
      <c r="Y1387">
        <v>3.4777599999999998E-10</v>
      </c>
      <c r="Z1387">
        <v>2.1123190436751999E-2</v>
      </c>
    </row>
    <row r="1388" spans="24:26" x14ac:dyDescent="0.25">
      <c r="X1388">
        <v>4.3020074558700001E-4</v>
      </c>
      <c r="Y1388">
        <v>3.5454700000000001E-10</v>
      </c>
      <c r="Z1388">
        <v>7.62804270156E-3</v>
      </c>
    </row>
    <row r="1389" spans="24:26" x14ac:dyDescent="0.25">
      <c r="X1389">
        <v>1.1061697529479999E-3</v>
      </c>
      <c r="Y1389">
        <v>3.5988399999999998E-10</v>
      </c>
      <c r="Z1389">
        <v>2.0248401002906001E-2</v>
      </c>
    </row>
    <row r="1390" spans="24:26" x14ac:dyDescent="0.25">
      <c r="X1390">
        <v>9.2558439505999998E-5</v>
      </c>
      <c r="Y1390">
        <v>3.7342200000000001E-10</v>
      </c>
      <c r="Z1390">
        <v>6.71651105054E-4</v>
      </c>
    </row>
    <row r="1391" spans="24:26" x14ac:dyDescent="0.25">
      <c r="X1391">
        <v>1.49193971915E-4</v>
      </c>
      <c r="Y1391">
        <v>3.6629599999999998E-10</v>
      </c>
      <c r="Z1391">
        <v>1.830371251131E-3</v>
      </c>
    </row>
    <row r="1392" spans="24:26" x14ac:dyDescent="0.25">
      <c r="X1392">
        <v>1.1909281824300001E-3</v>
      </c>
      <c r="Y1392">
        <v>3.4886000000000002E-10</v>
      </c>
      <c r="Z1392">
        <v>2.3438859328396001E-2</v>
      </c>
    </row>
    <row r="1393" spans="24:26" x14ac:dyDescent="0.25">
      <c r="X1393">
        <v>4.44348405194E-4</v>
      </c>
      <c r="Y1393">
        <v>3.5337800000000001E-10</v>
      </c>
      <c r="Z1393">
        <v>7.9274332104830002E-3</v>
      </c>
    </row>
    <row r="1394" spans="24:26" x14ac:dyDescent="0.25">
      <c r="X1394">
        <v>1.2005704624689999E-3</v>
      </c>
      <c r="Y1394">
        <v>3.5750399999999999E-10</v>
      </c>
      <c r="Z1394">
        <v>2.1879409373128999E-2</v>
      </c>
    </row>
    <row r="1395" spans="24:26" x14ac:dyDescent="0.25">
      <c r="X1395">
        <v>1.14126071229E-4</v>
      </c>
      <c r="Y1395">
        <v>3.6906000000000002E-10</v>
      </c>
      <c r="Z1395">
        <v>5.9177780565200001E-4</v>
      </c>
    </row>
    <row r="1396" spans="24:26" x14ac:dyDescent="0.25">
      <c r="X1396">
        <v>1.4177173540399999E-4</v>
      </c>
      <c r="Y1396">
        <v>3.6099100000000002E-10</v>
      </c>
      <c r="Z1396">
        <v>1.030669460309E-3</v>
      </c>
    </row>
    <row r="1397" spans="24:26" x14ac:dyDescent="0.25">
      <c r="X1397">
        <v>9.2669571549200002E-4</v>
      </c>
      <c r="Y1397">
        <v>3.4918400000000001E-10</v>
      </c>
      <c r="Z1397">
        <v>1.9001218632630001E-2</v>
      </c>
    </row>
    <row r="1398" spans="24:26" x14ac:dyDescent="0.25">
      <c r="X1398">
        <v>4.4304051312400001E-4</v>
      </c>
      <c r="Y1398">
        <v>3.5408699999999999E-10</v>
      </c>
      <c r="Z1398">
        <v>7.7624973161169999E-3</v>
      </c>
    </row>
    <row r="1399" spans="24:26" x14ac:dyDescent="0.25">
      <c r="X1399">
        <v>1.3119975682910001E-3</v>
      </c>
      <c r="Y1399">
        <v>3.5671399999999998E-10</v>
      </c>
      <c r="Z1399">
        <v>2.4012146563615E-2</v>
      </c>
    </row>
    <row r="1400" spans="24:26" x14ac:dyDescent="0.25">
      <c r="X1400">
        <v>1.23421276668E-4</v>
      </c>
      <c r="Y1400">
        <v>3.6647199999999999E-10</v>
      </c>
      <c r="Z1400">
        <v>1.4410022524420001E-3</v>
      </c>
    </row>
    <row r="1401" spans="24:26" x14ac:dyDescent="0.25">
      <c r="X1401">
        <v>1.03647577735E-4</v>
      </c>
      <c r="Y1401">
        <v>3.1542900000000001E-10</v>
      </c>
      <c r="Z1401">
        <v>5.4839096924300004E-4</v>
      </c>
    </row>
    <row r="1402" spans="24:26" x14ac:dyDescent="0.25">
      <c r="X1402">
        <v>1.375125707171E-3</v>
      </c>
      <c r="Y1402">
        <v>3.4822799999999998E-10</v>
      </c>
      <c r="Z1402">
        <v>2.6972057258130001E-2</v>
      </c>
    </row>
    <row r="1403" spans="24:26" x14ac:dyDescent="0.25">
      <c r="X1403">
        <v>1.0687016623899999E-4</v>
      </c>
      <c r="Y1403">
        <v>3.4952300000000002E-10</v>
      </c>
      <c r="Z1403">
        <v>8.9629029180799996E-4</v>
      </c>
    </row>
    <row r="1404" spans="24:26" x14ac:dyDescent="0.25">
      <c r="X1404">
        <v>1.02134743644E-4</v>
      </c>
      <c r="Y1404">
        <v>4.9381999999999999E-11</v>
      </c>
      <c r="Z1404">
        <v>7.3485881367899995E-4</v>
      </c>
    </row>
    <row r="1405" spans="24:26" x14ac:dyDescent="0.25">
      <c r="X1405">
        <v>1.0173429831300001E-4</v>
      </c>
      <c r="Y1405">
        <v>8.2606000000000004E-11</v>
      </c>
      <c r="Z1405">
        <v>6.6666881288399995E-4</v>
      </c>
    </row>
    <row r="1406" spans="24:26" x14ac:dyDescent="0.25">
      <c r="X1406">
        <v>2.5752871671869998E-3</v>
      </c>
      <c r="Y1406">
        <v>1.08551E-10</v>
      </c>
      <c r="Z1406">
        <v>5.1523327038703999E-2</v>
      </c>
    </row>
    <row r="1407" spans="24:26" x14ac:dyDescent="0.25">
      <c r="X1407">
        <v>5.0075104948799998E-4</v>
      </c>
      <c r="Y1407">
        <v>1.8366000000000002E-11</v>
      </c>
      <c r="Z1407">
        <v>9.3982265528189998E-3</v>
      </c>
    </row>
    <row r="1408" spans="24:26" x14ac:dyDescent="0.25">
      <c r="X1408">
        <v>6.1973285210999997E-5</v>
      </c>
      <c r="Y1408">
        <v>4.0167000000000002E-11</v>
      </c>
      <c r="Z1408">
        <v>4.7273784455400001E-4</v>
      </c>
    </row>
    <row r="1409" spans="24:26" x14ac:dyDescent="0.25">
      <c r="X1409">
        <v>1.64470979016E-4</v>
      </c>
      <c r="Y1409">
        <v>7.8405E-11</v>
      </c>
      <c r="Z1409">
        <v>1.3081689911940001E-3</v>
      </c>
    </row>
    <row r="1410" spans="24:26" x14ac:dyDescent="0.25">
      <c r="X1410">
        <v>9.9162148216000003E-5</v>
      </c>
      <c r="Y1410">
        <v>8.5919999999999999E-11</v>
      </c>
      <c r="Z1410">
        <v>6.8022271977600005E-4</v>
      </c>
    </row>
    <row r="1411" spans="24:26" x14ac:dyDescent="0.25">
      <c r="X1411">
        <v>4.0539878213600002E-4</v>
      </c>
      <c r="Y1411">
        <v>6.6193000000000006E-11</v>
      </c>
      <c r="Z1411">
        <v>7.6375535231920002E-3</v>
      </c>
    </row>
    <row r="1412" spans="24:26" x14ac:dyDescent="0.25">
      <c r="X1412">
        <v>9.4439379347000001E-5</v>
      </c>
      <c r="Y1412">
        <v>2.1949900000000001E-10</v>
      </c>
      <c r="Z1412">
        <v>1.0143394425310001E-3</v>
      </c>
    </row>
    <row r="1413" spans="24:26" x14ac:dyDescent="0.25">
      <c r="X1413">
        <v>1.10281559256E-4</v>
      </c>
      <c r="Y1413">
        <v>1.84671E-10</v>
      </c>
      <c r="Z1413">
        <v>1.160798917853E-3</v>
      </c>
    </row>
    <row r="1414" spans="24:26" x14ac:dyDescent="0.25">
      <c r="X1414">
        <v>1.4845632222500001E-4</v>
      </c>
      <c r="Y1414">
        <v>5.1049999999999998E-12</v>
      </c>
      <c r="Z1414">
        <v>1.193523152143E-3</v>
      </c>
    </row>
    <row r="1415" spans="24:26" x14ac:dyDescent="0.25">
      <c r="X1415">
        <v>1.2010587788779999E-3</v>
      </c>
      <c r="Y1415">
        <v>6.0900000000000003E-13</v>
      </c>
      <c r="Z1415">
        <v>2.3098935902565999E-2</v>
      </c>
    </row>
    <row r="1416" spans="24:26" x14ac:dyDescent="0.25">
      <c r="X1416">
        <v>4.2093875130400001E-4</v>
      </c>
      <c r="Y1416">
        <v>1.7999999999999999E-14</v>
      </c>
      <c r="Z1416">
        <v>7.4184051287259998E-3</v>
      </c>
    </row>
    <row r="1417" spans="24:26" x14ac:dyDescent="0.25">
      <c r="X1417">
        <v>1.0658335363999999E-4</v>
      </c>
      <c r="Y1417">
        <v>3.3739999999999998E-11</v>
      </c>
      <c r="Z1417">
        <v>9.1022696672800004E-4</v>
      </c>
    </row>
    <row r="1418" spans="24:26" x14ac:dyDescent="0.25">
      <c r="X1418">
        <v>9.8961025223000002E-5</v>
      </c>
      <c r="Y1418">
        <v>6.2188000000000003E-11</v>
      </c>
      <c r="Z1418">
        <v>8.2189492436700003E-4</v>
      </c>
    </row>
    <row r="1419" spans="24:26" x14ac:dyDescent="0.25">
      <c r="X1419">
        <v>7.2480844740999993E-5</v>
      </c>
      <c r="Y1419">
        <v>4.2305999999999998E-11</v>
      </c>
      <c r="Z1419">
        <v>4.9206397378300003E-4</v>
      </c>
    </row>
    <row r="1420" spans="24:26" x14ac:dyDescent="0.25">
      <c r="X1420">
        <v>1.1915974252340001E-3</v>
      </c>
      <c r="Y1420">
        <v>1.443E-12</v>
      </c>
      <c r="Z1420">
        <v>2.3188788992484999E-2</v>
      </c>
    </row>
    <row r="1421" spans="24:26" x14ac:dyDescent="0.25">
      <c r="X1421">
        <v>2.2602790801700001E-4</v>
      </c>
      <c r="Y1421">
        <v>1.6698E-11</v>
      </c>
      <c r="Z1421">
        <v>3.7685432577649999E-3</v>
      </c>
    </row>
    <row r="1422" spans="24:26" x14ac:dyDescent="0.25">
      <c r="X1422">
        <v>3.1714433153500003E-4</v>
      </c>
      <c r="Y1422">
        <v>2.7663000000000001E-11</v>
      </c>
      <c r="Z1422">
        <v>5.5920528475E-3</v>
      </c>
    </row>
    <row r="1423" spans="24:26" x14ac:dyDescent="0.25">
      <c r="X1423">
        <v>8.6111677731999999E-5</v>
      </c>
      <c r="Y1423">
        <v>3.8071E-11</v>
      </c>
      <c r="Z1423">
        <v>6.1889933724600002E-4</v>
      </c>
    </row>
    <row r="1424" spans="24:26" x14ac:dyDescent="0.25">
      <c r="X1424">
        <v>8.0318857878000001E-5</v>
      </c>
      <c r="Y1424">
        <v>8.2600000000000001E-13</v>
      </c>
      <c r="Z1424">
        <v>3.7203494894899998E-4</v>
      </c>
    </row>
    <row r="1425" spans="24:26" x14ac:dyDescent="0.25">
      <c r="X1425">
        <v>4.1501414027500001E-4</v>
      </c>
      <c r="Y1425">
        <v>1.4488999999999999E-11</v>
      </c>
      <c r="Z1425">
        <v>7.6577669651509998E-3</v>
      </c>
    </row>
    <row r="1426" spans="24:26" x14ac:dyDescent="0.25">
      <c r="X1426">
        <v>7.4304488481000006E-5</v>
      </c>
      <c r="Y1426">
        <v>2.9372999999999998E-11</v>
      </c>
      <c r="Z1426">
        <v>3.8374702109199998E-4</v>
      </c>
    </row>
    <row r="1427" spans="24:26" x14ac:dyDescent="0.25">
      <c r="X1427">
        <v>6.1021071732000003E-5</v>
      </c>
      <c r="Y1427">
        <v>4.6028999999999999E-11</v>
      </c>
      <c r="Z1427">
        <v>2.6761435283799998E-4</v>
      </c>
    </row>
    <row r="1428" spans="24:26" x14ac:dyDescent="0.25">
      <c r="X1428">
        <v>1.06083244913E-4</v>
      </c>
      <c r="Y1428">
        <v>3.3653999999999997E-11</v>
      </c>
      <c r="Z1428">
        <v>7.2365602140599995E-4</v>
      </c>
    </row>
    <row r="1429" spans="24:26" x14ac:dyDescent="0.25">
      <c r="X1429">
        <v>1.1566865858850001E-3</v>
      </c>
      <c r="Y1429">
        <v>3.7099999999999998E-13</v>
      </c>
      <c r="Z1429">
        <v>2.2636343501297999E-2</v>
      </c>
    </row>
    <row r="1430" spans="24:26" x14ac:dyDescent="0.25">
      <c r="X1430">
        <v>8.1919949092699995E-4</v>
      </c>
      <c r="Y1430">
        <v>9.0249999999999992E-12</v>
      </c>
      <c r="Z1430">
        <v>9.4873175028320003E-3</v>
      </c>
    </row>
    <row r="1431" spans="24:26" x14ac:dyDescent="0.25">
      <c r="X1431">
        <v>1.1927291434710001E-3</v>
      </c>
      <c r="Y1431">
        <v>1.6959E-11</v>
      </c>
      <c r="Z1431">
        <v>2.2689663584246001E-2</v>
      </c>
    </row>
    <row r="1432" spans="24:26" x14ac:dyDescent="0.25">
      <c r="X1432">
        <v>1.02455208108E-4</v>
      </c>
      <c r="Y1432">
        <v>3.7336999999999997E-11</v>
      </c>
      <c r="Z1432">
        <v>5.8287458901700004E-4</v>
      </c>
    </row>
    <row r="1433" spans="24:26" x14ac:dyDescent="0.25">
      <c r="X1433">
        <v>6.9021823206900001E-4</v>
      </c>
      <c r="Y1433">
        <v>3.0191999999999999E-11</v>
      </c>
      <c r="Z1433">
        <v>6.2328723034800002E-3</v>
      </c>
    </row>
    <row r="1434" spans="24:26" x14ac:dyDescent="0.25">
      <c r="X1434">
        <v>7.0519793284499999E-4</v>
      </c>
      <c r="Y1434">
        <v>4.4999999999999998E-14</v>
      </c>
      <c r="Z1434">
        <v>1.0995598031177001E-2</v>
      </c>
    </row>
    <row r="1435" spans="24:26" x14ac:dyDescent="0.25">
      <c r="X1435">
        <v>1.14358318571E-4</v>
      </c>
      <c r="Y1435">
        <v>2.6399999999999999E-13</v>
      </c>
      <c r="Z1435">
        <v>7.3178837861100001E-4</v>
      </c>
    </row>
    <row r="1436" spans="24:26" x14ac:dyDescent="0.25">
      <c r="X1436">
        <v>1.1780112609699999E-4</v>
      </c>
      <c r="Y1436">
        <v>4.6205999999999999E-11</v>
      </c>
      <c r="Z1436">
        <v>4.7321548951999998E-4</v>
      </c>
    </row>
    <row r="1437" spans="24:26" x14ac:dyDescent="0.25">
      <c r="X1437">
        <v>3.8855684351100001E-4</v>
      </c>
      <c r="Y1437">
        <v>3.7260999999999998E-11</v>
      </c>
      <c r="Z1437">
        <v>6.522254361985E-3</v>
      </c>
    </row>
    <row r="1438" spans="24:26" x14ac:dyDescent="0.25">
      <c r="X1438">
        <v>1.689557686825E-3</v>
      </c>
      <c r="Y1438">
        <v>2.97E-13</v>
      </c>
      <c r="Z1438">
        <v>3.1547736571094998E-2</v>
      </c>
    </row>
    <row r="1439" spans="24:26" x14ac:dyDescent="0.25">
      <c r="X1439">
        <v>4.6243587119100001E-4</v>
      </c>
      <c r="Y1439">
        <v>4.8499999999999995E-13</v>
      </c>
      <c r="Z1439">
        <v>8.3110890269210008E-3</v>
      </c>
    </row>
    <row r="1440" spans="24:26" x14ac:dyDescent="0.25">
      <c r="X1440">
        <v>1.26140509912E-4</v>
      </c>
      <c r="Y1440">
        <v>4.4677000000000001E-11</v>
      </c>
      <c r="Z1440">
        <v>1.359325475207E-3</v>
      </c>
    </row>
    <row r="1441" spans="24:26" x14ac:dyDescent="0.25">
      <c r="X1441">
        <v>8.7202922197999994E-5</v>
      </c>
      <c r="Y1441">
        <v>2.6618E-11</v>
      </c>
      <c r="Z1441">
        <v>3.9898333321100002E-4</v>
      </c>
    </row>
    <row r="1442" spans="24:26" x14ac:dyDescent="0.25">
      <c r="X1442">
        <v>1.3864716157929999E-3</v>
      </c>
      <c r="Y1442">
        <v>2.5320999999999998E-11</v>
      </c>
      <c r="Z1442">
        <v>2.1962360053682999E-2</v>
      </c>
    </row>
    <row r="1443" spans="24:26" x14ac:dyDescent="0.25">
      <c r="X1443">
        <v>4.2215899984899999E-4</v>
      </c>
      <c r="Y1443">
        <v>8.0920000000000007E-12</v>
      </c>
      <c r="Z1443">
        <v>7.4637257098199997E-3</v>
      </c>
    </row>
    <row r="1444" spans="24:26" x14ac:dyDescent="0.25">
      <c r="X1444">
        <v>5.7768799468699999E-4</v>
      </c>
      <c r="Y1444">
        <v>1.6475999999999999E-11</v>
      </c>
      <c r="Z1444">
        <v>1.156170545508E-2</v>
      </c>
    </row>
    <row r="1445" spans="24:26" x14ac:dyDescent="0.25">
      <c r="X1445">
        <v>1.0785464481000001E-4</v>
      </c>
      <c r="Y1445">
        <v>3.2838999999999998E-11</v>
      </c>
      <c r="Z1445">
        <v>4.9931392713299997E-4</v>
      </c>
    </row>
    <row r="1446" spans="24:26" x14ac:dyDescent="0.25">
      <c r="X1446">
        <v>1.1656179561930001E-3</v>
      </c>
      <c r="Y1446">
        <v>1.0829999999999999E-12</v>
      </c>
      <c r="Z1446">
        <v>1.5502332010829E-2</v>
      </c>
    </row>
    <row r="1447" spans="24:26" x14ac:dyDescent="0.25">
      <c r="X1447">
        <v>1.0348637811299999E-4</v>
      </c>
      <c r="Y1447">
        <v>2.5299999999999998E-13</v>
      </c>
      <c r="Z1447">
        <v>6.2400388727800002E-4</v>
      </c>
    </row>
    <row r="1448" spans="24:26" x14ac:dyDescent="0.25">
      <c r="X1448">
        <v>1.146007945306E-3</v>
      </c>
      <c r="Y1448">
        <v>1.5000999999999999E-11</v>
      </c>
      <c r="Z1448">
        <v>2.1983098220503001E-2</v>
      </c>
    </row>
    <row r="1449" spans="24:26" x14ac:dyDescent="0.25">
      <c r="X1449">
        <v>1.30736844188E-4</v>
      </c>
      <c r="Y1449">
        <v>3.0065999999999997E-11</v>
      </c>
      <c r="Z1449">
        <v>7.2163811266499997E-4</v>
      </c>
    </row>
    <row r="1450" spans="24:26" x14ac:dyDescent="0.25">
      <c r="X1450">
        <v>1.0336585764999999E-4</v>
      </c>
      <c r="Y1450">
        <v>2.2271999999999999E-11</v>
      </c>
      <c r="Z1450">
        <v>9.909398867299999E-4</v>
      </c>
    </row>
    <row r="1451" spans="24:26" x14ac:dyDescent="0.25">
      <c r="X1451">
        <v>1.2259713138679999E-3</v>
      </c>
      <c r="Y1451">
        <v>2.4600000000000001E-13</v>
      </c>
      <c r="Z1451">
        <v>2.4324170923789998E-2</v>
      </c>
    </row>
    <row r="1452" spans="24:26" x14ac:dyDescent="0.25">
      <c r="X1452">
        <v>1.1449428150889999E-3</v>
      </c>
      <c r="Y1452">
        <v>7.3240000000000007E-12</v>
      </c>
      <c r="Z1452">
        <v>2.2877065484552001E-2</v>
      </c>
    </row>
    <row r="1453" spans="24:26" x14ac:dyDescent="0.25">
      <c r="X1453">
        <v>1.116834619954E-3</v>
      </c>
      <c r="Y1453">
        <v>1.5330999999999999E-11</v>
      </c>
      <c r="Z1453">
        <v>2.1803196176753002E-2</v>
      </c>
    </row>
    <row r="1454" spans="24:26" x14ac:dyDescent="0.25">
      <c r="X1454">
        <v>7.4728022260000002E-5</v>
      </c>
      <c r="Y1454">
        <v>3.0184999999999997E-11</v>
      </c>
      <c r="Z1454">
        <v>5.38738079841E-4</v>
      </c>
    </row>
    <row r="1455" spans="24:26" x14ac:dyDescent="0.25">
      <c r="X1455">
        <v>2.0229642880979998E-3</v>
      </c>
      <c r="Y1455">
        <v>2.19E-13</v>
      </c>
      <c r="Z1455">
        <v>3.9595508866715E-2</v>
      </c>
    </row>
    <row r="1456" spans="24:26" x14ac:dyDescent="0.25">
      <c r="X1456">
        <v>7.4651850690200003E-4</v>
      </c>
      <c r="Y1456">
        <v>2.0999999999999999E-14</v>
      </c>
      <c r="Z1456">
        <v>9.4262949933259996E-3</v>
      </c>
    </row>
    <row r="1457" spans="24:26" x14ac:dyDescent="0.25">
      <c r="X1457">
        <v>2.214072731576E-3</v>
      </c>
      <c r="Y1457">
        <v>6.9099999999999998E-13</v>
      </c>
      <c r="Z1457">
        <v>3.9435743784121E-2</v>
      </c>
    </row>
    <row r="1458" spans="24:26" x14ac:dyDescent="0.25">
      <c r="X1458">
        <v>1.32203706271E-4</v>
      </c>
      <c r="Y1458">
        <v>6.1340000000000003E-12</v>
      </c>
      <c r="Z1458">
        <v>1.229581115029E-3</v>
      </c>
    </row>
    <row r="1459" spans="24:26" x14ac:dyDescent="0.25">
      <c r="X1459">
        <v>1.27155502967E-4</v>
      </c>
      <c r="Y1459">
        <v>2.0515999999999999E-11</v>
      </c>
      <c r="Z1459">
        <v>1.323993609353E-3</v>
      </c>
    </row>
    <row r="1460" spans="24:26" x14ac:dyDescent="0.25">
      <c r="X1460">
        <v>9.6979180206000005E-5</v>
      </c>
      <c r="Y1460">
        <v>6.8899999999999999E-13</v>
      </c>
      <c r="Z1460">
        <v>5.6372947685800004E-4</v>
      </c>
    </row>
    <row r="1461" spans="24:26" x14ac:dyDescent="0.25">
      <c r="X1461">
        <v>1.4348384683619999E-3</v>
      </c>
      <c r="Y1461">
        <v>6.5959999999999998E-12</v>
      </c>
      <c r="Z1461">
        <v>2.7012449008257999E-2</v>
      </c>
    </row>
    <row r="1462" spans="24:26" x14ac:dyDescent="0.25">
      <c r="X1462">
        <v>5.1080375138599996E-4</v>
      </c>
      <c r="Y1462">
        <v>2.5700000000000002E-12</v>
      </c>
      <c r="Z1462">
        <v>4.3825735630279999E-3</v>
      </c>
    </row>
    <row r="1463" spans="24:26" x14ac:dyDescent="0.25">
      <c r="X1463">
        <v>1.4392123581499999E-4</v>
      </c>
      <c r="Y1463">
        <v>1.3535E-11</v>
      </c>
      <c r="Z1463">
        <v>1.208282076011E-3</v>
      </c>
    </row>
    <row r="1464" spans="24:26" x14ac:dyDescent="0.25">
      <c r="X1464">
        <v>3.3599665181900001E-4</v>
      </c>
      <c r="Y1464">
        <v>1.9845E-11</v>
      </c>
      <c r="Z1464">
        <v>5.67821107351E-3</v>
      </c>
    </row>
    <row r="1465" spans="24:26" x14ac:dyDescent="0.25">
      <c r="X1465">
        <v>1.270389076348E-3</v>
      </c>
      <c r="Y1465">
        <v>2.5719999999999999E-12</v>
      </c>
      <c r="Z1465">
        <v>2.3176141439061999E-2</v>
      </c>
    </row>
    <row r="1466" spans="24:26" x14ac:dyDescent="0.25">
      <c r="X1466">
        <v>1.1627933053179999E-3</v>
      </c>
      <c r="Y1466">
        <v>2.8646000000000001E-11</v>
      </c>
      <c r="Z1466">
        <v>2.1884390819565998E-2</v>
      </c>
    </row>
    <row r="1467" spans="24:26" x14ac:dyDescent="0.25">
      <c r="X1467">
        <v>1.0698092494199999E-4</v>
      </c>
      <c r="Y1467">
        <v>1.8011999999999999E-11</v>
      </c>
      <c r="Z1467">
        <v>1.007342747282E-3</v>
      </c>
    </row>
    <row r="1468" spans="24:26" x14ac:dyDescent="0.25">
      <c r="X1468">
        <v>1.2552262966000001E-4</v>
      </c>
      <c r="Y1468">
        <v>3.7736999999999997E-11</v>
      </c>
      <c r="Z1468">
        <v>6.8009940613000005E-4</v>
      </c>
    </row>
    <row r="1469" spans="24:26" x14ac:dyDescent="0.25">
      <c r="X1469">
        <v>1.107024293838E-3</v>
      </c>
      <c r="Y1469">
        <v>2.7959999999999998E-12</v>
      </c>
      <c r="Z1469">
        <v>2.1649315237559998E-2</v>
      </c>
    </row>
    <row r="1470" spans="24:26" x14ac:dyDescent="0.25">
      <c r="X1470">
        <v>1.174290002177E-3</v>
      </c>
      <c r="Y1470">
        <v>2.228E-11</v>
      </c>
      <c r="Z1470">
        <v>2.2937130691021001E-2</v>
      </c>
    </row>
    <row r="1471" spans="24:26" x14ac:dyDescent="0.25">
      <c r="X1471">
        <v>1.1082036316169999E-3</v>
      </c>
      <c r="Y1471">
        <v>4.4380000000000003E-12</v>
      </c>
      <c r="Z1471">
        <v>2.0945702797118E-2</v>
      </c>
    </row>
    <row r="1472" spans="24:26" x14ac:dyDescent="0.25">
      <c r="X1472">
        <v>3.9108306172999999E-4</v>
      </c>
      <c r="Y1472">
        <v>7.5759999999999992E-12</v>
      </c>
      <c r="Z1472">
        <v>6.4697804800010004E-3</v>
      </c>
    </row>
    <row r="1473" spans="24:26" x14ac:dyDescent="0.25">
      <c r="X1473">
        <v>7.4858950159000003E-5</v>
      </c>
      <c r="Y1473">
        <v>9.1980000000000002E-12</v>
      </c>
      <c r="Z1473">
        <v>5.57573336276E-4</v>
      </c>
    </row>
    <row r="1474" spans="24:26" x14ac:dyDescent="0.25">
      <c r="X1474">
        <v>1.8048283225700001E-4</v>
      </c>
      <c r="Y1474">
        <v>2.4184E-11</v>
      </c>
      <c r="Z1474">
        <v>1.3413245913249999E-3</v>
      </c>
    </row>
    <row r="1475" spans="24:26" x14ac:dyDescent="0.25">
      <c r="X1475">
        <v>1.1248770579199999E-4</v>
      </c>
      <c r="Y1475">
        <v>1.376E-11</v>
      </c>
      <c r="Z1475">
        <v>9.2074994822399997E-4</v>
      </c>
    </row>
    <row r="1476" spans="24:26" x14ac:dyDescent="0.25">
      <c r="X1476">
        <v>1.161538017935E-3</v>
      </c>
      <c r="Y1476">
        <v>5.2569999999999999E-12</v>
      </c>
      <c r="Z1476">
        <v>2.1095878456407001E-2</v>
      </c>
    </row>
    <row r="1477" spans="24:26" x14ac:dyDescent="0.25">
      <c r="X1477">
        <v>6.8548161303000005E-5</v>
      </c>
      <c r="Y1477">
        <v>1.1572E-11</v>
      </c>
      <c r="Z1477">
        <v>2.6367625436200001E-4</v>
      </c>
    </row>
    <row r="1478" spans="24:26" x14ac:dyDescent="0.25">
      <c r="X1478">
        <v>8.6565984927999994E-5</v>
      </c>
      <c r="Y1478">
        <v>6.1992999999999997E-11</v>
      </c>
      <c r="Z1478">
        <v>4.4245407595300002E-4</v>
      </c>
    </row>
    <row r="1479" spans="24:26" x14ac:dyDescent="0.25">
      <c r="X1479">
        <v>8.0735546334000005E-5</v>
      </c>
      <c r="Y1479">
        <v>1.5794E-11</v>
      </c>
      <c r="Z1479">
        <v>4.0164663516600001E-4</v>
      </c>
    </row>
    <row r="1480" spans="24:26" x14ac:dyDescent="0.25">
      <c r="X1480">
        <v>6.8369730378000005E-5</v>
      </c>
      <c r="Y1480">
        <v>4.2999999999999999E-13</v>
      </c>
      <c r="Z1480">
        <v>2.9286899367099998E-4</v>
      </c>
    </row>
    <row r="1481" spans="24:26" x14ac:dyDescent="0.25">
      <c r="X1481">
        <v>1.1030584654160001E-3</v>
      </c>
      <c r="Y1481">
        <v>4.7789999999999997E-11</v>
      </c>
      <c r="Z1481">
        <v>2.0296229958331E-2</v>
      </c>
    </row>
    <row r="1482" spans="24:26" x14ac:dyDescent="0.25">
      <c r="X1482">
        <v>1.00699349273E-4</v>
      </c>
      <c r="Y1482">
        <v>8.6895999999999996E-11</v>
      </c>
      <c r="Z1482">
        <v>7.4949199234399997E-4</v>
      </c>
    </row>
    <row r="1483" spans="24:26" x14ac:dyDescent="0.25">
      <c r="X1483">
        <v>1.336809817246E-3</v>
      </c>
      <c r="Y1483">
        <v>1.2269E-11</v>
      </c>
      <c r="Z1483">
        <v>2.4689218081755001E-2</v>
      </c>
    </row>
    <row r="1484" spans="24:26" x14ac:dyDescent="0.25">
      <c r="X1484">
        <v>8.0262207416999996E-5</v>
      </c>
      <c r="Y1484">
        <v>9.5830000000000007E-12</v>
      </c>
      <c r="Z1484">
        <v>5.7382817025900001E-4</v>
      </c>
    </row>
    <row r="1485" spans="24:26" x14ac:dyDescent="0.25">
      <c r="X1485">
        <v>6.0136776354000003E-5</v>
      </c>
      <c r="Y1485">
        <v>8.3065E-11</v>
      </c>
      <c r="Z1485">
        <v>4.12504821033E-4</v>
      </c>
    </row>
    <row r="1486" spans="24:26" x14ac:dyDescent="0.25">
      <c r="X1486">
        <v>5.7831360233000001E-5</v>
      </c>
      <c r="Y1486">
        <v>2.4771000000000001E-11</v>
      </c>
      <c r="Z1486">
        <v>3.7911439182699999E-4</v>
      </c>
    </row>
    <row r="1487" spans="24:26" x14ac:dyDescent="0.25">
      <c r="X1487">
        <v>1.55467021928E-4</v>
      </c>
      <c r="Y1487">
        <v>9.4739999999999994E-12</v>
      </c>
      <c r="Z1487">
        <v>1.698346047406E-3</v>
      </c>
    </row>
    <row r="1488" spans="24:26" x14ac:dyDescent="0.25">
      <c r="X1488">
        <v>9.3003591488999995E-5</v>
      </c>
      <c r="Y1488">
        <v>7.5017000000000003E-11</v>
      </c>
      <c r="Z1488">
        <v>4.8271891234300001E-4</v>
      </c>
    </row>
    <row r="1489" spans="24:26" x14ac:dyDescent="0.25">
      <c r="X1489">
        <v>9.9743234944000002E-5</v>
      </c>
      <c r="Y1489">
        <v>1.2830600000000001E-10</v>
      </c>
      <c r="Z1489">
        <v>9.2189507299699999E-4</v>
      </c>
    </row>
    <row r="1490" spans="24:26" x14ac:dyDescent="0.25">
      <c r="X1490">
        <v>7.7543819306999997E-5</v>
      </c>
      <c r="Y1490">
        <v>8.9966000000000005E-11</v>
      </c>
      <c r="Z1490">
        <v>3.6913952207999999E-4</v>
      </c>
    </row>
    <row r="1491" spans="24:26" x14ac:dyDescent="0.25">
      <c r="X1491">
        <v>5.9804672484000003E-5</v>
      </c>
      <c r="Y1491">
        <v>1.2247E-11</v>
      </c>
      <c r="Z1491">
        <v>2.84310141129E-4</v>
      </c>
    </row>
    <row r="1492" spans="24:26" x14ac:dyDescent="0.25">
      <c r="X1492">
        <v>1.18685797607E-4</v>
      </c>
      <c r="Y1492">
        <v>9.2199999999999999E-12</v>
      </c>
      <c r="Z1492">
        <v>1.1500284495820001E-3</v>
      </c>
    </row>
    <row r="1493" spans="24:26" x14ac:dyDescent="0.25">
      <c r="X1493">
        <v>1.03601002391E-4</v>
      </c>
      <c r="Y1493">
        <v>7.2557000000000006E-11</v>
      </c>
      <c r="Z1493">
        <v>9.5727619631200004E-4</v>
      </c>
    </row>
    <row r="1494" spans="24:26" x14ac:dyDescent="0.25">
      <c r="X1494">
        <v>7.7971908886000007E-5</v>
      </c>
      <c r="Y1494">
        <v>1.21715E-10</v>
      </c>
      <c r="Z1494">
        <v>4.9246088802899996E-4</v>
      </c>
    </row>
    <row r="1495" spans="24:26" x14ac:dyDescent="0.25">
      <c r="X1495">
        <v>5.3315223140000001E-5</v>
      </c>
      <c r="Y1495">
        <v>7.3999999999999998E-13</v>
      </c>
      <c r="Z1495">
        <v>3.1015622056499998E-4</v>
      </c>
    </row>
    <row r="1496" spans="24:26" x14ac:dyDescent="0.25">
      <c r="X1496">
        <v>7.6036277323000002E-5</v>
      </c>
      <c r="Y1496">
        <v>8.0906999999999995E-11</v>
      </c>
      <c r="Z1496">
        <v>4.11556667795E-4</v>
      </c>
    </row>
    <row r="1497" spans="24:26" x14ac:dyDescent="0.25">
      <c r="X1497">
        <v>7.4029606790000006E-5</v>
      </c>
      <c r="Y1497">
        <v>7.2689999999999998E-12</v>
      </c>
      <c r="Z1497">
        <v>3.5602686004100002E-4</v>
      </c>
    </row>
    <row r="1498" spans="24:26" x14ac:dyDescent="0.25">
      <c r="X1498">
        <v>9.3711992373000003E-5</v>
      </c>
      <c r="Y1498">
        <v>9.4888000000000004E-11</v>
      </c>
      <c r="Z1498">
        <v>4.7970465751400002E-4</v>
      </c>
    </row>
    <row r="1499" spans="24:26" x14ac:dyDescent="0.25">
      <c r="X1499">
        <v>7.1153885964E-5</v>
      </c>
      <c r="Y1499">
        <v>2.7854000000000001E-11</v>
      </c>
      <c r="Z1499">
        <v>3.89231869428E-4</v>
      </c>
    </row>
    <row r="1500" spans="24:26" x14ac:dyDescent="0.25">
      <c r="X1500">
        <v>1.3649768818800001E-4</v>
      </c>
      <c r="Y1500">
        <v>1.115E-12</v>
      </c>
      <c r="Z1500">
        <v>1.499719809101E-3</v>
      </c>
    </row>
    <row r="1501" spans="24:26" x14ac:dyDescent="0.25">
      <c r="X1501">
        <v>1.2828744659100001E-4</v>
      </c>
      <c r="Y1501">
        <v>3.2667000000000002E-11</v>
      </c>
      <c r="Z1501">
        <v>7.1230948299800005E-4</v>
      </c>
    </row>
    <row r="1502" spans="24:26" x14ac:dyDescent="0.25">
      <c r="X1502">
        <v>9.6317609487000006E-5</v>
      </c>
      <c r="Y1502">
        <v>6.0615999999999998E-11</v>
      </c>
      <c r="Z1502">
        <v>5.8539743411700003E-4</v>
      </c>
    </row>
    <row r="1503" spans="24:26" x14ac:dyDescent="0.25">
      <c r="X1503">
        <v>1.14699874081E-4</v>
      </c>
      <c r="Y1503">
        <v>8.2660000000000005E-12</v>
      </c>
      <c r="Z1503">
        <v>6.4350299380100005E-4</v>
      </c>
    </row>
    <row r="1504" spans="24:26" x14ac:dyDescent="0.25">
      <c r="X1504">
        <v>1.15712468453E-4</v>
      </c>
      <c r="Y1504">
        <v>7.5537000000000005E-11</v>
      </c>
      <c r="Z1504">
        <v>6.8028035646100005E-4</v>
      </c>
    </row>
    <row r="1505" spans="24:26" x14ac:dyDescent="0.25">
      <c r="X1505">
        <v>1.15180675747E-4</v>
      </c>
      <c r="Y1505">
        <v>3.40083E-10</v>
      </c>
      <c r="Z1505">
        <v>6.36380312619E-4</v>
      </c>
    </row>
    <row r="1506" spans="24:26" x14ac:dyDescent="0.25">
      <c r="X1506">
        <v>9.8790123196E-5</v>
      </c>
      <c r="Y1506">
        <v>2.6193900000000002E-10</v>
      </c>
      <c r="Z1506">
        <v>6.8017363977900002E-4</v>
      </c>
    </row>
    <row r="1507" spans="24:26" x14ac:dyDescent="0.25">
      <c r="X1507">
        <v>9.3506446109999997E-5</v>
      </c>
      <c r="Y1507">
        <v>1.4387899999999999E-10</v>
      </c>
      <c r="Z1507">
        <v>7.2153535277899995E-4</v>
      </c>
    </row>
    <row r="1508" spans="24:26" x14ac:dyDescent="0.25">
      <c r="X1508">
        <v>9.7204538078000003E-5</v>
      </c>
      <c r="Y1508">
        <v>1.7643399999999999E-10</v>
      </c>
      <c r="Z1508">
        <v>5.7570510844600004E-4</v>
      </c>
    </row>
    <row r="1509" spans="24:26" x14ac:dyDescent="0.25">
      <c r="X1509">
        <v>7.2836275770999994E-5</v>
      </c>
      <c r="Y1509">
        <v>1.5191E-11</v>
      </c>
      <c r="Z1509">
        <v>4.7621986529899999E-4</v>
      </c>
    </row>
    <row r="1510" spans="24:26" x14ac:dyDescent="0.25">
      <c r="X1510">
        <v>9.4640477505000006E-5</v>
      </c>
      <c r="Y1510">
        <v>1.22579E-10</v>
      </c>
      <c r="Z1510">
        <v>7.6227686443399996E-4</v>
      </c>
    </row>
    <row r="1511" spans="24:26" x14ac:dyDescent="0.25">
      <c r="X1511">
        <v>9.5179671046999995E-5</v>
      </c>
      <c r="Y1511">
        <v>1.42509E-10</v>
      </c>
      <c r="Z1511">
        <v>9.7195816469800001E-4</v>
      </c>
    </row>
    <row r="1512" spans="24:26" x14ac:dyDescent="0.25">
      <c r="X1512">
        <v>1.1253884748099999E-4</v>
      </c>
      <c r="Y1512">
        <v>1.73971E-10</v>
      </c>
      <c r="Z1512">
        <v>1.3350627642679999E-3</v>
      </c>
    </row>
    <row r="1513" spans="24:26" x14ac:dyDescent="0.25">
      <c r="X1513">
        <v>1.25645800776E-4</v>
      </c>
      <c r="Y1513">
        <v>1.0285E-11</v>
      </c>
      <c r="Z1513">
        <v>1.5659743387999999E-3</v>
      </c>
    </row>
    <row r="1514" spans="24:26" x14ac:dyDescent="0.25">
      <c r="X1514">
        <v>1.06790926252E-4</v>
      </c>
      <c r="Y1514">
        <v>7.0702000000000003E-11</v>
      </c>
      <c r="Z1514">
        <v>1.166516930579E-3</v>
      </c>
    </row>
    <row r="1515" spans="24:26" x14ac:dyDescent="0.25">
      <c r="X1515">
        <v>1.41877985321E-4</v>
      </c>
      <c r="Y1515">
        <v>6.6535000000000006E-11</v>
      </c>
      <c r="Z1515">
        <v>1.9296604082949999E-3</v>
      </c>
    </row>
    <row r="1516" spans="24:26" x14ac:dyDescent="0.25">
      <c r="X1516">
        <v>1.7227280672499999E-4</v>
      </c>
      <c r="Y1516">
        <v>4.27522E-10</v>
      </c>
      <c r="Z1516">
        <v>1.5797558794E-3</v>
      </c>
    </row>
    <row r="1517" spans="24:26" x14ac:dyDescent="0.25">
      <c r="X1517">
        <v>1.5196899735500001E-4</v>
      </c>
      <c r="Y1517">
        <v>9.7998000000000006E-11</v>
      </c>
      <c r="Z1517">
        <v>2.526116955781E-3</v>
      </c>
    </row>
    <row r="1518" spans="24:26" x14ac:dyDescent="0.25">
      <c r="X1518">
        <v>9.6957470382000007E-5</v>
      </c>
      <c r="Y1518">
        <v>2.3190500000000001E-10</v>
      </c>
      <c r="Z1518">
        <v>8.3958719249299998E-4</v>
      </c>
    </row>
    <row r="1519" spans="24:26" x14ac:dyDescent="0.25">
      <c r="X1519">
        <v>1.0003322859129999E-3</v>
      </c>
      <c r="Y1519">
        <v>2.27556E-10</v>
      </c>
      <c r="Z1519">
        <v>1.8497156070993E-2</v>
      </c>
    </row>
    <row r="1520" spans="24:26" x14ac:dyDescent="0.25">
      <c r="X1520">
        <v>6.2862616765000002E-5</v>
      </c>
      <c r="Y1520">
        <v>7.9820999999999998E-11</v>
      </c>
      <c r="Z1520">
        <v>3.5229075047100002E-4</v>
      </c>
    </row>
    <row r="1521" spans="24:26" x14ac:dyDescent="0.25">
      <c r="X1521">
        <v>1.3396049108199999E-4</v>
      </c>
      <c r="Y1521">
        <v>1.4029500000000001E-10</v>
      </c>
      <c r="Z1521">
        <v>2.043877119192E-3</v>
      </c>
    </row>
    <row r="1522" spans="24:26" x14ac:dyDescent="0.25">
      <c r="X1522">
        <v>5.4747435219000002E-5</v>
      </c>
      <c r="Y1522">
        <v>1.9005000000000001E-10</v>
      </c>
      <c r="Z1522">
        <v>3.51354983513E-4</v>
      </c>
    </row>
    <row r="1523" spans="24:26" x14ac:dyDescent="0.25">
      <c r="X1523">
        <v>6.2537135502000002E-5</v>
      </c>
      <c r="Y1523">
        <v>1.9780700000000001E-10</v>
      </c>
      <c r="Z1523">
        <v>3.4274709907500001E-4</v>
      </c>
    </row>
    <row r="1524" spans="24:26" x14ac:dyDescent="0.25">
      <c r="X1524">
        <v>1.01353547283E-4</v>
      </c>
      <c r="Y1524">
        <v>1.54068E-10</v>
      </c>
      <c r="Z1524">
        <v>9.0344690150700004E-4</v>
      </c>
    </row>
    <row r="1525" spans="24:26" x14ac:dyDescent="0.25">
      <c r="X1525">
        <v>5.5171793808000002E-5</v>
      </c>
      <c r="Y1525">
        <v>7.3846567099999999E-7</v>
      </c>
      <c r="Z1525">
        <v>2.34843559973E-4</v>
      </c>
    </row>
    <row r="1526" spans="24:26" x14ac:dyDescent="0.25">
      <c r="X1526">
        <v>8.5869207956999996E-5</v>
      </c>
      <c r="Y1526">
        <v>2.1245522939999999E-6</v>
      </c>
      <c r="Z1526">
        <v>4.6779784851900001E-4</v>
      </c>
    </row>
    <row r="1527" spans="24:26" x14ac:dyDescent="0.25">
      <c r="X1527">
        <v>6.2166364206999995E-5</v>
      </c>
      <c r="Y1527">
        <v>4.22804991E-7</v>
      </c>
      <c r="Z1527">
        <v>2.9808596884699999E-4</v>
      </c>
    </row>
    <row r="1528" spans="24:26" x14ac:dyDescent="0.25">
      <c r="X1528">
        <v>5.9437159188000001E-5</v>
      </c>
      <c r="Y1528">
        <v>1.091003345E-6</v>
      </c>
      <c r="Z1528">
        <v>3.2927077024099999E-4</v>
      </c>
    </row>
    <row r="1529" spans="24:26" x14ac:dyDescent="0.25">
      <c r="X1529">
        <v>5.4295819508000002E-5</v>
      </c>
      <c r="Y1529">
        <v>4.7449346799999999E-7</v>
      </c>
      <c r="Z1529">
        <v>1.8852502927999999E-4</v>
      </c>
    </row>
    <row r="1530" spans="24:26" x14ac:dyDescent="0.25">
      <c r="X1530">
        <v>8.5713092319000003E-5</v>
      </c>
      <c r="Y1530">
        <v>2.5388776919999999E-6</v>
      </c>
      <c r="Z1530">
        <v>4.32755547478E-4</v>
      </c>
    </row>
    <row r="1531" spans="24:26" x14ac:dyDescent="0.25">
      <c r="X1531">
        <v>4.9901025844999998E-5</v>
      </c>
      <c r="Y1531">
        <v>3.5380154399999999E-7</v>
      </c>
      <c r="Z1531">
        <v>2.8482739678500001E-4</v>
      </c>
    </row>
    <row r="1532" spans="24:26" x14ac:dyDescent="0.25">
      <c r="X1532">
        <v>5.7370292045000001E-5</v>
      </c>
      <c r="Y1532">
        <v>2.1987591300000001E-7</v>
      </c>
      <c r="Z1532">
        <v>2.1424905637999999E-4</v>
      </c>
    </row>
    <row r="1533" spans="24:26" x14ac:dyDescent="0.25">
      <c r="X1533">
        <v>5.9847971942999999E-5</v>
      </c>
      <c r="Y1533">
        <v>5.7366018299999999E-7</v>
      </c>
      <c r="Z1533">
        <v>5.4652714535999996E-4</v>
      </c>
    </row>
    <row r="1534" spans="24:26" x14ac:dyDescent="0.25">
      <c r="X1534">
        <v>3.8911840226000003E-5</v>
      </c>
      <c r="Y1534">
        <v>4.9520377799999998E-7</v>
      </c>
      <c r="Z1534">
        <v>1.6332574410999999E-4</v>
      </c>
    </row>
    <row r="1535" spans="24:26" x14ac:dyDescent="0.25">
      <c r="X1535">
        <v>4.0575432247999997E-5</v>
      </c>
      <c r="Y1535">
        <v>3.3136043600000002E-7</v>
      </c>
      <c r="Z1535">
        <v>1.6914728451699999E-4</v>
      </c>
    </row>
    <row r="1536" spans="24:26" x14ac:dyDescent="0.25">
      <c r="X1536">
        <v>4.8254854331000003E-5</v>
      </c>
      <c r="Y1536">
        <v>1.55371323E-7</v>
      </c>
      <c r="Z1536">
        <v>4.15059539283E-4</v>
      </c>
    </row>
    <row r="1537" spans="24:26" x14ac:dyDescent="0.25">
      <c r="X1537">
        <v>8.81227205532E-4</v>
      </c>
      <c r="Y1537">
        <v>1.16625047E-7</v>
      </c>
      <c r="Z1537">
        <v>1.6905412887207E-2</v>
      </c>
    </row>
    <row r="1538" spans="24:26" x14ac:dyDescent="0.25">
      <c r="X1538">
        <v>5.4369260105999999E-5</v>
      </c>
      <c r="Y1538">
        <v>4.2750011000000002E-8</v>
      </c>
      <c r="Z1538">
        <v>1.74996387886E-4</v>
      </c>
    </row>
    <row r="1539" spans="24:26" x14ac:dyDescent="0.25">
      <c r="X1539">
        <v>8.9600548709999999E-5</v>
      </c>
      <c r="Y1539">
        <v>8.8621854300000001E-7</v>
      </c>
      <c r="Z1539">
        <v>6.4046366439599999E-4</v>
      </c>
    </row>
    <row r="1540" spans="24:26" x14ac:dyDescent="0.25">
      <c r="X1540">
        <v>6.6461852396000002E-5</v>
      </c>
      <c r="Y1540">
        <v>5.5092592400000001E-7</v>
      </c>
      <c r="Z1540">
        <v>5.3968558164499999E-4</v>
      </c>
    </row>
    <row r="1541" spans="24:26" x14ac:dyDescent="0.25">
      <c r="X1541">
        <v>5.2167102100000001E-5</v>
      </c>
      <c r="Y1541">
        <v>4.9183926999999999E-8</v>
      </c>
      <c r="Z1541">
        <v>3.3979526052799999E-4</v>
      </c>
    </row>
    <row r="1542" spans="24:26" x14ac:dyDescent="0.25">
      <c r="X1542">
        <v>4.2751100501000003E-5</v>
      </c>
      <c r="Y1542">
        <v>1.4023439699999999E-7</v>
      </c>
      <c r="Z1542">
        <v>1.9058995902600001E-4</v>
      </c>
    </row>
    <row r="1543" spans="24:26" x14ac:dyDescent="0.25">
      <c r="X1543">
        <v>3.9975878409E-5</v>
      </c>
      <c r="Y1543">
        <v>1.7725506710000001E-6</v>
      </c>
      <c r="Z1543">
        <v>1.9103547463299999E-4</v>
      </c>
    </row>
    <row r="1544" spans="24:26" x14ac:dyDescent="0.25">
      <c r="X1544">
        <v>5.7555175588999999E-5</v>
      </c>
      <c r="Y1544">
        <v>1.3029880099999999E-7</v>
      </c>
      <c r="Z1544">
        <v>3.0713154825499998E-4</v>
      </c>
    </row>
    <row r="1545" spans="24:26" x14ac:dyDescent="0.25">
      <c r="X1545">
        <v>4.0183770779999997E-5</v>
      </c>
      <c r="Y1545">
        <v>6.2180568399999999E-7</v>
      </c>
      <c r="Z1545">
        <v>2.3587778794800001E-4</v>
      </c>
    </row>
    <row r="1546" spans="24:26" x14ac:dyDescent="0.25">
      <c r="X1546">
        <v>7.4169184955000006E-5</v>
      </c>
      <c r="Y1546">
        <v>1.31518802E-7</v>
      </c>
      <c r="Z1546">
        <v>6.4573795863599997E-4</v>
      </c>
    </row>
    <row r="1547" spans="24:26" x14ac:dyDescent="0.25">
      <c r="X1547">
        <v>6.5592280607000003E-5</v>
      </c>
      <c r="Y1547">
        <v>9.8760905799999991E-7</v>
      </c>
      <c r="Z1547">
        <v>3.7123976251800001E-4</v>
      </c>
    </row>
    <row r="1548" spans="24:26" x14ac:dyDescent="0.25">
      <c r="X1548">
        <v>7.2771969544000001E-5</v>
      </c>
      <c r="Y1548">
        <v>4.3068272349999998E-6</v>
      </c>
      <c r="Z1548">
        <v>3.68689878014E-4</v>
      </c>
    </row>
    <row r="1549" spans="24:26" x14ac:dyDescent="0.25">
      <c r="X1549">
        <v>4.1940670900999999E-5</v>
      </c>
      <c r="Y1549">
        <v>8.9690835299999996E-7</v>
      </c>
      <c r="Z1549">
        <v>2.15103315195E-4</v>
      </c>
    </row>
    <row r="1550" spans="24:26" x14ac:dyDescent="0.25">
      <c r="X1550">
        <v>3.9881960270999998E-5</v>
      </c>
      <c r="Y1550">
        <v>4.2818968199999998E-7</v>
      </c>
      <c r="Z1550">
        <v>2.0755100537400001E-4</v>
      </c>
    </row>
    <row r="1551" spans="24:26" x14ac:dyDescent="0.25">
      <c r="X1551">
        <v>4.9929724709E-5</v>
      </c>
      <c r="Y1551">
        <v>2.1123664320000001E-6</v>
      </c>
      <c r="Z1551">
        <v>1.9831031639999999E-4</v>
      </c>
    </row>
    <row r="1552" spans="24:26" x14ac:dyDescent="0.25">
      <c r="X1552">
        <v>5.8031813479000003E-5</v>
      </c>
      <c r="Y1552">
        <v>1.1015946739999999E-6</v>
      </c>
      <c r="Z1552">
        <v>3.3997120695200003E-4</v>
      </c>
    </row>
    <row r="1553" spans="24:26" x14ac:dyDescent="0.25">
      <c r="X1553">
        <v>5.1442694211999999E-5</v>
      </c>
      <c r="Y1553">
        <v>1.206171284E-6</v>
      </c>
      <c r="Z1553">
        <v>2.58349402948E-4</v>
      </c>
    </row>
    <row r="1554" spans="24:26" x14ac:dyDescent="0.25">
      <c r="X1554">
        <v>4.5302712344999998E-5</v>
      </c>
      <c r="Y1554">
        <v>1.9430733200000001E-7</v>
      </c>
      <c r="Z1554">
        <v>3.00052121548E-4</v>
      </c>
    </row>
    <row r="1555" spans="24:26" x14ac:dyDescent="0.25">
      <c r="X1555">
        <v>4.5392720115000001E-5</v>
      </c>
      <c r="Y1555">
        <v>7.3733457499999997E-7</v>
      </c>
      <c r="Z1555">
        <v>2.9815084105599997E-4</v>
      </c>
    </row>
    <row r="1556" spans="24:26" x14ac:dyDescent="0.25">
      <c r="X1556">
        <v>2.6228719051129999E-3</v>
      </c>
      <c r="Y1556">
        <v>1.6890865636E-5</v>
      </c>
      <c r="Z1556">
        <v>4.7642756195298001E-2</v>
      </c>
    </row>
    <row r="1557" spans="24:26" x14ac:dyDescent="0.25">
      <c r="X1557">
        <v>2.731813685798E-3</v>
      </c>
      <c r="Y1557">
        <v>2.909576255E-6</v>
      </c>
      <c r="Z1557">
        <v>4.9512038387542999E-2</v>
      </c>
    </row>
    <row r="1558" spans="24:26" x14ac:dyDescent="0.25">
      <c r="X1558">
        <v>5.7719498724999999E-5</v>
      </c>
      <c r="Y1558">
        <v>1.6304674530000001E-6</v>
      </c>
      <c r="Z1558">
        <v>4.2023326029599998E-4</v>
      </c>
    </row>
    <row r="1559" spans="24:26" x14ac:dyDescent="0.25">
      <c r="X1559">
        <v>4.6717812005000003E-5</v>
      </c>
      <c r="Y1559">
        <v>1.6887267500000001E-6</v>
      </c>
      <c r="Z1559">
        <v>3.6835187321099998E-4</v>
      </c>
    </row>
    <row r="1560" spans="24:26" x14ac:dyDescent="0.25">
      <c r="X1560">
        <v>4.4170195811000002E-5</v>
      </c>
      <c r="Y1560">
        <v>1.20555932E-7</v>
      </c>
      <c r="Z1560">
        <v>2.30503763494E-4</v>
      </c>
    </row>
    <row r="1561" spans="24:26" x14ac:dyDescent="0.25">
      <c r="X1561">
        <v>8.5517351173199996E-4</v>
      </c>
      <c r="Y1561">
        <v>7.7502604400000002E-7</v>
      </c>
      <c r="Z1561">
        <v>1.626294962686E-2</v>
      </c>
    </row>
    <row r="1562" spans="24:26" x14ac:dyDescent="0.25">
      <c r="X1562">
        <v>5.8698945481000003E-5</v>
      </c>
      <c r="Y1562">
        <v>1.0072288809999999E-6</v>
      </c>
      <c r="Z1562">
        <v>5.9087809710700004E-4</v>
      </c>
    </row>
    <row r="1563" spans="24:26" x14ac:dyDescent="0.25">
      <c r="X1563">
        <v>3.8421762872999997E-5</v>
      </c>
      <c r="Y1563">
        <v>1.361165E-9</v>
      </c>
      <c r="Z1563">
        <v>2.7780715872000001E-4</v>
      </c>
    </row>
    <row r="1564" spans="24:26" x14ac:dyDescent="0.25">
      <c r="X1564">
        <v>4.1596060224000001E-5</v>
      </c>
      <c r="Y1564">
        <v>5.4842248999999999E-8</v>
      </c>
      <c r="Z1564">
        <v>1.9203718863200001E-4</v>
      </c>
    </row>
    <row r="1565" spans="24:26" x14ac:dyDescent="0.25">
      <c r="X1565">
        <v>6.7785530575999994E-5</v>
      </c>
      <c r="Y1565">
        <v>6.7536679599999996E-7</v>
      </c>
      <c r="Z1565">
        <v>4.77375732567E-4</v>
      </c>
    </row>
    <row r="1566" spans="24:26" x14ac:dyDescent="0.25">
      <c r="X1566">
        <v>5.2006488726000001E-5</v>
      </c>
      <c r="Y1566">
        <v>2.07670362E-6</v>
      </c>
      <c r="Z1566">
        <v>1.7363259220400001E-4</v>
      </c>
    </row>
    <row r="1567" spans="24:26" x14ac:dyDescent="0.25">
      <c r="X1567">
        <v>4.5047471563999997E-5</v>
      </c>
      <c r="Y1567">
        <v>6.28473732E-7</v>
      </c>
      <c r="Z1567">
        <v>2.6706146042500002E-4</v>
      </c>
    </row>
    <row r="1568" spans="24:26" x14ac:dyDescent="0.25">
      <c r="X1568">
        <v>4.7678246141999998E-5</v>
      </c>
      <c r="Y1568">
        <v>4.98482874E-7</v>
      </c>
      <c r="Z1568">
        <v>1.88332832848E-4</v>
      </c>
    </row>
    <row r="1569" spans="24:26" x14ac:dyDescent="0.25">
      <c r="X1569">
        <v>6.4576447119E-5</v>
      </c>
      <c r="Y1569">
        <v>2.1336454290000001E-6</v>
      </c>
      <c r="Z1569">
        <v>2.5620402566000001E-4</v>
      </c>
    </row>
    <row r="1570" spans="24:26" x14ac:dyDescent="0.25">
      <c r="X1570">
        <v>5.8178344757999998E-5</v>
      </c>
      <c r="Y1570">
        <v>5.1776239600000001E-7</v>
      </c>
      <c r="Z1570">
        <v>2.4420900798400002E-4</v>
      </c>
    </row>
    <row r="1571" spans="24:26" x14ac:dyDescent="0.25">
      <c r="X1571">
        <v>5.7309994583E-5</v>
      </c>
      <c r="Y1571">
        <v>5.1472197600000001E-7</v>
      </c>
      <c r="Z1571">
        <v>4.22536969033E-4</v>
      </c>
    </row>
    <row r="1572" spans="24:26" x14ac:dyDescent="0.25">
      <c r="X1572">
        <v>4.2835349939999997E-5</v>
      </c>
      <c r="Y1572">
        <v>3.8579586400000001E-7</v>
      </c>
      <c r="Z1572">
        <v>2.5742728173099998E-4</v>
      </c>
    </row>
    <row r="1573" spans="24:26" x14ac:dyDescent="0.25">
      <c r="X1573">
        <v>2.7918412375000002E-5</v>
      </c>
      <c r="Y1573">
        <v>6.6909369999999999E-9</v>
      </c>
      <c r="Z1573">
        <v>1.11998420396E-4</v>
      </c>
    </row>
    <row r="1574" spans="24:26" x14ac:dyDescent="0.25">
      <c r="X1574">
        <v>5.7102041327999999E-5</v>
      </c>
      <c r="Y1574">
        <v>1.0897830139999999E-6</v>
      </c>
      <c r="Z1574">
        <v>3.6853499081499998E-4</v>
      </c>
    </row>
    <row r="1575" spans="24:26" x14ac:dyDescent="0.25">
      <c r="X1575">
        <v>5.1281856075999998E-5</v>
      </c>
      <c r="Y1575">
        <v>2.594240355E-6</v>
      </c>
      <c r="Z1575">
        <v>2.28045178902E-4</v>
      </c>
    </row>
    <row r="1576" spans="24:26" x14ac:dyDescent="0.25">
      <c r="X1576">
        <v>2.6729228646199998E-4</v>
      </c>
      <c r="Y1576">
        <v>1.43030283E-7</v>
      </c>
      <c r="Z1576">
        <v>5.5531208064490004E-3</v>
      </c>
    </row>
    <row r="1577" spans="24:26" x14ac:dyDescent="0.25">
      <c r="X1577">
        <v>1.176377725E-4</v>
      </c>
      <c r="Y1577">
        <v>1.7615313499999999E-7</v>
      </c>
      <c r="Z1577">
        <v>1.5155054044219999E-3</v>
      </c>
    </row>
    <row r="1578" spans="24:26" x14ac:dyDescent="0.25">
      <c r="X1578">
        <v>4.8911887749000003E-5</v>
      </c>
      <c r="Y1578">
        <v>9.6977899000000001E-8</v>
      </c>
      <c r="Z1578">
        <v>3.0055425526900003E-4</v>
      </c>
    </row>
    <row r="1579" spans="24:26" x14ac:dyDescent="0.25">
      <c r="X1579">
        <v>5.0047213888E-5</v>
      </c>
      <c r="Y1579">
        <v>7.9575437200000005E-7</v>
      </c>
      <c r="Z1579">
        <v>3.3372100075799998E-4</v>
      </c>
    </row>
    <row r="1580" spans="24:26" x14ac:dyDescent="0.25">
      <c r="X1580">
        <v>8.2619317685E-5</v>
      </c>
      <c r="Y1580">
        <v>1.6668735799999999E-7</v>
      </c>
      <c r="Z1580">
        <v>6.9132628010599995E-4</v>
      </c>
    </row>
    <row r="1581" spans="24:26" x14ac:dyDescent="0.25">
      <c r="X1581">
        <v>3.1503734450999997E-5</v>
      </c>
      <c r="Y1581">
        <v>2.4273285799999999E-7</v>
      </c>
      <c r="Z1581">
        <v>1.2104599687500001E-4</v>
      </c>
    </row>
    <row r="1582" spans="24:26" x14ac:dyDescent="0.25">
      <c r="X1582">
        <v>5.9949691901E-5</v>
      </c>
      <c r="Y1582">
        <v>1.1534971099999999E-6</v>
      </c>
      <c r="Z1582">
        <v>2.37465052707E-4</v>
      </c>
    </row>
    <row r="1583" spans="24:26" x14ac:dyDescent="0.25">
      <c r="X1583" t="s">
        <v>29</v>
      </c>
      <c r="Y1583" t="s">
        <v>29</v>
      </c>
      <c r="Z1583" t="s">
        <v>29</v>
      </c>
    </row>
    <row r="1584" spans="24:26" x14ac:dyDescent="0.25">
      <c r="X1584">
        <v>5.7072122943999997E-5</v>
      </c>
      <c r="Y1584">
        <v>4.8700000000000005E-13</v>
      </c>
      <c r="Z1584">
        <v>3.2770465828199999E-4</v>
      </c>
    </row>
    <row r="1585" spans="24:26" x14ac:dyDescent="0.25">
      <c r="X1585" t="s">
        <v>29</v>
      </c>
      <c r="Y1585" t="s">
        <v>29</v>
      </c>
      <c r="Z1585" t="s">
        <v>29</v>
      </c>
    </row>
    <row r="1586" spans="24:26" x14ac:dyDescent="0.25">
      <c r="X1586" t="s">
        <v>29</v>
      </c>
      <c r="Y1586" t="s">
        <v>29</v>
      </c>
      <c r="Z1586" t="s">
        <v>29</v>
      </c>
    </row>
    <row r="1587" spans="24:26" x14ac:dyDescent="0.25">
      <c r="X1587" t="s">
        <v>29</v>
      </c>
      <c r="Y1587" t="s">
        <v>29</v>
      </c>
      <c r="Z1587" t="s">
        <v>29</v>
      </c>
    </row>
    <row r="1588" spans="24:26" x14ac:dyDescent="0.25">
      <c r="X1588">
        <v>6.0143470214999997E-5</v>
      </c>
      <c r="Y1588">
        <v>5.2916399999999999E-10</v>
      </c>
      <c r="Z1588">
        <v>3.5155327911099999E-4</v>
      </c>
    </row>
    <row r="1589" spans="24:26" x14ac:dyDescent="0.25">
      <c r="X1589">
        <v>7.2194030952000003E-5</v>
      </c>
      <c r="Y1589">
        <v>4.6443500000000001E-10</v>
      </c>
      <c r="Z1589">
        <v>2.5572688187500001E-4</v>
      </c>
    </row>
    <row r="1590" spans="24:26" x14ac:dyDescent="0.25">
      <c r="X1590">
        <v>5.3583569441000001E-5</v>
      </c>
      <c r="Y1590">
        <v>3.5353199999999998E-10</v>
      </c>
      <c r="Z1590">
        <v>2.5036972150400001E-4</v>
      </c>
    </row>
    <row r="1591" spans="24:26" x14ac:dyDescent="0.25">
      <c r="X1591">
        <v>5.3451928246000003E-5</v>
      </c>
      <c r="Y1591">
        <v>4.0008699999999999E-10</v>
      </c>
      <c r="Z1591">
        <v>2.7727128929699998E-4</v>
      </c>
    </row>
    <row r="1592" spans="24:26" x14ac:dyDescent="0.25">
      <c r="X1592">
        <v>6.1094816055000004E-5</v>
      </c>
      <c r="Y1592">
        <v>4.3631000000000002E-10</v>
      </c>
      <c r="Z1592">
        <v>3.14141809164E-4</v>
      </c>
    </row>
    <row r="1593" spans="24:26" x14ac:dyDescent="0.25">
      <c r="X1593">
        <v>5.2476860398000002E-5</v>
      </c>
      <c r="Y1593">
        <v>5.2232000000000001E-10</v>
      </c>
      <c r="Z1593">
        <v>2.1064823733300001E-4</v>
      </c>
    </row>
    <row r="1594" spans="24:26" x14ac:dyDescent="0.25">
      <c r="X1594">
        <v>4.8011072111999997E-5</v>
      </c>
      <c r="Y1594">
        <v>4.39599E-10</v>
      </c>
      <c r="Z1594">
        <v>2.8264734563000001E-4</v>
      </c>
    </row>
    <row r="1595" spans="24:26" x14ac:dyDescent="0.25">
      <c r="X1595">
        <v>4.6938119024000003E-5</v>
      </c>
      <c r="Y1595">
        <v>3.57548E-10</v>
      </c>
      <c r="Z1595">
        <v>3.4001227259600002E-4</v>
      </c>
    </row>
    <row r="1596" spans="24:26" x14ac:dyDescent="0.25">
      <c r="X1596">
        <v>4.7621272022000001E-5</v>
      </c>
      <c r="Y1596">
        <v>3.61875E-10</v>
      </c>
      <c r="Z1596">
        <v>2.9718094768600001E-4</v>
      </c>
    </row>
    <row r="1597" spans="24:26" x14ac:dyDescent="0.25">
      <c r="X1597">
        <v>6.3289668802999998E-5</v>
      </c>
      <c r="Y1597">
        <v>1.1527309999999999E-9</v>
      </c>
      <c r="Z1597">
        <v>8.0687413181000005E-4</v>
      </c>
    </row>
    <row r="1598" spans="24:26" x14ac:dyDescent="0.25">
      <c r="X1598">
        <v>5.1403207476999999E-5</v>
      </c>
      <c r="Y1598">
        <v>4.5500900000000001E-10</v>
      </c>
      <c r="Z1598">
        <v>2.9818723102E-4</v>
      </c>
    </row>
    <row r="1599" spans="24:26" x14ac:dyDescent="0.25">
      <c r="X1599">
        <v>5.6498248874000001E-5</v>
      </c>
      <c r="Y1599">
        <v>3.6009599999999999E-10</v>
      </c>
      <c r="Z1599">
        <v>5.9877493064500003E-4</v>
      </c>
    </row>
    <row r="1600" spans="24:26" x14ac:dyDescent="0.25">
      <c r="X1600">
        <v>5.6679804052E-5</v>
      </c>
      <c r="Y1600">
        <v>3.7952399999999998E-10</v>
      </c>
      <c r="Z1600">
        <v>5.2109368200500003E-4</v>
      </c>
    </row>
    <row r="1601" spans="24:26" x14ac:dyDescent="0.25">
      <c r="X1601">
        <v>5.4711590141999997E-5</v>
      </c>
      <c r="Y1601">
        <v>3.7910999999999997E-11</v>
      </c>
      <c r="Z1601">
        <v>6.2836714587599998E-4</v>
      </c>
    </row>
    <row r="1602" spans="24:26" x14ac:dyDescent="0.25">
      <c r="X1602">
        <v>5.6322591040000003E-5</v>
      </c>
      <c r="Y1602">
        <v>4.11521E-10</v>
      </c>
      <c r="Z1602">
        <v>4.66609135684E-4</v>
      </c>
    </row>
    <row r="1603" spans="24:26" x14ac:dyDescent="0.25">
      <c r="X1603">
        <v>4.9737198845999997E-5</v>
      </c>
      <c r="Y1603">
        <v>4.0770700000000001E-10</v>
      </c>
      <c r="Z1603">
        <v>3.498476008E-4</v>
      </c>
    </row>
    <row r="1604" spans="24:26" x14ac:dyDescent="0.25">
      <c r="X1604">
        <v>5.1392966549000001E-5</v>
      </c>
      <c r="Y1604">
        <v>4.0555899999999998E-10</v>
      </c>
      <c r="Z1604">
        <v>2.6218696764199997E-4</v>
      </c>
    </row>
    <row r="1605" spans="24:26" x14ac:dyDescent="0.25">
      <c r="X1605">
        <v>5.7862920218000002E-5</v>
      </c>
      <c r="Y1605">
        <v>3.7116499999999998E-10</v>
      </c>
      <c r="Z1605">
        <v>2.73596690802E-4</v>
      </c>
    </row>
    <row r="1606" spans="24:26" x14ac:dyDescent="0.25">
      <c r="X1606">
        <v>4.8708219414999999E-5</v>
      </c>
      <c r="Y1606">
        <v>3.8427800000000002E-10</v>
      </c>
      <c r="Z1606">
        <v>2.35081451314E-4</v>
      </c>
    </row>
    <row r="1607" spans="24:26" x14ac:dyDescent="0.25">
      <c r="X1607">
        <v>4.3212464167000001E-5</v>
      </c>
      <c r="Y1607">
        <v>4.1310499999999999E-10</v>
      </c>
      <c r="Z1607">
        <v>4.4189922728200002E-4</v>
      </c>
    </row>
    <row r="1608" spans="24:26" x14ac:dyDescent="0.25">
      <c r="X1608">
        <v>4.2034235133000003E-5</v>
      </c>
      <c r="Y1608">
        <v>3.9588400000000002E-10</v>
      </c>
      <c r="Z1608">
        <v>2.0579375163400001E-4</v>
      </c>
    </row>
    <row r="1609" spans="24:26" x14ac:dyDescent="0.25">
      <c r="X1609">
        <v>4.2794469986999999E-5</v>
      </c>
      <c r="Y1609">
        <v>3.5750299999999998E-10</v>
      </c>
      <c r="Z1609">
        <v>1.89520065508E-4</v>
      </c>
    </row>
    <row r="1610" spans="24:26" x14ac:dyDescent="0.25">
      <c r="X1610">
        <v>5.6773852988000003E-5</v>
      </c>
      <c r="Y1610">
        <v>3.6998800000000002E-10</v>
      </c>
      <c r="Z1610">
        <v>3.2368133827399999E-4</v>
      </c>
    </row>
    <row r="1611" spans="24:26" x14ac:dyDescent="0.25">
      <c r="X1611">
        <v>2.3225010993200001E-4</v>
      </c>
      <c r="Y1611">
        <v>3.7847400000000002E-10</v>
      </c>
      <c r="Z1611">
        <v>4.1662863341370001E-3</v>
      </c>
    </row>
    <row r="1612" spans="24:26" x14ac:dyDescent="0.25">
      <c r="X1612">
        <v>4.6613037588000003E-5</v>
      </c>
      <c r="Y1612">
        <v>1.4064619999999999E-9</v>
      </c>
      <c r="Z1612">
        <v>2.8633023415000001E-4</v>
      </c>
    </row>
    <row r="1613" spans="24:26" x14ac:dyDescent="0.25">
      <c r="X1613">
        <v>4.6983235263E-5</v>
      </c>
      <c r="Y1613">
        <v>3.8439100000000001E-10</v>
      </c>
      <c r="Z1613">
        <v>2.7614243360399998E-4</v>
      </c>
    </row>
    <row r="1614" spans="24:26" x14ac:dyDescent="0.25">
      <c r="X1614">
        <v>9.5694213827199998E-4</v>
      </c>
      <c r="Y1614">
        <v>3.5893899999999999E-10</v>
      </c>
      <c r="Z1614">
        <v>1.9117661412367998E-2</v>
      </c>
    </row>
    <row r="1615" spans="24:26" x14ac:dyDescent="0.25">
      <c r="X1615">
        <v>5.3847577238000002E-5</v>
      </c>
      <c r="Y1615">
        <v>3.6005100000000002E-10</v>
      </c>
      <c r="Z1615">
        <v>1.7581508309899999E-4</v>
      </c>
    </row>
    <row r="1616" spans="24:26" x14ac:dyDescent="0.25">
      <c r="X1616">
        <v>4.889936627E-5</v>
      </c>
      <c r="Y1616">
        <v>4.1497799999999998E-10</v>
      </c>
      <c r="Z1616">
        <v>3.6855506945800002E-4</v>
      </c>
    </row>
    <row r="1617" spans="24:26" x14ac:dyDescent="0.25">
      <c r="X1617">
        <v>3.4041010612899999E-4</v>
      </c>
      <c r="Y1617">
        <v>4.0234400000000001E-10</v>
      </c>
      <c r="Z1617">
        <v>5.8177992905349999E-3</v>
      </c>
    </row>
    <row r="1618" spans="24:26" x14ac:dyDescent="0.25">
      <c r="X1618">
        <v>4.1466135853999998E-5</v>
      </c>
      <c r="Y1618">
        <v>3.5857300000000001E-10</v>
      </c>
      <c r="Z1618">
        <v>2.8078379691000001E-4</v>
      </c>
    </row>
    <row r="1619" spans="24:26" x14ac:dyDescent="0.25">
      <c r="X1619">
        <v>5.0529565615999997E-5</v>
      </c>
      <c r="Y1619">
        <v>3.66569E-10</v>
      </c>
      <c r="Z1619">
        <v>1.8085820891899999E-4</v>
      </c>
    </row>
    <row r="1620" spans="24:26" x14ac:dyDescent="0.25">
      <c r="X1620">
        <v>5.7791076748E-5</v>
      </c>
      <c r="Y1620">
        <v>3.74446E-10</v>
      </c>
      <c r="Z1620">
        <v>3.7396273434799998E-4</v>
      </c>
    </row>
    <row r="1621" spans="24:26" x14ac:dyDescent="0.25">
      <c r="X1621">
        <v>2.3872976201900001E-4</v>
      </c>
      <c r="Y1621">
        <v>3.9102299999999998E-10</v>
      </c>
      <c r="Z1621">
        <v>4.0761196432810001E-3</v>
      </c>
    </row>
    <row r="1622" spans="24:26" x14ac:dyDescent="0.25">
      <c r="X1622">
        <v>5.0138034834999997E-5</v>
      </c>
      <c r="Y1622">
        <v>3.8131499999999999E-10</v>
      </c>
      <c r="Z1622">
        <v>3.5293926677E-4</v>
      </c>
    </row>
    <row r="1623" spans="24:26" x14ac:dyDescent="0.25">
      <c r="X1623">
        <v>5.8287785118999998E-5</v>
      </c>
      <c r="Y1623">
        <v>3.8193200000000001E-10</v>
      </c>
      <c r="Z1623">
        <v>3.6092646854E-4</v>
      </c>
    </row>
    <row r="1624" spans="24:26" x14ac:dyDescent="0.25">
      <c r="X1624">
        <v>5.7449972496000001E-5</v>
      </c>
      <c r="Y1624">
        <v>3.6735099999999999E-10</v>
      </c>
      <c r="Z1624">
        <v>3.7582028663000003E-4</v>
      </c>
    </row>
    <row r="1625" spans="24:26" x14ac:dyDescent="0.25">
      <c r="X1625">
        <v>5.6447244185000003E-5</v>
      </c>
      <c r="Y1625">
        <v>3.7291000000000001E-10</v>
      </c>
      <c r="Z1625">
        <v>3.6151843263799999E-4</v>
      </c>
    </row>
    <row r="1626" spans="24:26" x14ac:dyDescent="0.25">
      <c r="X1626">
        <v>2.4812069174399997E-4</v>
      </c>
      <c r="Y1626">
        <v>3.8817299999999999E-10</v>
      </c>
      <c r="Z1626">
        <v>4.1898484278070003E-3</v>
      </c>
    </row>
    <row r="1627" spans="24:26" x14ac:dyDescent="0.25">
      <c r="X1627">
        <v>5.2992906151000003E-5</v>
      </c>
      <c r="Y1627">
        <v>3.8179900000000001E-10</v>
      </c>
      <c r="Z1627">
        <v>3.12800143884E-4</v>
      </c>
    </row>
    <row r="1628" spans="24:26" x14ac:dyDescent="0.25">
      <c r="X1628">
        <v>6.4511849114999998E-5</v>
      </c>
      <c r="Y1628">
        <v>3.5993600000000002E-10</v>
      </c>
      <c r="Z1628">
        <v>2.49501674139E-4</v>
      </c>
    </row>
    <row r="1629" spans="24:26" x14ac:dyDescent="0.25">
      <c r="X1629">
        <v>3.9915382558000001E-5</v>
      </c>
      <c r="Y1629">
        <v>3.6597099999999999E-10</v>
      </c>
      <c r="Z1629">
        <v>1.71708784742E-4</v>
      </c>
    </row>
    <row r="1630" spans="24:26" x14ac:dyDescent="0.25">
      <c r="X1630">
        <v>4.7046086980000002E-5</v>
      </c>
      <c r="Y1630">
        <v>3.7172099999999999E-10</v>
      </c>
      <c r="Z1630">
        <v>2.8003065316699999E-4</v>
      </c>
    </row>
    <row r="1631" spans="24:26" x14ac:dyDescent="0.25">
      <c r="X1631">
        <v>3.5250185812999999E-5</v>
      </c>
      <c r="Y1631">
        <v>3.8570799999999999E-10</v>
      </c>
      <c r="Z1631">
        <v>1.19169051277E-4</v>
      </c>
    </row>
    <row r="1632" spans="24:26" x14ac:dyDescent="0.25">
      <c r="X1632">
        <v>6.2483024525999996E-5</v>
      </c>
      <c r="Y1632">
        <v>3.7930600000000002E-10</v>
      </c>
      <c r="Z1632">
        <v>5.9040989718799996E-4</v>
      </c>
    </row>
    <row r="1633" spans="24:26" x14ac:dyDescent="0.25">
      <c r="X1633">
        <v>4.3122023871000003E-5</v>
      </c>
      <c r="Y1633">
        <v>3.6003399999999998E-10</v>
      </c>
      <c r="Z1633">
        <v>2.8380397280599999E-4</v>
      </c>
    </row>
    <row r="1634" spans="24:26" x14ac:dyDescent="0.25">
      <c r="X1634">
        <v>6.3406547376000004E-5</v>
      </c>
      <c r="Y1634">
        <v>3.6562699999999998E-10</v>
      </c>
      <c r="Z1634">
        <v>3.5525885472700001E-4</v>
      </c>
    </row>
    <row r="1635" spans="24:26" x14ac:dyDescent="0.25">
      <c r="X1635">
        <v>6.6008077769000003E-5</v>
      </c>
      <c r="Y1635">
        <v>3.7022400000000002E-10</v>
      </c>
      <c r="Z1635">
        <v>6.0307168968200004E-4</v>
      </c>
    </row>
    <row r="1636" spans="24:26" x14ac:dyDescent="0.25">
      <c r="X1636">
        <v>9.1158020983000002E-5</v>
      </c>
      <c r="Y1636">
        <v>3.8335799999999999E-10</v>
      </c>
      <c r="Z1636">
        <v>1.1006064485420001E-3</v>
      </c>
    </row>
    <row r="1637" spans="24:26" x14ac:dyDescent="0.25">
      <c r="X1637">
        <v>8.2582677884999995E-5</v>
      </c>
      <c r="Y1637">
        <v>3.7695799999999999E-10</v>
      </c>
      <c r="Z1637">
        <v>7.2538995703300005E-4</v>
      </c>
    </row>
    <row r="1638" spans="24:26" x14ac:dyDescent="0.25">
      <c r="X1638">
        <v>1.2556263517300001E-4</v>
      </c>
      <c r="Y1638">
        <v>3.60983E-10</v>
      </c>
      <c r="Z1638">
        <v>1.3737405226209999E-3</v>
      </c>
    </row>
    <row r="1639" spans="24:26" x14ac:dyDescent="0.25">
      <c r="X1639">
        <v>5.3321342170000003E-5</v>
      </c>
      <c r="Y1639">
        <v>3.6512599999999998E-10</v>
      </c>
      <c r="Z1639">
        <v>4.6343280025199998E-4</v>
      </c>
    </row>
    <row r="1640" spans="24:26" x14ac:dyDescent="0.25">
      <c r="X1640">
        <v>6.79228782539E-4</v>
      </c>
      <c r="Y1640">
        <v>3.6966300000000002E-10</v>
      </c>
      <c r="Z1640">
        <v>1.3121615055706E-2</v>
      </c>
    </row>
    <row r="1641" spans="24:26" x14ac:dyDescent="0.25">
      <c r="X1641">
        <v>5.4542778926000001E-5</v>
      </c>
      <c r="Y1641">
        <v>3.8014300000000002E-10</v>
      </c>
      <c r="Z1641">
        <v>2.7662573343400002E-4</v>
      </c>
    </row>
    <row r="1642" spans="24:26" x14ac:dyDescent="0.25">
      <c r="X1642">
        <v>8.1939449776000003E-5</v>
      </c>
      <c r="Y1642">
        <v>3.72499E-10</v>
      </c>
      <c r="Z1642">
        <v>3.2320846497899998E-4</v>
      </c>
    </row>
    <row r="1643" spans="24:26" x14ac:dyDescent="0.25">
      <c r="X1643">
        <v>6.5947716474999999E-5</v>
      </c>
      <c r="Y1643">
        <v>3.60531E-10</v>
      </c>
      <c r="Z1643">
        <v>6.10250555472E-4</v>
      </c>
    </row>
    <row r="1644" spans="24:26" x14ac:dyDescent="0.25">
      <c r="X1644">
        <v>1.451773019661E-3</v>
      </c>
      <c r="Y1644">
        <v>2.8070999999999999E-11</v>
      </c>
      <c r="Z1644">
        <v>2.5847652681917001E-2</v>
      </c>
    </row>
    <row r="1645" spans="24:26" x14ac:dyDescent="0.25">
      <c r="X1645">
        <v>6.0721871619000002E-5</v>
      </c>
      <c r="Y1645">
        <v>9.8034000000000005E-11</v>
      </c>
      <c r="Z1645">
        <v>8.1312008038399999E-4</v>
      </c>
    </row>
    <row r="1646" spans="24:26" x14ac:dyDescent="0.25">
      <c r="X1646">
        <v>6.6485416728000006E-5</v>
      </c>
      <c r="Y1646">
        <v>1.7500000000000001E-13</v>
      </c>
      <c r="Z1646">
        <v>3.7783539003099999E-4</v>
      </c>
    </row>
    <row r="1647" spans="24:26" x14ac:dyDescent="0.25">
      <c r="X1647">
        <v>2.3680262150899999E-4</v>
      </c>
      <c r="Y1647">
        <v>2.2906999999999998E-11</v>
      </c>
      <c r="Z1647">
        <v>4.2441596639369999E-3</v>
      </c>
    </row>
    <row r="1648" spans="24:26" x14ac:dyDescent="0.25">
      <c r="X1648">
        <v>6.9112521329800004E-4</v>
      </c>
      <c r="Y1648">
        <v>4.4613999999999997E-11</v>
      </c>
      <c r="Z1648">
        <v>1.2670474496205999E-2</v>
      </c>
    </row>
    <row r="1649" spans="24:26" x14ac:dyDescent="0.25">
      <c r="X1649">
        <v>3.4781053827999998E-5</v>
      </c>
      <c r="Y1649">
        <v>1.7678300000000001E-10</v>
      </c>
      <c r="Z1649">
        <v>2.0114438653200001E-4</v>
      </c>
    </row>
    <row r="1650" spans="24:26" x14ac:dyDescent="0.25">
      <c r="X1650">
        <v>3.3598229770000002E-5</v>
      </c>
      <c r="Y1650">
        <v>1.27506E-10</v>
      </c>
      <c r="Z1650">
        <v>1.7576802184100001E-4</v>
      </c>
    </row>
    <row r="1651" spans="24:26" x14ac:dyDescent="0.25">
      <c r="X1651">
        <v>6.6681447167999997E-5</v>
      </c>
      <c r="Y1651">
        <v>1.8828999999999999E-11</v>
      </c>
      <c r="Z1651">
        <v>6.2116178593199999E-4</v>
      </c>
    </row>
    <row r="1652" spans="24:26" x14ac:dyDescent="0.25">
      <c r="X1652">
        <v>4.0289847537E-5</v>
      </c>
      <c r="Y1652">
        <v>5.2621999999999999E-11</v>
      </c>
      <c r="Z1652">
        <v>1.95174141201E-4</v>
      </c>
    </row>
    <row r="1653" spans="24:26" x14ac:dyDescent="0.25">
      <c r="X1653">
        <v>6.5778874493600001E-4</v>
      </c>
      <c r="Y1653">
        <v>8.7712000000000004E-11</v>
      </c>
      <c r="Z1653">
        <v>1.2047089046528001E-2</v>
      </c>
    </row>
    <row r="1654" spans="24:26" x14ac:dyDescent="0.25">
      <c r="X1654">
        <v>5.1434995518000001E-5</v>
      </c>
      <c r="Y1654">
        <v>8.6240399999999997E-10</v>
      </c>
      <c r="Z1654">
        <v>6.1074693836100002E-4</v>
      </c>
    </row>
    <row r="1655" spans="24:26" x14ac:dyDescent="0.25">
      <c r="X1655">
        <v>2.6468952327999999E-5</v>
      </c>
      <c r="Y1655">
        <v>5.3660000000000004E-12</v>
      </c>
      <c r="Z1655">
        <v>1.51261988419E-4</v>
      </c>
    </row>
    <row r="1656" spans="24:26" x14ac:dyDescent="0.25">
      <c r="X1656">
        <v>5.5918340074000002E-5</v>
      </c>
      <c r="Y1656">
        <v>1.0692E-11</v>
      </c>
      <c r="Z1656">
        <v>3.5963759946600001E-4</v>
      </c>
    </row>
    <row r="1657" spans="24:26" x14ac:dyDescent="0.25">
      <c r="X1657">
        <v>6.3363635344999996E-5</v>
      </c>
      <c r="Y1657">
        <v>1.6895E-11</v>
      </c>
      <c r="Z1657">
        <v>3.0312146785299999E-4</v>
      </c>
    </row>
    <row r="1658" spans="24:26" x14ac:dyDescent="0.25">
      <c r="X1658">
        <v>3.9175859327999997E-5</v>
      </c>
      <c r="Y1658">
        <v>3.0200999999999999E-11</v>
      </c>
      <c r="Z1658">
        <v>1.94809591133E-4</v>
      </c>
    </row>
    <row r="1659" spans="24:26" x14ac:dyDescent="0.25">
      <c r="X1659">
        <v>5.9400705505000002E-5</v>
      </c>
      <c r="Y1659">
        <v>6.5682000000000004E-11</v>
      </c>
      <c r="Z1659">
        <v>6.8074239386900005E-4</v>
      </c>
    </row>
    <row r="1660" spans="24:26" x14ac:dyDescent="0.25">
      <c r="X1660">
        <v>4.1240497860000003E-5</v>
      </c>
      <c r="Y1660">
        <v>4.7203000000000002E-11</v>
      </c>
      <c r="Z1660">
        <v>2.57613280615E-4</v>
      </c>
    </row>
    <row r="1661" spans="24:26" x14ac:dyDescent="0.25">
      <c r="X1661">
        <v>6.5176316813200005E-4</v>
      </c>
      <c r="Y1661">
        <v>3.09E-13</v>
      </c>
      <c r="Z1661">
        <v>1.2844096136951999E-2</v>
      </c>
    </row>
    <row r="1662" spans="24:26" x14ac:dyDescent="0.25">
      <c r="X1662">
        <v>5.4330507711000002E-5</v>
      </c>
      <c r="Y1662">
        <v>1.3089E-11</v>
      </c>
      <c r="Z1662">
        <v>2.8188709038999999E-4</v>
      </c>
    </row>
    <row r="1663" spans="24:26" x14ac:dyDescent="0.25">
      <c r="X1663">
        <v>4.3155892055E-5</v>
      </c>
      <c r="Y1663">
        <v>2.8719999999999999E-11</v>
      </c>
      <c r="Z1663">
        <v>1.8398400270199999E-4</v>
      </c>
    </row>
    <row r="1664" spans="24:26" x14ac:dyDescent="0.25">
      <c r="X1664">
        <v>3.5573174494999999E-5</v>
      </c>
      <c r="Y1664">
        <v>5.4398999999999999E-11</v>
      </c>
      <c r="Z1664">
        <v>2.3890225687699999E-4</v>
      </c>
    </row>
    <row r="1665" spans="24:26" x14ac:dyDescent="0.25">
      <c r="X1665">
        <v>2.9631765258500002E-4</v>
      </c>
      <c r="Y1665">
        <v>8.9600000000000002E-13</v>
      </c>
      <c r="Z1665">
        <v>5.2850833965139999E-3</v>
      </c>
    </row>
    <row r="1666" spans="24:26" x14ac:dyDescent="0.25">
      <c r="X1666">
        <v>6.9770505101999998E-5</v>
      </c>
      <c r="Y1666">
        <v>7.1299999999999999E-13</v>
      </c>
      <c r="Z1666">
        <v>5.8449935848600004E-4</v>
      </c>
    </row>
    <row r="1667" spans="24:26" x14ac:dyDescent="0.25">
      <c r="X1667">
        <v>3.5926553906E-5</v>
      </c>
      <c r="Y1667">
        <v>2.4079999999999999E-11</v>
      </c>
      <c r="Z1667">
        <v>1.3381127560899999E-4</v>
      </c>
    </row>
    <row r="1668" spans="24:26" x14ac:dyDescent="0.25">
      <c r="X1668">
        <v>3.5169167541000003E-5</v>
      </c>
      <c r="Y1668">
        <v>4.7056000000000001E-11</v>
      </c>
      <c r="Z1668">
        <v>1.9623291005499999E-4</v>
      </c>
    </row>
    <row r="1669" spans="24:26" x14ac:dyDescent="0.25">
      <c r="X1669">
        <v>1.8784628255499999E-4</v>
      </c>
      <c r="Y1669">
        <v>3.4432000000000002E-11</v>
      </c>
      <c r="Z1669">
        <v>3.2188763558340001E-3</v>
      </c>
    </row>
    <row r="1670" spans="24:26" x14ac:dyDescent="0.25">
      <c r="X1670">
        <v>5.2705230812999997E-5</v>
      </c>
      <c r="Y1670">
        <v>7.0200000000000004E-13</v>
      </c>
      <c r="Z1670">
        <v>2.3099109473399999E-4</v>
      </c>
    </row>
    <row r="1671" spans="24:26" x14ac:dyDescent="0.25">
      <c r="X1671">
        <v>4.1023689870000003E-5</v>
      </c>
      <c r="Y1671">
        <v>5.3900000000000003E-13</v>
      </c>
      <c r="Z1671">
        <v>3.0536610249100001E-4</v>
      </c>
    </row>
    <row r="1672" spans="24:26" x14ac:dyDescent="0.25">
      <c r="X1672">
        <v>2.2704486332900001E-4</v>
      </c>
      <c r="Y1672">
        <v>3.1791999999999999E-11</v>
      </c>
      <c r="Z1672">
        <v>3.9741699174520003E-3</v>
      </c>
    </row>
    <row r="1673" spans="24:26" x14ac:dyDescent="0.25">
      <c r="X1673">
        <v>2.0355264131700001E-4</v>
      </c>
      <c r="Y1673">
        <v>3.1837999999999999E-11</v>
      </c>
      <c r="Z1673">
        <v>3.3028713815079999E-3</v>
      </c>
    </row>
    <row r="1674" spans="24:26" x14ac:dyDescent="0.25">
      <c r="X1674">
        <v>4.4633113215000002E-5</v>
      </c>
      <c r="Y1674">
        <v>3.5100000000000002E-13</v>
      </c>
      <c r="Z1674">
        <v>2.5408198875899999E-4</v>
      </c>
    </row>
    <row r="1675" spans="24:26" x14ac:dyDescent="0.25">
      <c r="X1675">
        <v>5.6914919334999997E-5</v>
      </c>
      <c r="Y1675">
        <v>1.0709999999999999E-11</v>
      </c>
      <c r="Z1675">
        <v>2.33825603767E-4</v>
      </c>
    </row>
    <row r="1676" spans="24:26" x14ac:dyDescent="0.25">
      <c r="X1676">
        <v>4.8956202650000002E-5</v>
      </c>
      <c r="Y1676">
        <v>2.2651E-11</v>
      </c>
      <c r="Z1676">
        <v>2.2069828424700001E-4</v>
      </c>
    </row>
    <row r="1677" spans="24:26" x14ac:dyDescent="0.25">
      <c r="X1677">
        <v>6.3066673272999996E-5</v>
      </c>
      <c r="Y1677">
        <v>4.9807000000000001E-11</v>
      </c>
      <c r="Z1677">
        <v>3.0305594841200002E-4</v>
      </c>
    </row>
    <row r="1678" spans="24:26" x14ac:dyDescent="0.25">
      <c r="X1678">
        <v>7.2403155493499995E-4</v>
      </c>
      <c r="Y1678">
        <v>3.9642999999999998E-11</v>
      </c>
      <c r="Z1678">
        <v>1.3791462261990999E-2</v>
      </c>
    </row>
    <row r="1679" spans="24:26" x14ac:dyDescent="0.25">
      <c r="X1679">
        <v>4.9859169989E-5</v>
      </c>
      <c r="Y1679">
        <v>2.5299999999999998E-13</v>
      </c>
      <c r="Z1679">
        <v>4.0301773773999998E-4</v>
      </c>
    </row>
    <row r="1680" spans="24:26" x14ac:dyDescent="0.25">
      <c r="X1680">
        <v>6.5785804251000007E-5</v>
      </c>
      <c r="Y1680">
        <v>2.0000000000000001E-13</v>
      </c>
      <c r="Z1680">
        <v>4.2091773047100002E-4</v>
      </c>
    </row>
    <row r="1681" spans="24:26" x14ac:dyDescent="0.25">
      <c r="X1681">
        <v>5.5104191968000001E-5</v>
      </c>
      <c r="Y1681">
        <v>4.6598000000000002E-11</v>
      </c>
      <c r="Z1681">
        <v>4.5712381239399998E-4</v>
      </c>
    </row>
    <row r="1682" spans="24:26" x14ac:dyDescent="0.25">
      <c r="X1682">
        <v>4.9188531144000002E-5</v>
      </c>
      <c r="Y1682">
        <v>3.7125000000000001E-11</v>
      </c>
      <c r="Z1682">
        <v>3.0160306690600001E-4</v>
      </c>
    </row>
    <row r="1683" spans="24:26" x14ac:dyDescent="0.25">
      <c r="X1683">
        <v>5.2649184005000002E-5</v>
      </c>
      <c r="Y1683">
        <v>2.7876999999999998E-11</v>
      </c>
      <c r="Z1683">
        <v>2.7765550012000002E-4</v>
      </c>
    </row>
    <row r="1684" spans="24:26" x14ac:dyDescent="0.25">
      <c r="X1684">
        <v>5.7428248556000001E-5</v>
      </c>
      <c r="Y1684">
        <v>3.6897999999999999E-11</v>
      </c>
      <c r="Z1684">
        <v>3.0625106984100001E-4</v>
      </c>
    </row>
    <row r="1685" spans="24:26" x14ac:dyDescent="0.25">
      <c r="X1685">
        <v>6.5333143205899996E-4</v>
      </c>
      <c r="Y1685">
        <v>1.7449999999999999E-11</v>
      </c>
      <c r="Z1685">
        <v>1.2246695303606E-2</v>
      </c>
    </row>
    <row r="1686" spans="24:26" x14ac:dyDescent="0.25">
      <c r="X1686">
        <v>4.6501369483000003E-5</v>
      </c>
      <c r="Y1686">
        <v>3.4820000000000002E-11</v>
      </c>
      <c r="Z1686">
        <v>2.59492941818E-4</v>
      </c>
    </row>
    <row r="1687" spans="24:26" x14ac:dyDescent="0.25">
      <c r="X1687">
        <v>5.3016737346000001E-5</v>
      </c>
      <c r="Y1687">
        <v>2.6006E-11</v>
      </c>
      <c r="Z1687">
        <v>3.33151137965E-4</v>
      </c>
    </row>
    <row r="1688" spans="24:26" x14ac:dyDescent="0.25">
      <c r="X1688">
        <v>5.7650805655000001E-5</v>
      </c>
      <c r="Y1688">
        <v>1.6E-13</v>
      </c>
      <c r="Z1688">
        <v>3.5016487407999998E-4</v>
      </c>
    </row>
    <row r="1689" spans="24:26" x14ac:dyDescent="0.25">
      <c r="X1689">
        <v>7.5079698497000004E-5</v>
      </c>
      <c r="Y1689">
        <v>1.1999999999999999E-14</v>
      </c>
      <c r="Z1689">
        <v>4.1007017356299997E-4</v>
      </c>
    </row>
    <row r="1690" spans="24:26" x14ac:dyDescent="0.25">
      <c r="X1690">
        <v>5.7954640311999997E-5</v>
      </c>
      <c r="Y1690">
        <v>3.2677999999999999E-11</v>
      </c>
      <c r="Z1690">
        <v>3.4757587790400002E-4</v>
      </c>
    </row>
    <row r="1691" spans="24:26" x14ac:dyDescent="0.25">
      <c r="X1691">
        <v>5.7857234036999997E-5</v>
      </c>
      <c r="Y1691">
        <v>2.4039E-11</v>
      </c>
      <c r="Z1691">
        <v>2.9680909045499997E-4</v>
      </c>
    </row>
    <row r="1692" spans="24:26" x14ac:dyDescent="0.25">
      <c r="X1692">
        <v>8.0997310920000003E-5</v>
      </c>
      <c r="Y1692">
        <v>4.3E-14</v>
      </c>
      <c r="Z1692">
        <v>8.9459160035899995E-4</v>
      </c>
    </row>
    <row r="1693" spans="24:26" x14ac:dyDescent="0.25">
      <c r="X1693">
        <v>7.8865263164000003E-5</v>
      </c>
      <c r="Y1693">
        <v>8.0249999999999994E-12</v>
      </c>
      <c r="Z1693">
        <v>1.012814577278E-3</v>
      </c>
    </row>
    <row r="1694" spans="24:26" x14ac:dyDescent="0.25">
      <c r="X1694">
        <v>6.3626942447000002E-5</v>
      </c>
      <c r="Y1694">
        <v>1.6646E-11</v>
      </c>
      <c r="Z1694">
        <v>2.9151567661999999E-4</v>
      </c>
    </row>
    <row r="1695" spans="24:26" x14ac:dyDescent="0.25">
      <c r="X1695">
        <v>6.7938389389000006E-5</v>
      </c>
      <c r="Y1695">
        <v>3.1104999999999999E-11</v>
      </c>
      <c r="Z1695">
        <v>6.5201614861399996E-4</v>
      </c>
    </row>
    <row r="1696" spans="24:26" x14ac:dyDescent="0.25">
      <c r="X1696">
        <v>7.0963114323000005E-5</v>
      </c>
      <c r="Y1696">
        <v>5.8000000000000005E-14</v>
      </c>
      <c r="Z1696">
        <v>9.1136752631599996E-4</v>
      </c>
    </row>
    <row r="1697" spans="24:26" x14ac:dyDescent="0.25">
      <c r="X1697">
        <v>1.6185477631100001E-4</v>
      </c>
      <c r="Y1697">
        <v>2.36E-13</v>
      </c>
      <c r="Z1697">
        <v>2.2360280844640002E-3</v>
      </c>
    </row>
    <row r="1698" spans="24:26" x14ac:dyDescent="0.25">
      <c r="X1698">
        <v>8.3466311725200002E-4</v>
      </c>
      <c r="Y1698">
        <v>6.1300000000000001E-13</v>
      </c>
      <c r="Z1698">
        <v>1.487173207108E-2</v>
      </c>
    </row>
    <row r="1699" spans="24:26" x14ac:dyDescent="0.25">
      <c r="X1699">
        <v>7.5224546330999995E-5</v>
      </c>
      <c r="Y1699">
        <v>7.2E-12</v>
      </c>
      <c r="Z1699">
        <v>1.1925922075690001E-3</v>
      </c>
    </row>
    <row r="1700" spans="24:26" x14ac:dyDescent="0.25">
      <c r="X1700">
        <v>5.0059115509999999E-5</v>
      </c>
      <c r="Y1700">
        <v>2.1706999999999999E-11</v>
      </c>
      <c r="Z1700">
        <v>3.2842131994000002E-4</v>
      </c>
    </row>
    <row r="1701" spans="24:26" x14ac:dyDescent="0.25">
      <c r="X1701">
        <v>6.6052372941000006E-5</v>
      </c>
      <c r="Y1701">
        <v>1.83E-13</v>
      </c>
      <c r="Z1701">
        <v>3.6449611231800002E-4</v>
      </c>
    </row>
    <row r="1702" spans="24:26" x14ac:dyDescent="0.25">
      <c r="X1702">
        <v>4.8385816646000001E-5</v>
      </c>
      <c r="Y1702">
        <v>7.1810000000000002E-12</v>
      </c>
      <c r="Z1702">
        <v>3.74181432686E-4</v>
      </c>
    </row>
    <row r="1703" spans="24:26" x14ac:dyDescent="0.25">
      <c r="X1703">
        <v>4.1431154929999999E-5</v>
      </c>
      <c r="Y1703">
        <v>2.5469000000000001E-11</v>
      </c>
      <c r="Z1703">
        <v>2.0008250332700001E-4</v>
      </c>
    </row>
    <row r="1704" spans="24:26" x14ac:dyDescent="0.25">
      <c r="X1704">
        <v>4.5926522751999999E-5</v>
      </c>
      <c r="Y1704">
        <v>2.7857000000000001E-11</v>
      </c>
      <c r="Z1704">
        <v>4.6000229637699997E-4</v>
      </c>
    </row>
    <row r="1705" spans="24:26" x14ac:dyDescent="0.25">
      <c r="X1705">
        <v>1.94071824024E-4</v>
      </c>
      <c r="Y1705">
        <v>7.6099999999999999E-13</v>
      </c>
      <c r="Z1705">
        <v>3.4427022884110001E-3</v>
      </c>
    </row>
    <row r="1706" spans="24:26" x14ac:dyDescent="0.25">
      <c r="X1706">
        <v>7.7979704185499998E-4</v>
      </c>
      <c r="Y1706">
        <v>2.5509999999999999E-12</v>
      </c>
      <c r="Z1706">
        <v>1.2809477770241001E-2</v>
      </c>
    </row>
    <row r="1707" spans="24:26" x14ac:dyDescent="0.25">
      <c r="X1707">
        <v>3.1615299548999999E-5</v>
      </c>
      <c r="Y1707">
        <v>4.3199999999999998E-13</v>
      </c>
      <c r="Z1707">
        <v>1.4177091799800001E-4</v>
      </c>
    </row>
    <row r="1708" spans="24:26" x14ac:dyDescent="0.25">
      <c r="X1708">
        <v>7.0775433046000005E-5</v>
      </c>
      <c r="Y1708">
        <v>1.6353E-11</v>
      </c>
      <c r="Z1708">
        <v>9.2290507327299999E-4</v>
      </c>
    </row>
    <row r="1709" spans="24:26" x14ac:dyDescent="0.25">
      <c r="X1709">
        <v>8.0862726480000004E-5</v>
      </c>
      <c r="Y1709">
        <v>3.2499999999999998E-13</v>
      </c>
      <c r="Z1709">
        <v>9.9466608281399997E-4</v>
      </c>
    </row>
    <row r="1710" spans="24:26" x14ac:dyDescent="0.25">
      <c r="X1710">
        <v>5.6391373395000001E-5</v>
      </c>
      <c r="Y1710">
        <v>2.781E-12</v>
      </c>
      <c r="Z1710">
        <v>3.5851057450999999E-4</v>
      </c>
    </row>
    <row r="1711" spans="24:26" x14ac:dyDescent="0.25">
      <c r="X1711">
        <v>4.7727633395000002E-5</v>
      </c>
      <c r="Y1711">
        <v>2.719E-12</v>
      </c>
      <c r="Z1711">
        <v>2.8869270508200001E-4</v>
      </c>
    </row>
    <row r="1712" spans="24:26" x14ac:dyDescent="0.25">
      <c r="X1712">
        <v>3.7110340855000002E-5</v>
      </c>
      <c r="Y1712">
        <v>2.2992000000000001E-11</v>
      </c>
      <c r="Z1712">
        <v>1.9854982806800001E-4</v>
      </c>
    </row>
    <row r="1713" spans="24:26" x14ac:dyDescent="0.25">
      <c r="X1713">
        <v>8.2686278170000002E-5</v>
      </c>
      <c r="Y1713">
        <v>5.2599999999999998E-12</v>
      </c>
      <c r="Z1713">
        <v>1.1190705578629999E-3</v>
      </c>
    </row>
    <row r="1714" spans="24:26" x14ac:dyDescent="0.25">
      <c r="X1714">
        <v>7.7473936070000004E-5</v>
      </c>
      <c r="Y1714">
        <v>7.6490000000000002E-12</v>
      </c>
      <c r="Z1714">
        <v>6.0554916069100004E-4</v>
      </c>
    </row>
    <row r="1715" spans="24:26" x14ac:dyDescent="0.25">
      <c r="X1715">
        <v>6.1787608310999995E-4</v>
      </c>
      <c r="Y1715">
        <v>1.5440999999999999E-11</v>
      </c>
      <c r="Z1715">
        <v>1.235706583181E-2</v>
      </c>
    </row>
    <row r="1716" spans="24:26" x14ac:dyDescent="0.25">
      <c r="X1716">
        <v>7.1876309891000001E-5</v>
      </c>
      <c r="Y1716">
        <v>7.4738000000000001E-11</v>
      </c>
      <c r="Z1716">
        <v>6.6477229357399996E-4</v>
      </c>
    </row>
    <row r="1717" spans="24:26" x14ac:dyDescent="0.25">
      <c r="X1717">
        <v>6.6830314339000002E-5</v>
      </c>
      <c r="Y1717">
        <v>5.964E-12</v>
      </c>
      <c r="Z1717">
        <v>6.7599094571500003E-4</v>
      </c>
    </row>
    <row r="1718" spans="24:26" x14ac:dyDescent="0.25">
      <c r="X1718">
        <v>3.8105230827999999E-5</v>
      </c>
      <c r="Y1718">
        <v>7.6299999999999998E-13</v>
      </c>
      <c r="Z1718">
        <v>3.00431776076E-4</v>
      </c>
    </row>
    <row r="1719" spans="24:26" x14ac:dyDescent="0.25">
      <c r="X1719">
        <v>6.5163149523000006E-5</v>
      </c>
      <c r="Y1719">
        <v>1.117E-11</v>
      </c>
      <c r="Z1719">
        <v>3.9818386726199999E-4</v>
      </c>
    </row>
    <row r="1720" spans="24:26" x14ac:dyDescent="0.25">
      <c r="X1720">
        <v>5.9932898513099999E-4</v>
      </c>
      <c r="Y1720">
        <v>3.4814000000000003E-11</v>
      </c>
      <c r="Z1720">
        <v>1.1995111318539999E-2</v>
      </c>
    </row>
    <row r="1721" spans="24:26" x14ac:dyDescent="0.25">
      <c r="X1721">
        <v>2.5337885881000001E-5</v>
      </c>
      <c r="Y1721">
        <v>6.3489999999999997E-12</v>
      </c>
      <c r="Z1721">
        <v>1.24498843965E-4</v>
      </c>
    </row>
    <row r="1722" spans="24:26" x14ac:dyDescent="0.25">
      <c r="X1722">
        <v>4.0583574599E-5</v>
      </c>
      <c r="Y1722">
        <v>6.2089999999999999E-12</v>
      </c>
      <c r="Z1722">
        <v>1.8848798115500001E-4</v>
      </c>
    </row>
    <row r="1723" spans="24:26" x14ac:dyDescent="0.25">
      <c r="X1723">
        <v>3.4222904417000003E-5</v>
      </c>
      <c r="Y1723">
        <v>1.0519000000000001E-11</v>
      </c>
      <c r="Z1723">
        <v>1.7784278904299999E-4</v>
      </c>
    </row>
    <row r="1724" spans="24:26" x14ac:dyDescent="0.25">
      <c r="X1724">
        <v>5.5462815056999999E-5</v>
      </c>
      <c r="Y1724">
        <v>4.3297999999999997E-11</v>
      </c>
      <c r="Z1724">
        <v>3.36264480723E-4</v>
      </c>
    </row>
    <row r="1725" spans="24:26" x14ac:dyDescent="0.25">
      <c r="X1725">
        <v>6.1333672394000007E-5</v>
      </c>
      <c r="Y1725">
        <v>1.4061E-11</v>
      </c>
      <c r="Z1725">
        <v>7.3963175720399995E-4</v>
      </c>
    </row>
    <row r="1726" spans="24:26" x14ac:dyDescent="0.25">
      <c r="X1726">
        <v>4.6598180825999997E-5</v>
      </c>
      <c r="Y1726">
        <v>1.4710000000000001E-12</v>
      </c>
      <c r="Z1726">
        <v>4.4323213277300001E-4</v>
      </c>
    </row>
    <row r="1727" spans="24:26" x14ac:dyDescent="0.25">
      <c r="X1727">
        <v>3.6858567844000003E-5</v>
      </c>
      <c r="Y1727">
        <v>3.4606999999999997E-11</v>
      </c>
      <c r="Z1727">
        <v>2.1824618311199999E-4</v>
      </c>
    </row>
    <row r="1728" spans="24:26" x14ac:dyDescent="0.25">
      <c r="X1728">
        <v>3.2146361629E-5</v>
      </c>
      <c r="Y1728">
        <v>8.8170000000000001E-12</v>
      </c>
      <c r="Z1728">
        <v>1.9689031283599999E-4</v>
      </c>
    </row>
    <row r="1729" spans="24:26" x14ac:dyDescent="0.25">
      <c r="X1729">
        <v>4.3171299152999997E-5</v>
      </c>
      <c r="Y1729">
        <v>1.155E-12</v>
      </c>
      <c r="Z1729">
        <v>3.1360436290000002E-4</v>
      </c>
    </row>
    <row r="1730" spans="24:26" x14ac:dyDescent="0.25">
      <c r="X1730">
        <v>4.3023088690999997E-5</v>
      </c>
      <c r="Y1730">
        <v>1.854E-12</v>
      </c>
      <c r="Z1730">
        <v>3.0383182933600001E-4</v>
      </c>
    </row>
    <row r="1731" spans="24:26" x14ac:dyDescent="0.25">
      <c r="X1731">
        <v>5.1261069375999997E-5</v>
      </c>
      <c r="Y1731">
        <v>3.0469999999999998E-12</v>
      </c>
      <c r="Z1731">
        <v>3.9524596413499999E-4</v>
      </c>
    </row>
    <row r="1732" spans="24:26" x14ac:dyDescent="0.25">
      <c r="X1732">
        <v>4.2974855937000001E-5</v>
      </c>
      <c r="Y1732">
        <v>1.27765E-10</v>
      </c>
      <c r="Z1732">
        <v>2.28017203847E-4</v>
      </c>
    </row>
    <row r="1733" spans="24:26" x14ac:dyDescent="0.25">
      <c r="X1733">
        <v>3.0083488166000001E-5</v>
      </c>
      <c r="Y1733">
        <v>1.3833000000000001E-11</v>
      </c>
      <c r="Z1733">
        <v>1.2525328837299999E-4</v>
      </c>
    </row>
    <row r="1734" spans="24:26" x14ac:dyDescent="0.25">
      <c r="X1734">
        <v>5.2778282918999997E-5</v>
      </c>
      <c r="Y1734">
        <v>1.297E-11</v>
      </c>
      <c r="Z1734">
        <v>3.0119280626900001E-4</v>
      </c>
    </row>
    <row r="1735" spans="24:26" x14ac:dyDescent="0.25">
      <c r="X1735">
        <v>5.1548360301000002E-5</v>
      </c>
      <c r="Y1735">
        <v>4.6449999999999997E-12</v>
      </c>
      <c r="Z1735">
        <v>3.9294842016999998E-4</v>
      </c>
    </row>
    <row r="1736" spans="24:26" x14ac:dyDescent="0.25">
      <c r="X1736">
        <v>5.0882066753999997E-5</v>
      </c>
      <c r="Y1736">
        <v>5.7423E-11</v>
      </c>
      <c r="Z1736">
        <v>3.3681530217099999E-4</v>
      </c>
    </row>
    <row r="1737" spans="24:26" x14ac:dyDescent="0.25">
      <c r="X1737">
        <v>5.3480549817000003E-5</v>
      </c>
      <c r="Y1737">
        <v>2.1526E-11</v>
      </c>
      <c r="Z1737">
        <v>2.5576092848399998E-4</v>
      </c>
    </row>
    <row r="1738" spans="24:26" x14ac:dyDescent="0.25">
      <c r="X1738">
        <v>5.1430771583000001E-5</v>
      </c>
      <c r="Y1738">
        <v>4.4490000000000001E-12</v>
      </c>
      <c r="Z1738">
        <v>2.2695284661499999E-4</v>
      </c>
    </row>
    <row r="1739" spans="24:26" x14ac:dyDescent="0.25">
      <c r="X1739">
        <v>5.4876095900999999E-5</v>
      </c>
      <c r="Y1739">
        <v>1.4059000000000001E-11</v>
      </c>
      <c r="Z1739">
        <v>2.8974656901900001E-4</v>
      </c>
    </row>
    <row r="1740" spans="24:26" x14ac:dyDescent="0.25">
      <c r="X1740">
        <v>5.0615502263999999E-5</v>
      </c>
      <c r="Y1740">
        <v>2.4948000000000001E-11</v>
      </c>
      <c r="Z1740">
        <v>4.3889419343100001E-4</v>
      </c>
    </row>
    <row r="1741" spans="24:26" x14ac:dyDescent="0.25">
      <c r="X1741">
        <v>2.4831432030899999E-4</v>
      </c>
      <c r="Y1741">
        <v>5.6300000000000002E-13</v>
      </c>
      <c r="Z1741">
        <v>4.4625033434509999E-3</v>
      </c>
    </row>
    <row r="1742" spans="24:26" x14ac:dyDescent="0.25">
      <c r="X1742">
        <v>4.9092305481000003E-5</v>
      </c>
      <c r="Y1742">
        <v>1.522E-11</v>
      </c>
      <c r="Z1742">
        <v>2.0946154893000001E-4</v>
      </c>
    </row>
    <row r="1743" spans="24:26" x14ac:dyDescent="0.25">
      <c r="X1743">
        <v>3.3977648663999999E-5</v>
      </c>
      <c r="Y1743">
        <v>6.7901999999999997E-11</v>
      </c>
      <c r="Z1743">
        <v>1.4413743176800001E-4</v>
      </c>
    </row>
    <row r="1744" spans="24:26" x14ac:dyDescent="0.25">
      <c r="X1744">
        <v>5.2341986302999999E-5</v>
      </c>
      <c r="Y1744">
        <v>4.1318000000000001E-11</v>
      </c>
      <c r="Z1744">
        <v>2.9406743355999998E-4</v>
      </c>
    </row>
    <row r="1745" spans="24:26" x14ac:dyDescent="0.25">
      <c r="X1745">
        <v>4.0963916986999998E-5</v>
      </c>
      <c r="Y1745">
        <v>2.7550000000000001E-11</v>
      </c>
      <c r="Z1745">
        <v>1.3194292360599999E-4</v>
      </c>
    </row>
    <row r="1746" spans="24:26" x14ac:dyDescent="0.25">
      <c r="X1746">
        <v>4.4728070552000002E-5</v>
      </c>
      <c r="Y1746">
        <v>4.0979999999999997E-12</v>
      </c>
      <c r="Z1746">
        <v>2.23111905043E-4</v>
      </c>
    </row>
    <row r="1747" spans="24:26" x14ac:dyDescent="0.25">
      <c r="X1747">
        <v>5.4090539586999999E-5</v>
      </c>
      <c r="Y1747">
        <v>1.2710000000000001E-11</v>
      </c>
      <c r="Z1747">
        <v>4.2878903451100002E-4</v>
      </c>
    </row>
    <row r="1748" spans="24:26" x14ac:dyDescent="0.25">
      <c r="X1748">
        <v>3.6720689337999999E-5</v>
      </c>
      <c r="Y1748">
        <v>1.4175999999999999E-11</v>
      </c>
      <c r="Z1748">
        <v>2.6569473890199999E-4</v>
      </c>
    </row>
    <row r="1749" spans="24:26" x14ac:dyDescent="0.25">
      <c r="X1749">
        <v>4.4370424684E-5</v>
      </c>
      <c r="Y1749">
        <v>3.6100000000000002E-12</v>
      </c>
      <c r="Z1749">
        <v>2.8415499499599998E-4</v>
      </c>
    </row>
    <row r="1750" spans="24:26" x14ac:dyDescent="0.25">
      <c r="X1750">
        <v>3.5786948492000001E-5</v>
      </c>
      <c r="Y1750">
        <v>1.19798E-10</v>
      </c>
      <c r="Z1750">
        <v>1.4490517454999999E-4</v>
      </c>
    </row>
    <row r="1751" spans="24:26" x14ac:dyDescent="0.25">
      <c r="X1751">
        <v>4.3280785609999999E-5</v>
      </c>
      <c r="Y1751">
        <v>2.1014600000000001E-10</v>
      </c>
      <c r="Z1751">
        <v>1.9915281813500001E-4</v>
      </c>
    </row>
    <row r="1752" spans="24:26" x14ac:dyDescent="0.25">
      <c r="X1752">
        <v>6.2432897968999995E-5</v>
      </c>
      <c r="Y1752">
        <v>5.1811000000000002E-11</v>
      </c>
      <c r="Z1752">
        <v>4.0633415168699999E-4</v>
      </c>
    </row>
    <row r="1753" spans="24:26" x14ac:dyDescent="0.25">
      <c r="X1753">
        <v>5.2765415152999997E-5</v>
      </c>
      <c r="Y1753">
        <v>4.3458E-11</v>
      </c>
      <c r="Z1753">
        <v>3.14648473031E-4</v>
      </c>
    </row>
    <row r="1754" spans="24:26" x14ac:dyDescent="0.25">
      <c r="X1754">
        <v>7.3367715230300003E-4</v>
      </c>
      <c r="Y1754">
        <v>1.12484E-10</v>
      </c>
      <c r="Z1754">
        <v>1.4316730890189E-2</v>
      </c>
    </row>
    <row r="1755" spans="24:26" x14ac:dyDescent="0.25">
      <c r="X1755">
        <v>6.2502667569000003E-5</v>
      </c>
      <c r="Y1755">
        <v>6.7836E-11</v>
      </c>
      <c r="Z1755">
        <v>5.9046060922400003E-4</v>
      </c>
    </row>
    <row r="1756" spans="24:26" x14ac:dyDescent="0.25">
      <c r="X1756">
        <v>7.4480905149699995E-4</v>
      </c>
      <c r="Y1756">
        <v>7.5200000000000003E-13</v>
      </c>
      <c r="Z1756">
        <v>1.3654344569161999E-2</v>
      </c>
    </row>
    <row r="1757" spans="24:26" x14ac:dyDescent="0.25">
      <c r="X1757">
        <v>4.3723671096000001E-5</v>
      </c>
      <c r="Y1757">
        <v>1.6437E-11</v>
      </c>
      <c r="Z1757">
        <v>1.9394189509500001E-4</v>
      </c>
    </row>
    <row r="1758" spans="24:26" x14ac:dyDescent="0.25">
      <c r="X1758">
        <v>3.6134758841000003E-5</v>
      </c>
      <c r="Y1758">
        <v>2.0366000000000001E-11</v>
      </c>
      <c r="Z1758">
        <v>2.3784521900299999E-4</v>
      </c>
    </row>
    <row r="1759" spans="24:26" x14ac:dyDescent="0.25">
      <c r="X1759">
        <v>9.3758696403999997E-5</v>
      </c>
      <c r="Y1759">
        <v>7.2730999999999999E-11</v>
      </c>
      <c r="Z1759">
        <v>1.0337737969400001E-3</v>
      </c>
    </row>
    <row r="1760" spans="24:26" x14ac:dyDescent="0.25">
      <c r="X1760">
        <v>4.3347818056999999E-5</v>
      </c>
      <c r="Y1760">
        <v>8.39097E-10</v>
      </c>
      <c r="Z1760">
        <v>2.4080271009999999E-4</v>
      </c>
    </row>
    <row r="1761" spans="24:26" x14ac:dyDescent="0.25">
      <c r="X1761">
        <v>3.7857115300000003E-5</v>
      </c>
      <c r="Y1761">
        <v>5.759E-12</v>
      </c>
      <c r="Z1761">
        <v>2.10425066884E-4</v>
      </c>
    </row>
    <row r="1762" spans="24:26" x14ac:dyDescent="0.25">
      <c r="X1762">
        <v>3.8642631044E-5</v>
      </c>
      <c r="Y1762">
        <v>7.4279999999999994E-12</v>
      </c>
      <c r="Z1762">
        <v>2.12084183176E-4</v>
      </c>
    </row>
    <row r="1763" spans="24:26" x14ac:dyDescent="0.25">
      <c r="X1763">
        <v>6.1742636606000004E-5</v>
      </c>
      <c r="Y1763">
        <v>1.418E-12</v>
      </c>
      <c r="Z1763">
        <v>5.2797362567500003E-4</v>
      </c>
    </row>
    <row r="1764" spans="24:26" x14ac:dyDescent="0.25">
      <c r="X1764">
        <v>5.0000839655999998E-5</v>
      </c>
      <c r="Y1764">
        <v>3.6154999999999997E-11</v>
      </c>
      <c r="Z1764">
        <v>3.9735095376E-4</v>
      </c>
    </row>
    <row r="1765" spans="24:26" x14ac:dyDescent="0.25">
      <c r="X1765">
        <v>3.1463740584000002E-5</v>
      </c>
      <c r="Y1765">
        <v>1.05628E-10</v>
      </c>
      <c r="Z1765">
        <v>1.5192723441600001E-4</v>
      </c>
    </row>
    <row r="1766" spans="24:26" x14ac:dyDescent="0.25">
      <c r="X1766">
        <v>4.7955787205000002E-5</v>
      </c>
      <c r="Y1766">
        <v>1.6419000000000001E-11</v>
      </c>
      <c r="Z1766">
        <v>3.3336937264200002E-4</v>
      </c>
    </row>
    <row r="1767" spans="24:26" x14ac:dyDescent="0.25">
      <c r="X1767">
        <v>3.4924056719599998E-4</v>
      </c>
      <c r="Y1767">
        <v>5.4926523099999995E-7</v>
      </c>
      <c r="Z1767">
        <v>6.5250516648010003E-3</v>
      </c>
    </row>
    <row r="1768" spans="24:26" x14ac:dyDescent="0.25">
      <c r="X1768">
        <v>2.9742331010200002E-4</v>
      </c>
      <c r="Y1768">
        <v>2.0578010460000002E-6</v>
      </c>
      <c r="Z1768">
        <v>4.6428675100200004E-3</v>
      </c>
    </row>
    <row r="1769" spans="24:26" x14ac:dyDescent="0.25">
      <c r="X1769">
        <v>4.6993143807000002E-5</v>
      </c>
      <c r="Y1769">
        <v>2.1598581720000002E-6</v>
      </c>
      <c r="Z1769">
        <v>1.52625905891E-4</v>
      </c>
    </row>
    <row r="1770" spans="24:26" x14ac:dyDescent="0.25">
      <c r="X1770">
        <v>4.0023100938000003E-5</v>
      </c>
      <c r="Y1770">
        <v>1.9368050960000001E-6</v>
      </c>
      <c r="Z1770">
        <v>3.0833935743999999E-4</v>
      </c>
    </row>
    <row r="1771" spans="24:26" x14ac:dyDescent="0.25">
      <c r="X1771">
        <v>4.3268437429999998E-5</v>
      </c>
      <c r="Y1771">
        <v>2.2038093899999999E-6</v>
      </c>
      <c r="Z1771">
        <v>2.2780987179399999E-4</v>
      </c>
    </row>
    <row r="1772" spans="24:26" x14ac:dyDescent="0.25">
      <c r="X1772">
        <v>5.0294684937999997E-5</v>
      </c>
      <c r="Y1772">
        <v>3.9091797999999999E-8</v>
      </c>
      <c r="Z1772">
        <v>5.02758319341E-4</v>
      </c>
    </row>
    <row r="1773" spans="24:26" x14ac:dyDescent="0.25">
      <c r="X1773">
        <v>7.2526358234000003E-5</v>
      </c>
      <c r="Y1773">
        <v>8.80397879E-7</v>
      </c>
      <c r="Z1773">
        <v>4.2484306826399997E-4</v>
      </c>
    </row>
    <row r="1774" spans="24:26" x14ac:dyDescent="0.25">
      <c r="X1774">
        <v>7.1178650246000004E-5</v>
      </c>
      <c r="Y1774">
        <v>1.455702989E-6</v>
      </c>
      <c r="Z1774">
        <v>6.6188886321000002E-4</v>
      </c>
    </row>
    <row r="1775" spans="24:26" x14ac:dyDescent="0.25">
      <c r="X1775">
        <v>5.4017505905000002E-5</v>
      </c>
      <c r="Y1775">
        <v>2.1447506229999999E-6</v>
      </c>
      <c r="Z1775">
        <v>3.7928618762600002E-4</v>
      </c>
    </row>
    <row r="1776" spans="24:26" x14ac:dyDescent="0.25">
      <c r="X1776">
        <v>5.9727243768E-5</v>
      </c>
      <c r="Y1776">
        <v>3.7128900100000001E-7</v>
      </c>
      <c r="Z1776">
        <v>2.37183703433E-4</v>
      </c>
    </row>
    <row r="1777" spans="24:26" x14ac:dyDescent="0.25">
      <c r="X1777">
        <v>1.53050225162E-4</v>
      </c>
      <c r="Y1777">
        <v>9.3416571000000001E-8</v>
      </c>
      <c r="Z1777">
        <v>2.2656602070849998E-3</v>
      </c>
    </row>
    <row r="1778" spans="24:26" x14ac:dyDescent="0.25">
      <c r="X1778">
        <v>5.6734701575000002E-5</v>
      </c>
      <c r="Y1778">
        <v>1.4149947569999999E-6</v>
      </c>
      <c r="Z1778">
        <v>6.0328020060300002E-4</v>
      </c>
    </row>
    <row r="1779" spans="24:26" x14ac:dyDescent="0.25">
      <c r="X1779">
        <v>4.4901416161999998E-5</v>
      </c>
      <c r="Y1779">
        <v>7.4486350600000003E-7</v>
      </c>
      <c r="Z1779">
        <v>2.7398623959800001E-4</v>
      </c>
    </row>
    <row r="1780" spans="24:26" x14ac:dyDescent="0.25">
      <c r="X1780">
        <v>4.4545609466000001E-5</v>
      </c>
      <c r="Y1780">
        <v>7.9147198000000004E-8</v>
      </c>
      <c r="Z1780">
        <v>2.66966304221E-4</v>
      </c>
    </row>
    <row r="1781" spans="24:26" x14ac:dyDescent="0.25">
      <c r="X1781">
        <v>4.3950686930000002E-5</v>
      </c>
      <c r="Y1781">
        <v>3.6657101700000002E-7</v>
      </c>
      <c r="Z1781">
        <v>2.7029583425099997E-4</v>
      </c>
    </row>
    <row r="1782" spans="24:26" x14ac:dyDescent="0.25">
      <c r="X1782">
        <v>4.7051543341E-5</v>
      </c>
      <c r="Y1782">
        <v>1.3889006419999999E-6</v>
      </c>
      <c r="Z1782">
        <v>3.0978097245499999E-4</v>
      </c>
    </row>
    <row r="1783" spans="24:26" x14ac:dyDescent="0.25">
      <c r="X1783">
        <v>4.8703844251999999E-5</v>
      </c>
      <c r="Y1783">
        <v>2.1313217010000001E-6</v>
      </c>
      <c r="Z1783">
        <v>3.19363584112E-4</v>
      </c>
    </row>
    <row r="1784" spans="24:26" x14ac:dyDescent="0.25">
      <c r="X1784">
        <v>4.9184164427999999E-5</v>
      </c>
      <c r="Y1784">
        <v>1.72441066E-7</v>
      </c>
      <c r="Z1784">
        <v>2.5890253836800001E-4</v>
      </c>
    </row>
    <row r="1785" spans="24:26" x14ac:dyDescent="0.25">
      <c r="X1785">
        <v>7.0561096585200001E-4</v>
      </c>
      <c r="Y1785">
        <v>7.0542894700000003E-7</v>
      </c>
      <c r="Z1785">
        <v>1.2603210758158E-2</v>
      </c>
    </row>
    <row r="1786" spans="24:26" x14ac:dyDescent="0.25">
      <c r="X1786">
        <v>5.8965722957E-5</v>
      </c>
      <c r="Y1786">
        <v>9.8681430000000003E-9</v>
      </c>
      <c r="Z1786">
        <v>5.7724618872899999E-4</v>
      </c>
    </row>
    <row r="1787" spans="24:26" x14ac:dyDescent="0.25">
      <c r="X1787">
        <v>5.8330795791999997E-5</v>
      </c>
      <c r="Y1787">
        <v>1.1493685509999999E-6</v>
      </c>
      <c r="Z1787">
        <v>3.7420970533500001E-4</v>
      </c>
    </row>
    <row r="1788" spans="24:26" x14ac:dyDescent="0.25">
      <c r="X1788">
        <v>7.2566011800700005E-4</v>
      </c>
      <c r="Y1788">
        <v>3.48979359E-7</v>
      </c>
      <c r="Z1788">
        <v>1.4245893025737999E-2</v>
      </c>
    </row>
    <row r="1789" spans="24:26" x14ac:dyDescent="0.25">
      <c r="X1789">
        <v>6.7320969913999999E-5</v>
      </c>
      <c r="Y1789">
        <v>2.073363E-8</v>
      </c>
      <c r="Z1789">
        <v>2.7411598371300002E-4</v>
      </c>
    </row>
    <row r="1790" spans="24:26" x14ac:dyDescent="0.25">
      <c r="X1790">
        <v>5.1868631072000001E-5</v>
      </c>
      <c r="Y1790">
        <v>7.9585030300000001E-7</v>
      </c>
      <c r="Z1790">
        <v>3.8671690985700002E-4</v>
      </c>
    </row>
    <row r="1791" spans="24:26" x14ac:dyDescent="0.25">
      <c r="X1791">
        <v>4.5402453353000001E-5</v>
      </c>
      <c r="Y1791">
        <v>2.8536012999999999E-8</v>
      </c>
      <c r="Z1791">
        <v>1.9268980474799999E-4</v>
      </c>
    </row>
    <row r="1792" spans="24:26" x14ac:dyDescent="0.25">
      <c r="X1792">
        <v>4.2821478278999998E-5</v>
      </c>
      <c r="Y1792">
        <v>9.4405598099999998E-7</v>
      </c>
      <c r="Z1792">
        <v>2.8723195175300002E-4</v>
      </c>
    </row>
    <row r="1793" spans="24:26" x14ac:dyDescent="0.25">
      <c r="X1793">
        <v>5.8361373853000002E-5</v>
      </c>
      <c r="Y1793">
        <v>1.580657029E-6</v>
      </c>
      <c r="Z1793">
        <v>3.49292239955E-4</v>
      </c>
    </row>
    <row r="1794" spans="24:26" x14ac:dyDescent="0.25">
      <c r="X1794">
        <v>4.1196422259E-5</v>
      </c>
      <c r="Y1794">
        <v>1.7569985800000001E-7</v>
      </c>
      <c r="Z1794">
        <v>2.08628170535E-4</v>
      </c>
    </row>
    <row r="1795" spans="24:26" x14ac:dyDescent="0.25">
      <c r="X1795">
        <v>5.7185986328999997E-5</v>
      </c>
      <c r="Y1795">
        <v>1.74673996E-7</v>
      </c>
      <c r="Z1795">
        <v>3.6279036036000002E-4</v>
      </c>
    </row>
    <row r="1796" spans="24:26" x14ac:dyDescent="0.25">
      <c r="X1796">
        <v>4.9847424407000001E-5</v>
      </c>
      <c r="Y1796">
        <v>7.3028746099999996E-7</v>
      </c>
      <c r="Z1796">
        <v>3.7603142044599999E-4</v>
      </c>
    </row>
    <row r="1797" spans="24:26" x14ac:dyDescent="0.25">
      <c r="X1797">
        <v>6.0661316257E-5</v>
      </c>
      <c r="Y1797">
        <v>8.7424711799999996E-7</v>
      </c>
      <c r="Z1797">
        <v>4.9306572371599999E-4</v>
      </c>
    </row>
    <row r="1798" spans="24:26" x14ac:dyDescent="0.25">
      <c r="X1798">
        <v>6.2140128782999996E-5</v>
      </c>
      <c r="Y1798">
        <v>1.2006835080000001E-6</v>
      </c>
      <c r="Z1798">
        <v>3.21047546229E-4</v>
      </c>
    </row>
    <row r="1799" spans="24:26" x14ac:dyDescent="0.25">
      <c r="X1799">
        <v>4.3464488926999997E-5</v>
      </c>
      <c r="Y1799">
        <v>8.44612979E-7</v>
      </c>
      <c r="Z1799">
        <v>2.84395101353E-4</v>
      </c>
    </row>
    <row r="1800" spans="24:26" x14ac:dyDescent="0.25">
      <c r="X1800">
        <v>3.2216370586000002E-5</v>
      </c>
      <c r="Y1800">
        <v>1.36384251E-7</v>
      </c>
      <c r="Z1800">
        <v>2.3894922192499999E-4</v>
      </c>
    </row>
    <row r="1801" spans="24:26" x14ac:dyDescent="0.25">
      <c r="X1801">
        <v>4.4317481371000002E-5</v>
      </c>
      <c r="Y1801">
        <v>9.55058796E-7</v>
      </c>
      <c r="Z1801">
        <v>2.1068754402000001E-4</v>
      </c>
    </row>
    <row r="1802" spans="24:26" x14ac:dyDescent="0.25">
      <c r="X1802">
        <v>6.8482648579600003E-4</v>
      </c>
      <c r="Y1802">
        <v>4.4582908000000001E-7</v>
      </c>
      <c r="Z1802">
        <v>1.3366676624849E-2</v>
      </c>
    </row>
    <row r="1803" spans="24:26" x14ac:dyDescent="0.25">
      <c r="X1803">
        <v>4.1505157104999999E-5</v>
      </c>
      <c r="Y1803">
        <v>2.322597287E-6</v>
      </c>
      <c r="Z1803">
        <v>2.3227397463399999E-4</v>
      </c>
    </row>
    <row r="1804" spans="24:26" x14ac:dyDescent="0.25">
      <c r="X1804">
        <v>4.7042821709999998E-5</v>
      </c>
      <c r="Y1804">
        <v>1.0133636049999999E-6</v>
      </c>
      <c r="Z1804">
        <v>2.41306298033E-4</v>
      </c>
    </row>
    <row r="1805" spans="24:26" x14ac:dyDescent="0.25">
      <c r="X1805">
        <v>4.7197985216999999E-5</v>
      </c>
      <c r="Y1805">
        <v>4.0950855799999998E-7</v>
      </c>
      <c r="Z1805">
        <v>2.54138473949E-4</v>
      </c>
    </row>
    <row r="1806" spans="24:26" x14ac:dyDescent="0.25">
      <c r="X1806">
        <v>3.9737839013000002E-5</v>
      </c>
      <c r="Y1806">
        <v>9.5615279999999994E-7</v>
      </c>
      <c r="Z1806">
        <v>1.8794548185300001E-4</v>
      </c>
    </row>
    <row r="1807" spans="24:26" x14ac:dyDescent="0.25">
      <c r="X1807">
        <v>6.4922179139399998E-4</v>
      </c>
      <c r="Y1807">
        <v>4.7719347900000002E-7</v>
      </c>
      <c r="Z1807">
        <v>1.2864183713760999E-2</v>
      </c>
    </row>
    <row r="1808" spans="24:26" x14ac:dyDescent="0.25">
      <c r="X1808">
        <v>2.6170805658299999E-4</v>
      </c>
      <c r="Y1808">
        <v>9.1971374100000004E-7</v>
      </c>
      <c r="Z1808">
        <v>4.4652441457749999E-3</v>
      </c>
    </row>
    <row r="1809" spans="24:26" x14ac:dyDescent="0.25">
      <c r="X1809">
        <v>4.4689648144999997E-5</v>
      </c>
      <c r="Y1809">
        <v>1.033046063E-6</v>
      </c>
      <c r="Z1809">
        <v>3.68551132593E-4</v>
      </c>
    </row>
    <row r="1810" spans="24:26" x14ac:dyDescent="0.25">
      <c r="X1810">
        <v>7.0442451520000006E-5</v>
      </c>
      <c r="Y1810">
        <v>1.8628525000000001E-7</v>
      </c>
      <c r="Z1810">
        <v>5.2679898250499997E-4</v>
      </c>
    </row>
    <row r="1811" spans="24:26" x14ac:dyDescent="0.25">
      <c r="X1811">
        <v>4.8263924175999998E-5</v>
      </c>
      <c r="Y1811">
        <v>1.409972014E-6</v>
      </c>
      <c r="Z1811">
        <v>2.2634158776800001E-4</v>
      </c>
    </row>
    <row r="1812" spans="24:26" x14ac:dyDescent="0.25">
      <c r="X1812">
        <v>2.37086804244E-4</v>
      </c>
      <c r="Y1812">
        <v>3.7537921000000001E-7</v>
      </c>
      <c r="Z1812">
        <v>4.6109671274400001E-3</v>
      </c>
    </row>
    <row r="1813" spans="24:26" x14ac:dyDescent="0.25">
      <c r="X1813">
        <v>6.6252126528500003E-4</v>
      </c>
      <c r="Y1813">
        <v>2.9909972930000001E-6</v>
      </c>
      <c r="Z1813">
        <v>1.0287700785119E-2</v>
      </c>
    </row>
    <row r="1814" spans="24:26" x14ac:dyDescent="0.25">
      <c r="X1814">
        <v>3.5637165371E-5</v>
      </c>
      <c r="Y1814">
        <v>2.4687584800000002E-7</v>
      </c>
      <c r="Z1814">
        <v>2.7371595113599999E-4</v>
      </c>
    </row>
    <row r="1815" spans="24:26" x14ac:dyDescent="0.25">
      <c r="X1815">
        <v>4.2987078827000002E-5</v>
      </c>
      <c r="Y1815">
        <v>8.3223607000000003E-7</v>
      </c>
      <c r="Z1815">
        <v>2.8140149061400003E-4</v>
      </c>
    </row>
    <row r="1816" spans="24:26" x14ac:dyDescent="0.25">
      <c r="X1816">
        <v>5.6770389653999998E-5</v>
      </c>
      <c r="Y1816">
        <v>9.1039832599999996E-7</v>
      </c>
      <c r="Z1816">
        <v>3.8888526262400002E-4</v>
      </c>
    </row>
    <row r="1817" spans="24:26" x14ac:dyDescent="0.25">
      <c r="X1817">
        <v>6.3169479133000004E-5</v>
      </c>
      <c r="Y1817">
        <v>7.86982416E-7</v>
      </c>
      <c r="Z1817">
        <v>5.27907728043E-4</v>
      </c>
    </row>
    <row r="1818" spans="24:26" x14ac:dyDescent="0.25">
      <c r="X1818">
        <v>6.3135097729999994E-5</v>
      </c>
      <c r="Y1818">
        <v>3.9541675999999998E-7</v>
      </c>
      <c r="Z1818">
        <v>6.2802598101799995E-4</v>
      </c>
    </row>
    <row r="1819" spans="24:26" x14ac:dyDescent="0.25">
      <c r="X1819">
        <v>3.6799702765E-5</v>
      </c>
      <c r="Y1819">
        <v>9.1613067000000006E-8</v>
      </c>
      <c r="Z1819">
        <v>3.80513286116E-4</v>
      </c>
    </row>
    <row r="1820" spans="24:26" x14ac:dyDescent="0.25">
      <c r="X1820">
        <v>5.1662199769000002E-5</v>
      </c>
      <c r="Y1820">
        <v>1.6020451180000001E-6</v>
      </c>
      <c r="Z1820">
        <v>2.6932335590499999E-4</v>
      </c>
    </row>
    <row r="1821" spans="24:26" x14ac:dyDescent="0.25">
      <c r="X1821">
        <v>5.2699293075799997E-4</v>
      </c>
      <c r="Y1821">
        <v>2.9456504399999999E-7</v>
      </c>
      <c r="Z1821">
        <v>1.1115106622991E-2</v>
      </c>
    </row>
    <row r="1822" spans="24:26" x14ac:dyDescent="0.25">
      <c r="X1822">
        <v>4.3455949253999999E-5</v>
      </c>
      <c r="Y1822">
        <v>6.0230516600000004E-7</v>
      </c>
      <c r="Z1822">
        <v>3.9422882810700001E-4</v>
      </c>
    </row>
    <row r="1823" spans="24:26" x14ac:dyDescent="0.25">
      <c r="X1823">
        <v>4.062029542E-5</v>
      </c>
      <c r="Y1823">
        <v>1.7575034439999999E-6</v>
      </c>
      <c r="Z1823">
        <v>2.06613045207E-4</v>
      </c>
    </row>
    <row r="1824" spans="24:26" x14ac:dyDescent="0.25">
      <c r="X1824">
        <v>4.9140751361000002E-5</v>
      </c>
      <c r="Y1824">
        <v>5.5908707099999998E-7</v>
      </c>
      <c r="Z1824">
        <v>2.30717598089E-4</v>
      </c>
    </row>
    <row r="1825" spans="24:26" x14ac:dyDescent="0.25">
      <c r="X1825">
        <v>3.4186673149000002E-5</v>
      </c>
      <c r="Y1825">
        <v>1.458E-12</v>
      </c>
      <c r="Z1825">
        <v>1.5861616133399999E-4</v>
      </c>
    </row>
    <row r="1826" spans="24:26" x14ac:dyDescent="0.25">
      <c r="X1826" t="s">
        <v>29</v>
      </c>
      <c r="Y1826" t="s">
        <v>29</v>
      </c>
      <c r="Z1826" t="s">
        <v>29</v>
      </c>
    </row>
    <row r="1827" spans="24:26" x14ac:dyDescent="0.25">
      <c r="X1827" t="s">
        <v>29</v>
      </c>
      <c r="Y1827" t="s">
        <v>29</v>
      </c>
      <c r="Z1827" t="s">
        <v>29</v>
      </c>
    </row>
    <row r="1828" spans="24:26" x14ac:dyDescent="0.25">
      <c r="X1828" t="s">
        <v>29</v>
      </c>
      <c r="Y1828" t="s">
        <v>29</v>
      </c>
      <c r="Z1828" t="s">
        <v>29</v>
      </c>
    </row>
    <row r="1829" spans="24:26" x14ac:dyDescent="0.25">
      <c r="X1829" t="s">
        <v>29</v>
      </c>
      <c r="Y1829" t="s">
        <v>29</v>
      </c>
      <c r="Z1829" t="s">
        <v>29</v>
      </c>
    </row>
    <row r="1830" spans="24:26" x14ac:dyDescent="0.25">
      <c r="X1830">
        <v>1.19587836391E-4</v>
      </c>
      <c r="Y1830">
        <v>3.5670299999999999E-10</v>
      </c>
      <c r="Z1830">
        <v>1.923552974923E-3</v>
      </c>
    </row>
    <row r="1831" spans="24:26" x14ac:dyDescent="0.25">
      <c r="X1831">
        <v>4.3829553972000003E-5</v>
      </c>
      <c r="Y1831">
        <v>4.9910179999999998E-9</v>
      </c>
      <c r="Z1831">
        <v>3.1538020659899999E-4</v>
      </c>
    </row>
    <row r="1832" spans="24:26" x14ac:dyDescent="0.25">
      <c r="X1832">
        <v>5.3831092732999997E-5</v>
      </c>
      <c r="Y1832">
        <v>4.50314E-10</v>
      </c>
      <c r="Z1832">
        <v>3.60936942798E-4</v>
      </c>
    </row>
    <row r="1833" spans="24:26" x14ac:dyDescent="0.25">
      <c r="X1833">
        <v>4.2842667096000002E-5</v>
      </c>
      <c r="Y1833">
        <v>5.2117700000000003E-10</v>
      </c>
      <c r="Z1833">
        <v>3.4791012736399998E-4</v>
      </c>
    </row>
    <row r="1834" spans="24:26" x14ac:dyDescent="0.25">
      <c r="X1834">
        <v>2.6400096118300002E-4</v>
      </c>
      <c r="Y1834">
        <v>4.3669000000000001E-11</v>
      </c>
      <c r="Z1834">
        <v>4.9830689677900003E-3</v>
      </c>
    </row>
    <row r="1835" spans="24:26" x14ac:dyDescent="0.25">
      <c r="X1835">
        <v>5.0847450455999998E-5</v>
      </c>
      <c r="Y1835">
        <v>3.5844899999999998E-10</v>
      </c>
      <c r="Z1835">
        <v>3.5416127255199998E-4</v>
      </c>
    </row>
    <row r="1836" spans="24:26" x14ac:dyDescent="0.25">
      <c r="X1836">
        <v>3.7324331364999998E-5</v>
      </c>
      <c r="Y1836">
        <v>3.5627999999999998E-10</v>
      </c>
      <c r="Z1836">
        <v>2.0005861736400001E-4</v>
      </c>
    </row>
    <row r="1837" spans="24:26" x14ac:dyDescent="0.25">
      <c r="X1837">
        <v>6.6547592773999996E-5</v>
      </c>
      <c r="Y1837">
        <v>4.4543230000000001E-9</v>
      </c>
      <c r="Z1837">
        <v>9.08877391445E-4</v>
      </c>
    </row>
    <row r="1838" spans="24:26" x14ac:dyDescent="0.25">
      <c r="X1838">
        <v>5.1338827104999997E-5</v>
      </c>
      <c r="Y1838">
        <v>8.4794800000000004E-10</v>
      </c>
      <c r="Z1838">
        <v>3.1827767458600002E-4</v>
      </c>
    </row>
    <row r="1839" spans="24:26" x14ac:dyDescent="0.25">
      <c r="X1839">
        <v>3.8722001846999997E-5</v>
      </c>
      <c r="Y1839">
        <v>3.5705799999999999E-10</v>
      </c>
      <c r="Z1839">
        <v>1.6737890005200001E-4</v>
      </c>
    </row>
    <row r="1840" spans="24:26" x14ac:dyDescent="0.25">
      <c r="X1840">
        <v>5.6365325831899999E-4</v>
      </c>
      <c r="Y1840">
        <v>3.69872E-10</v>
      </c>
      <c r="Z1840">
        <v>1.0617398961432999E-2</v>
      </c>
    </row>
    <row r="1841" spans="24:26" x14ac:dyDescent="0.25">
      <c r="X1841">
        <v>4.1511667684999997E-5</v>
      </c>
      <c r="Y1841">
        <v>3.9486500000000001E-10</v>
      </c>
      <c r="Z1841">
        <v>3.4433798277699998E-4</v>
      </c>
    </row>
    <row r="1842" spans="24:26" x14ac:dyDescent="0.25">
      <c r="X1842">
        <v>3.0405766413E-5</v>
      </c>
      <c r="Y1842">
        <v>2.7905099999999999E-10</v>
      </c>
      <c r="Z1842">
        <v>1.7443006815799999E-4</v>
      </c>
    </row>
    <row r="1843" spans="24:26" x14ac:dyDescent="0.25">
      <c r="X1843">
        <v>4.8452188012000001E-5</v>
      </c>
      <c r="Y1843">
        <v>4.14082E-10</v>
      </c>
      <c r="Z1843">
        <v>2.3854309120900001E-4</v>
      </c>
    </row>
    <row r="1844" spans="24:26" x14ac:dyDescent="0.25">
      <c r="X1844">
        <v>4.6456458969000003E-5</v>
      </c>
      <c r="Y1844">
        <v>4.05271E-10</v>
      </c>
      <c r="Z1844">
        <v>2.0745829398E-4</v>
      </c>
    </row>
    <row r="1845" spans="24:26" x14ac:dyDescent="0.25">
      <c r="X1845">
        <v>4.0255800512999997E-5</v>
      </c>
      <c r="Y1845">
        <v>4.1844100000000001E-10</v>
      </c>
      <c r="Z1845">
        <v>3.1085891849200002E-4</v>
      </c>
    </row>
    <row r="1846" spans="24:26" x14ac:dyDescent="0.25">
      <c r="X1846">
        <v>5.0729214721000002E-5</v>
      </c>
      <c r="Y1846">
        <v>4.6351099999999999E-10</v>
      </c>
      <c r="Z1846">
        <v>3.8684456279999997E-4</v>
      </c>
    </row>
    <row r="1847" spans="24:26" x14ac:dyDescent="0.25">
      <c r="X1847">
        <v>4.6085734652999998E-5</v>
      </c>
      <c r="Y1847">
        <v>4.1516400000000003E-10</v>
      </c>
      <c r="Z1847">
        <v>4.9855531133500002E-4</v>
      </c>
    </row>
    <row r="1848" spans="24:26" x14ac:dyDescent="0.25">
      <c r="X1848">
        <v>5.1820643197000003E-5</v>
      </c>
      <c r="Y1848">
        <v>3.9392199999999999E-10</v>
      </c>
      <c r="Z1848">
        <v>3.2995026575600002E-4</v>
      </c>
    </row>
    <row r="1849" spans="24:26" x14ac:dyDescent="0.25">
      <c r="X1849">
        <v>5.0973175769000003E-5</v>
      </c>
      <c r="Y1849">
        <v>3.5884699999999998E-10</v>
      </c>
      <c r="Z1849">
        <v>4.1112366851000002E-4</v>
      </c>
    </row>
    <row r="1850" spans="24:26" x14ac:dyDescent="0.25">
      <c r="X1850">
        <v>4.8380048876000003E-5</v>
      </c>
      <c r="Y1850">
        <v>3.70993E-10</v>
      </c>
      <c r="Z1850">
        <v>2.5344765077400002E-4</v>
      </c>
    </row>
    <row r="1851" spans="24:26" x14ac:dyDescent="0.25">
      <c r="X1851">
        <v>3.9642693938000003E-5</v>
      </c>
      <c r="Y1851">
        <v>3.8040300000000003E-10</v>
      </c>
      <c r="Z1851">
        <v>2.15089666146E-4</v>
      </c>
    </row>
    <row r="1852" spans="24:26" x14ac:dyDescent="0.25">
      <c r="X1852">
        <v>4.7087058835000001E-5</v>
      </c>
      <c r="Y1852">
        <v>4.1323500000000002E-10</v>
      </c>
      <c r="Z1852">
        <v>4.7482130270299998E-4</v>
      </c>
    </row>
    <row r="1853" spans="24:26" x14ac:dyDescent="0.25">
      <c r="X1853">
        <v>5.1559852916999999E-5</v>
      </c>
      <c r="Y1853">
        <v>4.1272999999999998E-10</v>
      </c>
      <c r="Z1853">
        <v>4.6524034797500001E-4</v>
      </c>
    </row>
    <row r="1854" spans="24:26" x14ac:dyDescent="0.25">
      <c r="X1854">
        <v>5.3141029847999999E-5</v>
      </c>
      <c r="Y1854">
        <v>3.6045599999999998E-10</v>
      </c>
      <c r="Z1854">
        <v>5.1794786648200002E-4</v>
      </c>
    </row>
    <row r="1855" spans="24:26" x14ac:dyDescent="0.25">
      <c r="X1855">
        <v>5.0333566826999997E-5</v>
      </c>
      <c r="Y1855">
        <v>3.5786999999999997E-10</v>
      </c>
      <c r="Z1855">
        <v>2.80963895206E-4</v>
      </c>
    </row>
    <row r="1856" spans="24:26" x14ac:dyDescent="0.25">
      <c r="X1856">
        <v>5.7412605770999997E-5</v>
      </c>
      <c r="Y1856">
        <v>1.8101509999999999E-9</v>
      </c>
      <c r="Z1856">
        <v>3.5686978293199999E-4</v>
      </c>
    </row>
    <row r="1857" spans="24:26" x14ac:dyDescent="0.25">
      <c r="X1857">
        <v>4.8636880768999997E-5</v>
      </c>
      <c r="Y1857">
        <v>4.0489699999999999E-10</v>
      </c>
      <c r="Z1857">
        <v>2.81500927606E-4</v>
      </c>
    </row>
    <row r="1858" spans="24:26" x14ac:dyDescent="0.25">
      <c r="X1858">
        <v>5.3684087586E-5</v>
      </c>
      <c r="Y1858">
        <v>3.5900200000000002E-10</v>
      </c>
      <c r="Z1858">
        <v>2.7291984170999998E-4</v>
      </c>
    </row>
    <row r="1859" spans="24:26" x14ac:dyDescent="0.25">
      <c r="X1859">
        <v>3.9467671118E-5</v>
      </c>
      <c r="Y1859">
        <v>3.6725100000000001E-10</v>
      </c>
      <c r="Z1859">
        <v>1.94882260346E-4</v>
      </c>
    </row>
    <row r="1860" spans="24:26" x14ac:dyDescent="0.25">
      <c r="X1860">
        <v>3.1847685896999999E-5</v>
      </c>
      <c r="Y1860">
        <v>3.7337199999999999E-10</v>
      </c>
      <c r="Z1860">
        <v>1.5831323754899999E-4</v>
      </c>
    </row>
    <row r="1861" spans="24:26" x14ac:dyDescent="0.25">
      <c r="X1861">
        <v>4.0993825974000003E-5</v>
      </c>
      <c r="Y1861">
        <v>3.9053999999999998E-10</v>
      </c>
      <c r="Z1861">
        <v>1.91642389166E-4</v>
      </c>
    </row>
    <row r="1862" spans="24:26" x14ac:dyDescent="0.25">
      <c r="X1862">
        <v>2.7885475644300002E-4</v>
      </c>
      <c r="Y1862">
        <v>3.79593E-10</v>
      </c>
      <c r="Z1862">
        <v>5.0080469497019997E-3</v>
      </c>
    </row>
    <row r="1863" spans="24:26" x14ac:dyDescent="0.25">
      <c r="X1863">
        <v>5.1118237780699999E-4</v>
      </c>
      <c r="Y1863">
        <v>3.5802699999999998E-10</v>
      </c>
      <c r="Z1863">
        <v>9.7781806095069996E-3</v>
      </c>
    </row>
    <row r="1864" spans="24:26" x14ac:dyDescent="0.25">
      <c r="X1864">
        <v>1.98234615303E-4</v>
      </c>
      <c r="Y1864">
        <v>3.7385299999999998E-10</v>
      </c>
      <c r="Z1864">
        <v>3.8838580362340002E-3</v>
      </c>
    </row>
    <row r="1865" spans="24:26" x14ac:dyDescent="0.25">
      <c r="X1865">
        <v>4.0254512597E-5</v>
      </c>
      <c r="Y1865">
        <v>3.8826700000000002E-10</v>
      </c>
      <c r="Z1865">
        <v>1.60776064645E-4</v>
      </c>
    </row>
    <row r="1866" spans="24:26" x14ac:dyDescent="0.25">
      <c r="X1866">
        <v>5.6005423778E-5</v>
      </c>
      <c r="Y1866">
        <v>3.80768E-10</v>
      </c>
      <c r="Z1866">
        <v>3.6976034605399997E-4</v>
      </c>
    </row>
    <row r="1867" spans="24:26" x14ac:dyDescent="0.25">
      <c r="X1867">
        <v>5.9210380602E-5</v>
      </c>
      <c r="Y1867">
        <v>3.5974499999999998E-10</v>
      </c>
      <c r="Z1867">
        <v>2.35202293049E-4</v>
      </c>
    </row>
    <row r="1868" spans="24:26" x14ac:dyDescent="0.25">
      <c r="X1868">
        <v>8.1240792834000005E-5</v>
      </c>
      <c r="Y1868">
        <v>3.6672700000000001E-10</v>
      </c>
      <c r="Z1868">
        <v>4.8505829816999999E-4</v>
      </c>
    </row>
    <row r="1869" spans="24:26" x14ac:dyDescent="0.25">
      <c r="X1869">
        <v>3.6335060834799998E-4</v>
      </c>
      <c r="Y1869">
        <v>3.73108E-10</v>
      </c>
      <c r="Z1869">
        <v>4.4364895099550002E-3</v>
      </c>
    </row>
    <row r="1870" spans="24:26" x14ac:dyDescent="0.25">
      <c r="X1870">
        <v>4.0620845418999998E-5</v>
      </c>
      <c r="Y1870">
        <v>3.8483399999999999E-10</v>
      </c>
      <c r="Z1870">
        <v>2.01761760902E-4</v>
      </c>
    </row>
    <row r="1871" spans="24:26" x14ac:dyDescent="0.25">
      <c r="X1871">
        <v>3.3546042430999998E-5</v>
      </c>
      <c r="Y1871">
        <v>3.7906400000000002E-10</v>
      </c>
      <c r="Z1871">
        <v>1.2213203865299999E-4</v>
      </c>
    </row>
    <row r="1872" spans="24:26" x14ac:dyDescent="0.25">
      <c r="X1872">
        <v>4.7789589566000003E-5</v>
      </c>
      <c r="Y1872">
        <v>3.6054699999999999E-10</v>
      </c>
      <c r="Z1872">
        <v>2.2365767034100001E-4</v>
      </c>
    </row>
    <row r="1873" spans="24:26" x14ac:dyDescent="0.25">
      <c r="X1873">
        <v>5.2231436596000003E-5</v>
      </c>
      <c r="Y1873">
        <v>3.6638099999999999E-10</v>
      </c>
      <c r="Z1873">
        <v>5.68287696243E-4</v>
      </c>
    </row>
    <row r="1874" spans="24:26" x14ac:dyDescent="0.25">
      <c r="X1874">
        <v>3.7997881833000002E-5</v>
      </c>
      <c r="Y1874">
        <v>3.7182700000000002E-10</v>
      </c>
      <c r="Z1874">
        <v>1.54238352712E-4</v>
      </c>
    </row>
    <row r="1875" spans="24:26" x14ac:dyDescent="0.25">
      <c r="X1875">
        <v>3.9912978990000002E-5</v>
      </c>
      <c r="Y1875">
        <v>3.8353299999999999E-10</v>
      </c>
      <c r="Z1875">
        <v>2.0801384833899999E-4</v>
      </c>
    </row>
    <row r="1876" spans="24:26" x14ac:dyDescent="0.25">
      <c r="X1876">
        <v>6.4991318646999996E-5</v>
      </c>
      <c r="Y1876">
        <v>3.7772700000000002E-10</v>
      </c>
      <c r="Z1876">
        <v>3.8099597033899998E-4</v>
      </c>
    </row>
    <row r="1877" spans="24:26" x14ac:dyDescent="0.25">
      <c r="X1877">
        <v>4.7715826712999998E-5</v>
      </c>
      <c r="Y1877">
        <v>3.6121300000000001E-10</v>
      </c>
      <c r="Z1877">
        <v>3.5922233439200001E-4</v>
      </c>
    </row>
    <row r="1878" spans="24:26" x14ac:dyDescent="0.25">
      <c r="X1878">
        <v>6.2135096697000004E-5</v>
      </c>
      <c r="Y1878">
        <v>3.6574699999999998E-10</v>
      </c>
      <c r="Z1878">
        <v>4.9019988183699999E-4</v>
      </c>
    </row>
    <row r="1879" spans="24:26" x14ac:dyDescent="0.25">
      <c r="X1879">
        <v>6.0090608491000001E-5</v>
      </c>
      <c r="Y1879">
        <v>3.71637E-10</v>
      </c>
      <c r="Z1879">
        <v>5.8309833408299997E-4</v>
      </c>
    </row>
    <row r="1880" spans="24:26" x14ac:dyDescent="0.25">
      <c r="X1880">
        <v>5.13496636179E-4</v>
      </c>
      <c r="Y1880">
        <v>3.8074099999999998E-10</v>
      </c>
      <c r="Z1880">
        <v>9.2692044219209995E-3</v>
      </c>
    </row>
    <row r="1881" spans="24:26" x14ac:dyDescent="0.25">
      <c r="X1881">
        <v>1.8193310960600001E-4</v>
      </c>
      <c r="Y1881">
        <v>3.6210600000000002E-10</v>
      </c>
      <c r="Z1881">
        <v>2.7768153987309998E-3</v>
      </c>
    </row>
    <row r="1882" spans="24:26" x14ac:dyDescent="0.25">
      <c r="X1882">
        <v>6.6157889254999996E-5</v>
      </c>
      <c r="Y1882">
        <v>3.6185300000000002E-10</v>
      </c>
      <c r="Z1882">
        <v>4.58544970411E-4</v>
      </c>
    </row>
    <row r="1883" spans="24:26" x14ac:dyDescent="0.25">
      <c r="X1883">
        <v>5.3872570305699998E-4</v>
      </c>
      <c r="Y1883">
        <v>3.6067600000000001E-10</v>
      </c>
      <c r="Z1883">
        <v>1.0560731387399E-2</v>
      </c>
    </row>
    <row r="1884" spans="24:26" x14ac:dyDescent="0.25">
      <c r="X1884">
        <v>6.7122579200999999E-5</v>
      </c>
      <c r="Y1884">
        <v>3.3970599999999997E-10</v>
      </c>
      <c r="Z1884">
        <v>4.1250868721899998E-4</v>
      </c>
    </row>
    <row r="1885" spans="24:26" x14ac:dyDescent="0.25">
      <c r="X1885">
        <v>5.8344226576000003E-5</v>
      </c>
      <c r="Y1885">
        <v>3.71613E-10</v>
      </c>
      <c r="Z1885">
        <v>3.0808832541600001E-4</v>
      </c>
    </row>
    <row r="1886" spans="24:26" x14ac:dyDescent="0.25">
      <c r="X1886">
        <v>1.11340869627E-4</v>
      </c>
      <c r="Y1886">
        <v>7.1528000000000006E-11</v>
      </c>
      <c r="Z1886">
        <v>1.5823571566649999E-3</v>
      </c>
    </row>
    <row r="1887" spans="24:26" x14ac:dyDescent="0.25">
      <c r="X1887">
        <v>7.0547137963000007E-5</v>
      </c>
      <c r="Y1887">
        <v>5.0300999999999999E-11</v>
      </c>
      <c r="Z1887">
        <v>7.5243375801900005E-4</v>
      </c>
    </row>
    <row r="1888" spans="24:26" x14ac:dyDescent="0.25">
      <c r="X1888">
        <v>5.0932862942000002E-5</v>
      </c>
      <c r="Y1888">
        <v>2.3026000000000001E-11</v>
      </c>
      <c r="Z1888">
        <v>2.4123139151500001E-4</v>
      </c>
    </row>
    <row r="1889" spans="24:26" x14ac:dyDescent="0.25">
      <c r="X1889">
        <v>4.4836983101000003E-5</v>
      </c>
      <c r="Y1889">
        <v>4.1116E-11</v>
      </c>
      <c r="Z1889">
        <v>2.4339012742700001E-4</v>
      </c>
    </row>
    <row r="1890" spans="24:26" x14ac:dyDescent="0.25">
      <c r="X1890">
        <v>3.7214097351000003E-5</v>
      </c>
      <c r="Y1890">
        <v>1.6913599999999999E-10</v>
      </c>
      <c r="Z1890">
        <v>1.4738900409600001E-4</v>
      </c>
    </row>
    <row r="1891" spans="24:26" x14ac:dyDescent="0.25">
      <c r="X1891">
        <v>4.0578479663000003E-5</v>
      </c>
      <c r="Y1891">
        <v>1.4421000000000001E-10</v>
      </c>
      <c r="Z1891">
        <v>1.44556345566E-4</v>
      </c>
    </row>
    <row r="1892" spans="24:26" x14ac:dyDescent="0.25">
      <c r="X1892">
        <v>4.2284881788000003E-5</v>
      </c>
      <c r="Y1892">
        <v>1.4256000000000001E-11</v>
      </c>
      <c r="Z1892">
        <v>2.59194462616E-4</v>
      </c>
    </row>
    <row r="1893" spans="24:26" x14ac:dyDescent="0.25">
      <c r="X1893">
        <v>4.9114935099100001E-4</v>
      </c>
      <c r="Y1893">
        <v>2.0804000000000001E-11</v>
      </c>
      <c r="Z1893">
        <v>9.2097645880730005E-3</v>
      </c>
    </row>
    <row r="1894" spans="24:26" x14ac:dyDescent="0.25">
      <c r="X1894">
        <v>4.8802396470000003E-5</v>
      </c>
      <c r="Y1894">
        <v>8.1639000000000006E-11</v>
      </c>
      <c r="Z1894">
        <v>2.2466563888399999E-4</v>
      </c>
    </row>
    <row r="1895" spans="24:26" x14ac:dyDescent="0.25">
      <c r="X1895">
        <v>5.4307271477999999E-5</v>
      </c>
      <c r="Y1895">
        <v>5.1599300000000002E-10</v>
      </c>
      <c r="Z1895">
        <v>3.2617048455399998E-4</v>
      </c>
    </row>
    <row r="1896" spans="24:26" x14ac:dyDescent="0.25">
      <c r="X1896">
        <v>5.8391800309000003E-5</v>
      </c>
      <c r="Y1896">
        <v>2.66674E-10</v>
      </c>
      <c r="Z1896">
        <v>2.7716867376900001E-4</v>
      </c>
    </row>
    <row r="1897" spans="24:26" x14ac:dyDescent="0.25">
      <c r="X1897">
        <v>1.0135697980589999E-3</v>
      </c>
      <c r="Y1897">
        <v>2.5139000000000001E-11</v>
      </c>
      <c r="Z1897">
        <v>2.0204142113499E-2</v>
      </c>
    </row>
    <row r="1898" spans="24:26" x14ac:dyDescent="0.25">
      <c r="X1898">
        <v>9.1717883846999999E-5</v>
      </c>
      <c r="Y1898">
        <v>1.2792E-11</v>
      </c>
      <c r="Z1898">
        <v>3.8364828915699999E-4</v>
      </c>
    </row>
    <row r="1899" spans="24:26" x14ac:dyDescent="0.25">
      <c r="X1899">
        <v>5.5417606196000001E-5</v>
      </c>
      <c r="Y1899">
        <v>3.5638000000000001E-11</v>
      </c>
      <c r="Z1899">
        <v>2.26372202606E-4</v>
      </c>
    </row>
    <row r="1900" spans="24:26" x14ac:dyDescent="0.25">
      <c r="X1900">
        <v>5.6897769749000001E-5</v>
      </c>
      <c r="Y1900">
        <v>2.7700000000000001E-12</v>
      </c>
      <c r="Z1900">
        <v>1.6331883476300001E-4</v>
      </c>
    </row>
    <row r="1901" spans="24:26" x14ac:dyDescent="0.25">
      <c r="X1901">
        <v>5.0024277912799999E-4</v>
      </c>
      <c r="Y1901">
        <v>1.6339999999999999E-11</v>
      </c>
      <c r="Z1901">
        <v>9.4849238637129997E-3</v>
      </c>
    </row>
    <row r="1902" spans="24:26" x14ac:dyDescent="0.25">
      <c r="X1902">
        <v>5.7223097784999998E-5</v>
      </c>
      <c r="Y1902">
        <v>3.7737999999999999E-11</v>
      </c>
      <c r="Z1902">
        <v>2.3525958816999999E-4</v>
      </c>
    </row>
    <row r="1903" spans="24:26" x14ac:dyDescent="0.25">
      <c r="X1903">
        <v>3.7500979177999998E-5</v>
      </c>
      <c r="Y1903">
        <v>5.8004999999999998E-11</v>
      </c>
      <c r="Z1903">
        <v>1.5551989611799999E-4</v>
      </c>
    </row>
    <row r="1904" spans="24:26" x14ac:dyDescent="0.25">
      <c r="X1904">
        <v>6.7486237615999994E-5</v>
      </c>
      <c r="Y1904">
        <v>4.3230000000000002E-11</v>
      </c>
      <c r="Z1904">
        <v>3.3713956256700001E-4</v>
      </c>
    </row>
    <row r="1905" spans="24:26" x14ac:dyDescent="0.25">
      <c r="X1905">
        <v>1.24610046528E-4</v>
      </c>
      <c r="Y1905">
        <v>4.1141999999999997E-11</v>
      </c>
      <c r="Z1905">
        <v>1.164622243207E-3</v>
      </c>
    </row>
    <row r="1906" spans="24:26" x14ac:dyDescent="0.25">
      <c r="X1906">
        <v>1.3246659696799999E-4</v>
      </c>
      <c r="Y1906">
        <v>1.4304999999999999E-11</v>
      </c>
      <c r="Z1906">
        <v>1.0732398547790001E-3</v>
      </c>
    </row>
    <row r="1907" spans="24:26" x14ac:dyDescent="0.25">
      <c r="X1907">
        <v>1.55416268844E-4</v>
      </c>
      <c r="Y1907">
        <v>6.4899999999999996E-13</v>
      </c>
      <c r="Z1907">
        <v>1.4651445017029999E-3</v>
      </c>
    </row>
    <row r="1908" spans="24:26" x14ac:dyDescent="0.25">
      <c r="X1908">
        <v>1.35489245133E-4</v>
      </c>
      <c r="Y1908">
        <v>3.6331000000000001E-11</v>
      </c>
      <c r="Z1908">
        <v>1.5117242345450001E-3</v>
      </c>
    </row>
    <row r="1909" spans="24:26" x14ac:dyDescent="0.25">
      <c r="X1909">
        <v>5.8149582295E-5</v>
      </c>
      <c r="Y1909">
        <v>3.5200000000000001E-13</v>
      </c>
      <c r="Z1909">
        <v>3.8253908045400001E-4</v>
      </c>
    </row>
    <row r="1910" spans="24:26" x14ac:dyDescent="0.25">
      <c r="X1910">
        <v>5.2669753828399996E-4</v>
      </c>
      <c r="Y1910">
        <v>9.0839999999999997E-12</v>
      </c>
      <c r="Z1910">
        <v>1.0468371725586E-2</v>
      </c>
    </row>
    <row r="1911" spans="24:26" x14ac:dyDescent="0.25">
      <c r="X1911">
        <v>7.2747966578999999E-5</v>
      </c>
      <c r="Y1911">
        <v>2.3302000000000001E-11</v>
      </c>
      <c r="Z1911">
        <v>2.6409840219600002E-4</v>
      </c>
    </row>
    <row r="1912" spans="24:26" x14ac:dyDescent="0.25">
      <c r="X1912">
        <v>4.9480402372999998E-5</v>
      </c>
      <c r="Y1912">
        <v>4.4494000000000002E-11</v>
      </c>
      <c r="Z1912">
        <v>2.37041309155E-4</v>
      </c>
    </row>
    <row r="1913" spans="24:26" x14ac:dyDescent="0.25">
      <c r="X1913">
        <v>9.1721161752000003E-5</v>
      </c>
      <c r="Y1913">
        <v>3.2341999999999999E-11</v>
      </c>
      <c r="Z1913">
        <v>1.2782801592129999E-3</v>
      </c>
    </row>
    <row r="1914" spans="24:26" x14ac:dyDescent="0.25">
      <c r="X1914">
        <v>5.8634932311000003E-5</v>
      </c>
      <c r="Y1914">
        <v>1.13E-13</v>
      </c>
      <c r="Z1914">
        <v>3.3333784782300002E-4</v>
      </c>
    </row>
    <row r="1915" spans="24:26" x14ac:dyDescent="0.25">
      <c r="X1915">
        <v>5.7758166736999999E-5</v>
      </c>
      <c r="Y1915">
        <v>1.076E-11</v>
      </c>
      <c r="Z1915">
        <v>3.0880864858400003E-4</v>
      </c>
    </row>
    <row r="1916" spans="24:26" x14ac:dyDescent="0.25">
      <c r="X1916">
        <v>7.4313906851000006E-5</v>
      </c>
      <c r="Y1916">
        <v>2.1439999999999999E-11</v>
      </c>
      <c r="Z1916">
        <v>7.1966881058600004E-4</v>
      </c>
    </row>
    <row r="1917" spans="24:26" x14ac:dyDescent="0.25">
      <c r="X1917">
        <v>8.3727233577000006E-5</v>
      </c>
      <c r="Y1917">
        <v>4.1763E-11</v>
      </c>
      <c r="Z1917">
        <v>7.0310452535899998E-4</v>
      </c>
    </row>
    <row r="1918" spans="24:26" x14ac:dyDescent="0.25">
      <c r="X1918">
        <v>5.7488319686999999E-5</v>
      </c>
      <c r="Y1918">
        <v>3.0022999999999997E-11</v>
      </c>
      <c r="Z1918">
        <v>2.18907503453E-4</v>
      </c>
    </row>
    <row r="1919" spans="24:26" x14ac:dyDescent="0.25">
      <c r="X1919">
        <v>5.5333745306000002E-5</v>
      </c>
      <c r="Y1919">
        <v>1.37E-13</v>
      </c>
      <c r="Z1919">
        <v>2.32046104974E-4</v>
      </c>
    </row>
    <row r="1920" spans="24:26" x14ac:dyDescent="0.25">
      <c r="X1920">
        <v>4.6779393396000001E-5</v>
      </c>
      <c r="Y1920">
        <v>9.998E-12</v>
      </c>
      <c r="Z1920">
        <v>1.83197767138E-4</v>
      </c>
    </row>
    <row r="1921" spans="24:26" x14ac:dyDescent="0.25">
      <c r="X1921">
        <v>7.6472892976999998E-5</v>
      </c>
      <c r="Y1921">
        <v>1.9439000000000001E-11</v>
      </c>
      <c r="Z1921">
        <v>5.0701401648699999E-4</v>
      </c>
    </row>
    <row r="1922" spans="24:26" x14ac:dyDescent="0.25">
      <c r="X1922">
        <v>7.0769904551000007E-5</v>
      </c>
      <c r="Y1922">
        <v>4.6927E-11</v>
      </c>
      <c r="Z1922">
        <v>5.6767085986900005E-4</v>
      </c>
    </row>
    <row r="1923" spans="24:26" x14ac:dyDescent="0.25">
      <c r="X1923">
        <v>1.00281568069E-4</v>
      </c>
      <c r="Y1923">
        <v>3.6331000000000001E-11</v>
      </c>
      <c r="Z1923">
        <v>9.1066072236000003E-4</v>
      </c>
    </row>
    <row r="1924" spans="24:26" x14ac:dyDescent="0.25">
      <c r="X1924">
        <v>7.4319234329000002E-5</v>
      </c>
      <c r="Y1924">
        <v>2.9999999999999998E-13</v>
      </c>
      <c r="Z1924">
        <v>5.6777410837700003E-4</v>
      </c>
    </row>
    <row r="1925" spans="24:26" x14ac:dyDescent="0.25">
      <c r="X1925">
        <v>2.1543956246600001E-4</v>
      </c>
      <c r="Y1925">
        <v>1.6E-13</v>
      </c>
      <c r="Z1925">
        <v>3.2114638630049998E-3</v>
      </c>
    </row>
    <row r="1926" spans="24:26" x14ac:dyDescent="0.25">
      <c r="X1926">
        <v>6.5839198120999997E-5</v>
      </c>
      <c r="Y1926">
        <v>2.6072000000000001E-11</v>
      </c>
      <c r="Z1926">
        <v>3.4535451993099997E-4</v>
      </c>
    </row>
    <row r="1927" spans="24:26" x14ac:dyDescent="0.25">
      <c r="X1927">
        <v>9.2966512442999998E-5</v>
      </c>
      <c r="Y1927">
        <v>3.3499999999999999E-13</v>
      </c>
      <c r="Z1927">
        <v>7.9044899506699995E-4</v>
      </c>
    </row>
    <row r="1928" spans="24:26" x14ac:dyDescent="0.25">
      <c r="X1928">
        <v>9.6658854069000007E-5</v>
      </c>
      <c r="Y1928">
        <v>2.7599999999999999E-13</v>
      </c>
      <c r="Z1928">
        <v>7.1930455084300005E-4</v>
      </c>
    </row>
    <row r="1929" spans="24:26" x14ac:dyDescent="0.25">
      <c r="X1929">
        <v>9.9674177155000001E-5</v>
      </c>
      <c r="Y1929">
        <v>6.2000000000000001E-14</v>
      </c>
      <c r="Z1929">
        <v>5.7518105225300002E-4</v>
      </c>
    </row>
    <row r="1930" spans="24:26" x14ac:dyDescent="0.25">
      <c r="X1930">
        <v>1.0601969998999999E-4</v>
      </c>
      <c r="Y1930">
        <v>2.4441999999999999E-11</v>
      </c>
      <c r="Z1930">
        <v>6.5581991164099997E-4</v>
      </c>
    </row>
    <row r="1931" spans="24:26" x14ac:dyDescent="0.25">
      <c r="X1931">
        <v>1.25458023135E-4</v>
      </c>
      <c r="Y1931">
        <v>2.6399999999999999E-13</v>
      </c>
      <c r="Z1931">
        <v>9.0837213614499996E-4</v>
      </c>
    </row>
    <row r="1932" spans="24:26" x14ac:dyDescent="0.25">
      <c r="X1932">
        <v>7.1337529990000005E-5</v>
      </c>
      <c r="Y1932">
        <v>6.9890000000000002E-12</v>
      </c>
      <c r="Z1932">
        <v>4.7811438395300001E-4</v>
      </c>
    </row>
    <row r="1933" spans="24:26" x14ac:dyDescent="0.25">
      <c r="X1933">
        <v>7.1167981657999996E-5</v>
      </c>
      <c r="Y1933">
        <v>1.5718000000000001E-11</v>
      </c>
      <c r="Z1933">
        <v>3.8629051877199998E-4</v>
      </c>
    </row>
    <row r="1934" spans="24:26" x14ac:dyDescent="0.25">
      <c r="X1934">
        <v>5.9464853708100004E-4</v>
      </c>
      <c r="Y1934">
        <v>3.0461E-11</v>
      </c>
      <c r="Z1934">
        <v>1.1310388253615E-2</v>
      </c>
    </row>
    <row r="1935" spans="24:26" x14ac:dyDescent="0.25">
      <c r="X1935">
        <v>3.5734253126600002E-4</v>
      </c>
      <c r="Y1935">
        <v>2.2320999999999999E-11</v>
      </c>
      <c r="Z1935">
        <v>5.7869326761360003E-3</v>
      </c>
    </row>
    <row r="1936" spans="24:26" x14ac:dyDescent="0.25">
      <c r="X1936">
        <v>1.15283824412E-4</v>
      </c>
      <c r="Y1936">
        <v>3.9700000000000002E-13</v>
      </c>
      <c r="Z1936">
        <v>7.6865375927999999E-4</v>
      </c>
    </row>
    <row r="1937" spans="24:26" x14ac:dyDescent="0.25">
      <c r="X1937">
        <v>7.1017379316999998E-5</v>
      </c>
      <c r="Y1937">
        <v>8.2439999999999992E-12</v>
      </c>
      <c r="Z1937">
        <v>4.9497820465399999E-4</v>
      </c>
    </row>
    <row r="1938" spans="24:26" x14ac:dyDescent="0.25">
      <c r="X1938">
        <v>9.0297728424999999E-5</v>
      </c>
      <c r="Y1938">
        <v>4.3999999999999999E-13</v>
      </c>
      <c r="Z1938">
        <v>5.2147529050000001E-4</v>
      </c>
    </row>
    <row r="1939" spans="24:26" x14ac:dyDescent="0.25">
      <c r="X1939">
        <v>8.8985861357999998E-5</v>
      </c>
      <c r="Y1939">
        <v>5.2599999999999998E-13</v>
      </c>
      <c r="Z1939">
        <v>4.8113530659700001E-4</v>
      </c>
    </row>
    <row r="1940" spans="24:26" x14ac:dyDescent="0.25">
      <c r="X1940">
        <v>6.8536537491E-5</v>
      </c>
      <c r="Y1940">
        <v>1.5099999999999999E-13</v>
      </c>
      <c r="Z1940">
        <v>5.1676677862300005E-4</v>
      </c>
    </row>
    <row r="1941" spans="24:26" x14ac:dyDescent="0.25">
      <c r="X1941">
        <v>7.6043301965000005E-5</v>
      </c>
      <c r="Y1941">
        <v>6.5149999999999996E-12</v>
      </c>
      <c r="Z1941">
        <v>5.4317220953900005E-4</v>
      </c>
    </row>
    <row r="1942" spans="24:26" x14ac:dyDescent="0.25">
      <c r="X1942">
        <v>7.9933653918999999E-5</v>
      </c>
      <c r="Y1942">
        <v>1.419E-11</v>
      </c>
      <c r="Z1942">
        <v>4.8766088794999999E-4</v>
      </c>
    </row>
    <row r="1943" spans="24:26" x14ac:dyDescent="0.25">
      <c r="X1943">
        <v>1.5550698037E-4</v>
      </c>
      <c r="Y1943">
        <v>3.4609999999999997E-11</v>
      </c>
      <c r="Z1943">
        <v>1.884644789196E-3</v>
      </c>
    </row>
    <row r="1944" spans="24:26" x14ac:dyDescent="0.25">
      <c r="X1944">
        <v>1.8803684266299999E-4</v>
      </c>
      <c r="Y1944">
        <v>3.0994999999999999E-11</v>
      </c>
      <c r="Z1944">
        <v>2.8177183327579998E-3</v>
      </c>
    </row>
    <row r="1945" spans="24:26" x14ac:dyDescent="0.25">
      <c r="X1945">
        <v>1.3911821563299999E-4</v>
      </c>
      <c r="Y1945">
        <v>5.2499999999999998E-13</v>
      </c>
      <c r="Z1945">
        <v>7.3860016070800003E-4</v>
      </c>
    </row>
    <row r="1946" spans="24:26" x14ac:dyDescent="0.25">
      <c r="X1946">
        <v>1.3907421187900001E-4</v>
      </c>
      <c r="Y1946">
        <v>1.9220000000000001E-12</v>
      </c>
      <c r="Z1946">
        <v>7.3364252920799997E-4</v>
      </c>
    </row>
    <row r="1947" spans="24:26" x14ac:dyDescent="0.25">
      <c r="X1947">
        <v>1.64531386694E-4</v>
      </c>
      <c r="Y1947">
        <v>7.4959999999999996E-12</v>
      </c>
      <c r="Z1947">
        <v>2.6487280503110001E-3</v>
      </c>
    </row>
    <row r="1948" spans="24:26" x14ac:dyDescent="0.25">
      <c r="X1948">
        <v>1.63670424897E-4</v>
      </c>
      <c r="Y1948">
        <v>4.1590000000000004E-12</v>
      </c>
      <c r="Z1948">
        <v>2.6067675506759999E-3</v>
      </c>
    </row>
    <row r="1949" spans="24:26" x14ac:dyDescent="0.25">
      <c r="X1949">
        <v>3.1744155942799998E-4</v>
      </c>
      <c r="Y1949">
        <v>2.7790000000000002E-12</v>
      </c>
      <c r="Z1949">
        <v>3.0064136261670001E-3</v>
      </c>
    </row>
    <row r="1950" spans="24:26" x14ac:dyDescent="0.25">
      <c r="X1950">
        <v>2.05027272212E-4</v>
      </c>
      <c r="Y1950">
        <v>1.0635000000000001E-11</v>
      </c>
      <c r="Z1950">
        <v>3.725379619501E-3</v>
      </c>
    </row>
    <row r="1951" spans="24:26" x14ac:dyDescent="0.25">
      <c r="X1951">
        <v>4.4484499940999999E-5</v>
      </c>
      <c r="Y1951">
        <v>1.23E-12</v>
      </c>
      <c r="Z1951">
        <v>3.7598114512800001E-4</v>
      </c>
    </row>
    <row r="1952" spans="24:26" x14ac:dyDescent="0.25">
      <c r="X1952">
        <v>5.3693110931999998E-5</v>
      </c>
      <c r="Y1952">
        <v>1.7172000000000002E-11</v>
      </c>
      <c r="Z1952">
        <v>3.7189228520399998E-4</v>
      </c>
    </row>
    <row r="1953" spans="24:26" x14ac:dyDescent="0.25">
      <c r="X1953">
        <v>3.3417221129000001E-5</v>
      </c>
      <c r="Y1953">
        <v>4.4268000000000002E-11</v>
      </c>
      <c r="Z1953">
        <v>1.8786056862500001E-4</v>
      </c>
    </row>
    <row r="1954" spans="24:26" x14ac:dyDescent="0.25">
      <c r="X1954">
        <v>3.0462720826000001E-5</v>
      </c>
      <c r="Y1954">
        <v>3.3559999999999998E-12</v>
      </c>
      <c r="Z1954">
        <v>8.8016791394999994E-5</v>
      </c>
    </row>
    <row r="1955" spans="24:26" x14ac:dyDescent="0.25">
      <c r="X1955">
        <v>5.9988102047000003E-5</v>
      </c>
      <c r="Y1955">
        <v>5.0469999999999998E-12</v>
      </c>
      <c r="Z1955">
        <v>5.9088310613500004E-4</v>
      </c>
    </row>
    <row r="1956" spans="24:26" x14ac:dyDescent="0.25">
      <c r="X1956">
        <v>3.7921146854000001E-5</v>
      </c>
      <c r="Y1956">
        <v>8.4969999999999998E-12</v>
      </c>
      <c r="Z1956">
        <v>2.12218419565E-4</v>
      </c>
    </row>
    <row r="1957" spans="24:26" x14ac:dyDescent="0.25">
      <c r="X1957">
        <v>4.8359489501999999E-5</v>
      </c>
      <c r="Y1957">
        <v>1.4535E-11</v>
      </c>
      <c r="Z1957">
        <v>3.44517944188E-4</v>
      </c>
    </row>
    <row r="1958" spans="24:26" x14ac:dyDescent="0.25">
      <c r="X1958">
        <v>2.7961665881E-5</v>
      </c>
      <c r="Y1958">
        <v>6.4340000000000003E-12</v>
      </c>
      <c r="Z1958">
        <v>9.3304691203000001E-5</v>
      </c>
    </row>
    <row r="1959" spans="24:26" x14ac:dyDescent="0.25">
      <c r="X1959">
        <v>3.3887679874000003E-5</v>
      </c>
      <c r="Y1959">
        <v>3.3800000000000001E-12</v>
      </c>
      <c r="Z1959">
        <v>8.4459434807000001E-5</v>
      </c>
    </row>
    <row r="1960" spans="24:26" x14ac:dyDescent="0.25">
      <c r="X1960">
        <v>5.5508598048000002E-5</v>
      </c>
      <c r="Y1960">
        <v>8.5379999999999994E-12</v>
      </c>
      <c r="Z1960">
        <v>6.1055455216300002E-4</v>
      </c>
    </row>
    <row r="1961" spans="24:26" x14ac:dyDescent="0.25">
      <c r="X1961">
        <v>4.1326047674999999E-5</v>
      </c>
      <c r="Y1961">
        <v>3.496E-12</v>
      </c>
      <c r="Z1961">
        <v>2.48998639434E-4</v>
      </c>
    </row>
    <row r="1962" spans="24:26" x14ac:dyDescent="0.25">
      <c r="X1962">
        <v>4.5531230169999998E-5</v>
      </c>
      <c r="Y1962">
        <v>2.1645E-11</v>
      </c>
      <c r="Z1962">
        <v>2.9110833544299997E-4</v>
      </c>
    </row>
    <row r="1963" spans="24:26" x14ac:dyDescent="0.25">
      <c r="X1963">
        <v>1.3069417563400001E-4</v>
      </c>
      <c r="Y1963">
        <v>8.9999999999999995E-14</v>
      </c>
      <c r="Z1963">
        <v>1.5839784010600001E-3</v>
      </c>
    </row>
    <row r="1964" spans="24:26" x14ac:dyDescent="0.25">
      <c r="X1964">
        <v>1.1778471822700001E-4</v>
      </c>
      <c r="Y1964">
        <v>1.8141999999999999E-11</v>
      </c>
      <c r="Z1964">
        <v>1.4788217057159999E-3</v>
      </c>
    </row>
    <row r="1965" spans="24:26" x14ac:dyDescent="0.25">
      <c r="X1965">
        <v>5.3282323469000001E-5</v>
      </c>
      <c r="Y1965">
        <v>1.8020999999999998E-11</v>
      </c>
      <c r="Z1965">
        <v>6.69685982912E-4</v>
      </c>
    </row>
    <row r="1966" spans="24:26" x14ac:dyDescent="0.25">
      <c r="X1966">
        <v>3.5613292330000002E-5</v>
      </c>
      <c r="Y1966">
        <v>3.7077999999999999E-11</v>
      </c>
      <c r="Z1966">
        <v>2.7586139106299998E-4</v>
      </c>
    </row>
    <row r="1967" spans="24:26" x14ac:dyDescent="0.25">
      <c r="X1967">
        <v>5.5830811457000002E-5</v>
      </c>
      <c r="Y1967">
        <v>3.0789000000000002E-11</v>
      </c>
      <c r="Z1967">
        <v>4.3536290465500001E-4</v>
      </c>
    </row>
    <row r="1968" spans="24:26" x14ac:dyDescent="0.25">
      <c r="X1968">
        <v>8.9538283969000003E-5</v>
      </c>
      <c r="Y1968">
        <v>5.1267999999999997E-11</v>
      </c>
      <c r="Z1968">
        <v>1.472612983177E-3</v>
      </c>
    </row>
    <row r="1969" spans="24:26" x14ac:dyDescent="0.25">
      <c r="X1969">
        <v>5.5218174608E-5</v>
      </c>
      <c r="Y1969">
        <v>3.2407000000000001E-11</v>
      </c>
      <c r="Z1969">
        <v>3.8758327236500001E-4</v>
      </c>
    </row>
    <row r="1970" spans="24:26" x14ac:dyDescent="0.25">
      <c r="X1970">
        <v>5.3138408510000002E-5</v>
      </c>
      <c r="Y1970">
        <v>1.0227E-11</v>
      </c>
      <c r="Z1970">
        <v>3.4793317395900001E-4</v>
      </c>
    </row>
    <row r="1971" spans="24:26" x14ac:dyDescent="0.25">
      <c r="X1971">
        <v>4.5210661874E-5</v>
      </c>
      <c r="Y1971">
        <v>4.3038999999999999E-11</v>
      </c>
      <c r="Z1971">
        <v>2.3951594849799999E-4</v>
      </c>
    </row>
    <row r="1972" spans="24:26" x14ac:dyDescent="0.25">
      <c r="X1972">
        <v>5.0687486412999998E-5</v>
      </c>
      <c r="Y1972">
        <v>4.0300000000000004E-12</v>
      </c>
      <c r="Z1972">
        <v>2.0149489391600001E-4</v>
      </c>
    </row>
    <row r="1973" spans="24:26" x14ac:dyDescent="0.25">
      <c r="X1973">
        <v>4.554628736E-5</v>
      </c>
      <c r="Y1973">
        <v>2.5702999999999999E-11</v>
      </c>
      <c r="Z1973">
        <v>1.7149367970699999E-4</v>
      </c>
    </row>
    <row r="1974" spans="24:26" x14ac:dyDescent="0.25">
      <c r="X1974">
        <v>4.1244914189E-5</v>
      </c>
      <c r="Y1974">
        <v>1.2564E-11</v>
      </c>
      <c r="Z1974">
        <v>1.37779158828E-4</v>
      </c>
    </row>
    <row r="1975" spans="24:26" x14ac:dyDescent="0.25">
      <c r="X1975">
        <v>4.1078967395999999E-5</v>
      </c>
      <c r="Y1975">
        <v>1.1976E-11</v>
      </c>
      <c r="Z1975">
        <v>1.6885693336799999E-4</v>
      </c>
    </row>
    <row r="1976" spans="24:26" x14ac:dyDescent="0.25">
      <c r="X1976">
        <v>5.3614250458000001E-5</v>
      </c>
      <c r="Y1976">
        <v>1.19744E-10</v>
      </c>
      <c r="Z1976">
        <v>2.8203938560500001E-4</v>
      </c>
    </row>
    <row r="1977" spans="24:26" x14ac:dyDescent="0.25">
      <c r="X1977">
        <v>5.4941009258000001E-5</v>
      </c>
      <c r="Y1977">
        <v>9.7649999999999997E-12</v>
      </c>
      <c r="Z1977">
        <v>2.5806473973799998E-4</v>
      </c>
    </row>
    <row r="1978" spans="24:26" x14ac:dyDescent="0.25">
      <c r="X1978">
        <v>6.7287598330000002E-5</v>
      </c>
      <c r="Y1978">
        <v>7.2070000000000003E-12</v>
      </c>
      <c r="Z1978">
        <v>5.4584403016899998E-4</v>
      </c>
    </row>
    <row r="1979" spans="24:26" x14ac:dyDescent="0.25">
      <c r="X1979">
        <v>5.5107730695000003E-5</v>
      </c>
      <c r="Y1979">
        <v>5.0665E-11</v>
      </c>
      <c r="Z1979">
        <v>3.0147841982699998E-4</v>
      </c>
    </row>
    <row r="1980" spans="24:26" x14ac:dyDescent="0.25">
      <c r="X1980">
        <v>4.6961733871E-5</v>
      </c>
      <c r="Y1980">
        <v>5.3740000000000003E-12</v>
      </c>
      <c r="Z1980">
        <v>2.2688600092600001E-4</v>
      </c>
    </row>
    <row r="1981" spans="24:26" x14ac:dyDescent="0.25">
      <c r="X1981">
        <v>4.8257742525999998E-5</v>
      </c>
      <c r="Y1981">
        <v>6.7989999999999996E-12</v>
      </c>
      <c r="Z1981">
        <v>3.2946141447500003E-4</v>
      </c>
    </row>
    <row r="1982" spans="24:26" x14ac:dyDescent="0.25">
      <c r="X1982">
        <v>6.0398511472E-5</v>
      </c>
      <c r="Y1982">
        <v>3.1641999999999998E-11</v>
      </c>
      <c r="Z1982">
        <v>3.9105819492400002E-4</v>
      </c>
    </row>
    <row r="1983" spans="24:26" x14ac:dyDescent="0.25">
      <c r="X1983">
        <v>5.7397022524999999E-5</v>
      </c>
      <c r="Y1983">
        <v>1.8260000000000001E-12</v>
      </c>
      <c r="Z1983">
        <v>4.04523002579E-4</v>
      </c>
    </row>
    <row r="1984" spans="24:26" x14ac:dyDescent="0.25">
      <c r="X1984">
        <v>3.2977412496999997E-5</v>
      </c>
      <c r="Y1984">
        <v>9.0939999999999998E-12</v>
      </c>
      <c r="Z1984">
        <v>1.50292762268E-4</v>
      </c>
    </row>
    <row r="1985" spans="24:26" x14ac:dyDescent="0.25">
      <c r="X1985">
        <v>2.8961859217000001E-5</v>
      </c>
      <c r="Y1985">
        <v>1.8106000000000001E-11</v>
      </c>
      <c r="Z1985">
        <v>7.6190243510999993E-5</v>
      </c>
    </row>
    <row r="1986" spans="24:26" x14ac:dyDescent="0.25">
      <c r="X1986">
        <v>3.2567932017000003E-5</v>
      </c>
      <c r="Y1986">
        <v>9.9640000000000008E-12</v>
      </c>
      <c r="Z1986">
        <v>1.7820205870799999E-4</v>
      </c>
    </row>
    <row r="1987" spans="24:26" x14ac:dyDescent="0.25">
      <c r="X1987">
        <v>3.8717451448999998E-5</v>
      </c>
      <c r="Y1987">
        <v>2.3815999999999999E-11</v>
      </c>
      <c r="Z1987">
        <v>2.5575129447400001E-4</v>
      </c>
    </row>
    <row r="1988" spans="24:26" x14ac:dyDescent="0.25">
      <c r="X1988">
        <v>3.7845322956999998E-5</v>
      </c>
      <c r="Y1988">
        <v>3.5930000000000001E-12</v>
      </c>
      <c r="Z1988">
        <v>3.09154403103E-4</v>
      </c>
    </row>
    <row r="1989" spans="24:26" x14ac:dyDescent="0.25">
      <c r="X1989">
        <v>5.0270999471E-5</v>
      </c>
      <c r="Y1989">
        <v>3.5614000000000002E-11</v>
      </c>
      <c r="Z1989">
        <v>2.6999734097899998E-4</v>
      </c>
    </row>
    <row r="1990" spans="24:26" x14ac:dyDescent="0.25">
      <c r="X1990">
        <v>4.4661263979E-5</v>
      </c>
      <c r="Y1990">
        <v>5.3833000000000003E-11</v>
      </c>
      <c r="Z1990">
        <v>3.5740572345799998E-4</v>
      </c>
    </row>
    <row r="1991" spans="24:26" x14ac:dyDescent="0.25">
      <c r="X1991">
        <v>3.5959682099000003E-5</v>
      </c>
      <c r="Y1991">
        <v>1.0127E-11</v>
      </c>
      <c r="Z1991">
        <v>1.42454192905E-4</v>
      </c>
    </row>
    <row r="1992" spans="24:26" x14ac:dyDescent="0.25">
      <c r="X1992">
        <v>3.9102734263999997E-5</v>
      </c>
      <c r="Y1992">
        <v>5.8310999999999999E-11</v>
      </c>
      <c r="Z1992">
        <v>1.5703733351400001E-4</v>
      </c>
    </row>
    <row r="1993" spans="24:26" x14ac:dyDescent="0.25">
      <c r="X1993">
        <v>5.5021382497000003E-5</v>
      </c>
      <c r="Y1993">
        <v>1.0892400000000001E-10</v>
      </c>
      <c r="Z1993">
        <v>6.5006677605500003E-4</v>
      </c>
    </row>
    <row r="1994" spans="24:26" x14ac:dyDescent="0.25">
      <c r="X1994">
        <v>3.9509920666999998E-5</v>
      </c>
      <c r="Y1994">
        <v>6.9884000000000004E-11</v>
      </c>
      <c r="Z1994">
        <v>1.14153978169E-4</v>
      </c>
    </row>
    <row r="1995" spans="24:26" x14ac:dyDescent="0.25">
      <c r="X1995">
        <v>4.5048711887999999E-5</v>
      </c>
      <c r="Y1995">
        <v>8.6579999999999997E-12</v>
      </c>
      <c r="Z1995">
        <v>4.0999598933299998E-4</v>
      </c>
    </row>
    <row r="1996" spans="24:26" x14ac:dyDescent="0.25">
      <c r="X1996">
        <v>4.8895138562E-5</v>
      </c>
      <c r="Y1996">
        <v>1.10415E-10</v>
      </c>
      <c r="Z1996">
        <v>1.7769979892699999E-4</v>
      </c>
    </row>
    <row r="1997" spans="24:26" x14ac:dyDescent="0.25">
      <c r="X1997">
        <v>6.1784806511999997E-5</v>
      </c>
      <c r="Y1997">
        <v>1.0231999999999999E-11</v>
      </c>
      <c r="Z1997">
        <v>4.8172937992299998E-4</v>
      </c>
    </row>
    <row r="1998" spans="24:26" x14ac:dyDescent="0.25">
      <c r="X1998">
        <v>4.4987671389E-5</v>
      </c>
      <c r="Y1998">
        <v>1.01839E-10</v>
      </c>
      <c r="Z1998">
        <v>2.9156292320100001E-4</v>
      </c>
    </row>
    <row r="1999" spans="24:26" x14ac:dyDescent="0.25">
      <c r="X1999">
        <v>4.7823503263999999E-5</v>
      </c>
      <c r="Y1999">
        <v>1.17876E-10</v>
      </c>
      <c r="Z1999">
        <v>3.5977196626100003E-4</v>
      </c>
    </row>
    <row r="2000" spans="24:26" x14ac:dyDescent="0.25">
      <c r="X2000">
        <v>4.8636974418999997E-5</v>
      </c>
      <c r="Y2000">
        <v>1.2841499999999999E-10</v>
      </c>
      <c r="Z2000">
        <v>2.2853958083100001E-4</v>
      </c>
    </row>
    <row r="2001" spans="24:26" x14ac:dyDescent="0.25">
      <c r="X2001">
        <v>4.5029259928E-5</v>
      </c>
      <c r="Y2001">
        <v>1.3812699999999999E-10</v>
      </c>
      <c r="Z2001">
        <v>4.07138689118E-4</v>
      </c>
    </row>
    <row r="2002" spans="24:26" x14ac:dyDescent="0.25">
      <c r="X2002">
        <v>4.6943305882000001E-5</v>
      </c>
      <c r="Y2002">
        <v>2.3607E-11</v>
      </c>
      <c r="Z2002">
        <v>3.2129389929E-4</v>
      </c>
    </row>
    <row r="2003" spans="24:26" x14ac:dyDescent="0.25">
      <c r="X2003">
        <v>5.4724464256999997E-5</v>
      </c>
      <c r="Y2003">
        <v>9.5953000000000002E-11</v>
      </c>
      <c r="Z2003">
        <v>3.04719941841E-4</v>
      </c>
    </row>
    <row r="2004" spans="24:26" x14ac:dyDescent="0.25">
      <c r="X2004">
        <v>5.1496595085999998E-5</v>
      </c>
      <c r="Y2004">
        <v>4.9283999999999999E-11</v>
      </c>
      <c r="Z2004">
        <v>2.7806452524200003E-4</v>
      </c>
    </row>
    <row r="2005" spans="24:26" x14ac:dyDescent="0.25">
      <c r="X2005">
        <v>3.7199248308000003E-5</v>
      </c>
      <c r="Y2005">
        <v>1.06446E-10</v>
      </c>
      <c r="Z2005">
        <v>2.6046432327399998E-4</v>
      </c>
    </row>
    <row r="2006" spans="24:26" x14ac:dyDescent="0.25">
      <c r="X2006">
        <v>4.5640137512E-5</v>
      </c>
      <c r="Y2006">
        <v>7.9546999999999999E-11</v>
      </c>
      <c r="Z2006">
        <v>3.1326006253299998E-4</v>
      </c>
    </row>
    <row r="2007" spans="24:26" x14ac:dyDescent="0.25">
      <c r="X2007">
        <v>1.94963782258E-4</v>
      </c>
      <c r="Y2007">
        <v>1.54848E-10</v>
      </c>
      <c r="Z2007">
        <v>3.4906016842660001E-3</v>
      </c>
    </row>
    <row r="2008" spans="24:26" x14ac:dyDescent="0.25">
      <c r="X2008">
        <v>2.4189404291E-4</v>
      </c>
      <c r="Y2008">
        <v>2.61788634E-6</v>
      </c>
      <c r="Z2008">
        <v>4.0418506195939998E-3</v>
      </c>
    </row>
    <row r="2009" spans="24:26" x14ac:dyDescent="0.25">
      <c r="X2009">
        <v>6.6151713279000003E-5</v>
      </c>
      <c r="Y2009">
        <v>1.2540440499999999E-7</v>
      </c>
      <c r="Z2009">
        <v>6.0472801000799998E-4</v>
      </c>
    </row>
    <row r="2010" spans="24:26" x14ac:dyDescent="0.25">
      <c r="X2010">
        <v>5.0491731808000003E-5</v>
      </c>
      <c r="Y2010">
        <v>4.7146659400000001E-7</v>
      </c>
      <c r="Z2010">
        <v>5.8347187175700004E-4</v>
      </c>
    </row>
    <row r="2011" spans="24:26" x14ac:dyDescent="0.25">
      <c r="X2011">
        <v>3.2696791796000002E-5</v>
      </c>
      <c r="Y2011">
        <v>1.192919861E-6</v>
      </c>
      <c r="Z2011">
        <v>1.2119431314799999E-4</v>
      </c>
    </row>
    <row r="2012" spans="24:26" x14ac:dyDescent="0.25">
      <c r="X2012">
        <v>3.3417456022999997E-5</v>
      </c>
      <c r="Y2012">
        <v>3.3601773099999999E-7</v>
      </c>
      <c r="Z2012">
        <v>1.76609292927E-4</v>
      </c>
    </row>
    <row r="2013" spans="24:26" x14ac:dyDescent="0.25">
      <c r="X2013">
        <v>4.7868390386999999E-5</v>
      </c>
      <c r="Y2013">
        <v>2.7023687809999999E-6</v>
      </c>
      <c r="Z2013">
        <v>3.7893109197300001E-4</v>
      </c>
    </row>
    <row r="2014" spans="24:26" x14ac:dyDescent="0.25">
      <c r="X2014">
        <v>4.8069973163000003E-5</v>
      </c>
      <c r="Y2014">
        <v>1.2459010680000001E-6</v>
      </c>
      <c r="Z2014">
        <v>2.7602679367300001E-4</v>
      </c>
    </row>
    <row r="2015" spans="24:26" x14ac:dyDescent="0.25">
      <c r="X2015">
        <v>6.1341008475000006E-5</v>
      </c>
      <c r="Y2015">
        <v>1.2514697E-6</v>
      </c>
      <c r="Z2015">
        <v>3.6719292554300001E-4</v>
      </c>
    </row>
    <row r="2016" spans="24:26" x14ac:dyDescent="0.25">
      <c r="X2016">
        <v>5.7409235427000003E-5</v>
      </c>
      <c r="Y2016">
        <v>3.2166232900000001E-7</v>
      </c>
      <c r="Z2016">
        <v>5.9834019787799995E-4</v>
      </c>
    </row>
    <row r="2017" spans="24:26" x14ac:dyDescent="0.25">
      <c r="X2017">
        <v>2.6449191890000001E-5</v>
      </c>
      <c r="Y2017">
        <v>5.4780722900000004E-7</v>
      </c>
      <c r="Z2017">
        <v>1.2929069971399999E-4</v>
      </c>
    </row>
    <row r="2018" spans="24:26" x14ac:dyDescent="0.25">
      <c r="X2018">
        <v>4.8401750888999999E-5</v>
      </c>
      <c r="Y2018">
        <v>3.2266872099999998E-7</v>
      </c>
      <c r="Z2018">
        <v>5.2002184729799995E-4</v>
      </c>
    </row>
    <row r="2019" spans="24:26" x14ac:dyDescent="0.25">
      <c r="X2019">
        <v>4.6427896958000002E-5</v>
      </c>
      <c r="Y2019">
        <v>1.0273990850000001E-6</v>
      </c>
      <c r="Z2019">
        <v>3.2155524160900001E-4</v>
      </c>
    </row>
    <row r="2020" spans="24:26" x14ac:dyDescent="0.25">
      <c r="X2020">
        <v>4.3886632469999997E-5</v>
      </c>
      <c r="Y2020">
        <v>4.7960336899999997E-7</v>
      </c>
      <c r="Z2020">
        <v>3.6140637494299998E-4</v>
      </c>
    </row>
    <row r="2021" spans="24:26" x14ac:dyDescent="0.25">
      <c r="X2021">
        <v>4.9395753455000001E-5</v>
      </c>
      <c r="Y2021">
        <v>1.3158613359999999E-6</v>
      </c>
      <c r="Z2021">
        <v>5.3131170802799997E-4</v>
      </c>
    </row>
    <row r="2022" spans="24:26" x14ac:dyDescent="0.25">
      <c r="X2022">
        <v>4.8447788892000003E-5</v>
      </c>
      <c r="Y2022">
        <v>2.2875222899999999E-7</v>
      </c>
      <c r="Z2022">
        <v>2.75696069139E-4</v>
      </c>
    </row>
    <row r="2023" spans="24:26" x14ac:dyDescent="0.25">
      <c r="X2023">
        <v>6.3225428346000006E-5</v>
      </c>
      <c r="Y2023">
        <v>8.6568741700000002E-7</v>
      </c>
      <c r="Z2023">
        <v>4.6602491209699997E-4</v>
      </c>
    </row>
    <row r="2024" spans="24:26" x14ac:dyDescent="0.25">
      <c r="X2024">
        <v>6.5363237820999999E-5</v>
      </c>
      <c r="Y2024">
        <v>1.675649074E-6</v>
      </c>
      <c r="Z2024">
        <v>5.5565367137599996E-4</v>
      </c>
    </row>
    <row r="2025" spans="24:26" x14ac:dyDescent="0.25">
      <c r="X2025">
        <v>8.5293483072000002E-5</v>
      </c>
      <c r="Y2025">
        <v>4.3573091439999999E-6</v>
      </c>
      <c r="Z2025">
        <v>4.8223326460200002E-4</v>
      </c>
    </row>
    <row r="2026" spans="24:26" x14ac:dyDescent="0.25">
      <c r="X2026">
        <v>8.6721649857999998E-5</v>
      </c>
      <c r="Y2026">
        <v>1.5377802890000001E-6</v>
      </c>
      <c r="Z2026">
        <v>5.5724483337700004E-4</v>
      </c>
    </row>
    <row r="2027" spans="24:26" x14ac:dyDescent="0.25">
      <c r="X2027">
        <v>1.00529979797E-4</v>
      </c>
      <c r="Y2027">
        <v>1.2977649140000001E-6</v>
      </c>
      <c r="Z2027">
        <v>7.1821978537699996E-4</v>
      </c>
    </row>
    <row r="2028" spans="24:26" x14ac:dyDescent="0.25">
      <c r="X2028">
        <v>1.2030616797299999E-4</v>
      </c>
      <c r="Y2028">
        <v>1.2165953859999999E-6</v>
      </c>
      <c r="Z2028">
        <v>1.558405382935E-3</v>
      </c>
    </row>
    <row r="2029" spans="24:26" x14ac:dyDescent="0.25">
      <c r="X2029">
        <v>4.6596905430999998E-5</v>
      </c>
      <c r="Y2029">
        <v>2.8679796599999998E-7</v>
      </c>
      <c r="Z2029">
        <v>3.5479304234100001E-4</v>
      </c>
    </row>
    <row r="2030" spans="24:26" x14ac:dyDescent="0.25">
      <c r="X2030">
        <v>3.8111228181000002E-5</v>
      </c>
      <c r="Y2030">
        <v>1.9049183060000001E-6</v>
      </c>
      <c r="Z2030">
        <v>1.5498181748499999E-4</v>
      </c>
    </row>
    <row r="2031" spans="24:26" x14ac:dyDescent="0.25">
      <c r="X2031">
        <v>3.1018008048999997E-5</v>
      </c>
      <c r="Y2031">
        <v>2.040785698E-6</v>
      </c>
      <c r="Z2031">
        <v>9.4753504557E-5</v>
      </c>
    </row>
    <row r="2032" spans="24:26" x14ac:dyDescent="0.25">
      <c r="X2032">
        <v>3.5130892998E-5</v>
      </c>
      <c r="Y2032">
        <v>1.28724574E-6</v>
      </c>
      <c r="Z2032">
        <v>2.21395263125E-4</v>
      </c>
    </row>
    <row r="2033" spans="24:26" x14ac:dyDescent="0.25">
      <c r="X2033">
        <v>4.6504225757000002E-5</v>
      </c>
      <c r="Y2033">
        <v>2.193259478E-6</v>
      </c>
      <c r="Z2033">
        <v>2.9199800871799997E-4</v>
      </c>
    </row>
    <row r="2034" spans="24:26" x14ac:dyDescent="0.25">
      <c r="X2034">
        <v>3.7934524938000003E-5</v>
      </c>
      <c r="Y2034">
        <v>3.8568043439999997E-6</v>
      </c>
      <c r="Z2034">
        <v>2.26312679395E-4</v>
      </c>
    </row>
    <row r="2035" spans="24:26" x14ac:dyDescent="0.25">
      <c r="X2035">
        <v>3.6621987582999998E-5</v>
      </c>
      <c r="Y2035">
        <v>6.23590937E-7</v>
      </c>
      <c r="Z2035">
        <v>1.70982044755E-4</v>
      </c>
    </row>
    <row r="2036" spans="24:26" x14ac:dyDescent="0.25">
      <c r="X2036">
        <v>5.0223443077E-5</v>
      </c>
      <c r="Y2036">
        <v>1.8333014119999999E-6</v>
      </c>
      <c r="Z2036">
        <v>3.5224282891299999E-4</v>
      </c>
    </row>
    <row r="2037" spans="24:26" x14ac:dyDescent="0.25">
      <c r="X2037">
        <v>4.5199457245E-5</v>
      </c>
      <c r="Y2037">
        <v>9.1010189499999997E-7</v>
      </c>
      <c r="Z2037">
        <v>2.9194306377699998E-4</v>
      </c>
    </row>
    <row r="2038" spans="24:26" x14ac:dyDescent="0.25">
      <c r="X2038">
        <v>3.0681618667000001E-5</v>
      </c>
      <c r="Y2038">
        <v>3.2731056360000002E-6</v>
      </c>
      <c r="Z2038">
        <v>1.49456569444E-4</v>
      </c>
    </row>
    <row r="2039" spans="24:26" x14ac:dyDescent="0.25">
      <c r="X2039">
        <v>3.1189877923E-5</v>
      </c>
      <c r="Y2039">
        <v>2.4906411390000002E-6</v>
      </c>
      <c r="Z2039">
        <v>1.1622394145E-4</v>
      </c>
    </row>
    <row r="2040" spans="24:26" x14ac:dyDescent="0.25">
      <c r="X2040">
        <v>3.4205574267000003E-5</v>
      </c>
      <c r="Y2040">
        <v>9.8021548800000002E-7</v>
      </c>
      <c r="Z2040">
        <v>9.9443685002000004E-5</v>
      </c>
    </row>
    <row r="2041" spans="24:26" x14ac:dyDescent="0.25">
      <c r="X2041">
        <v>3.2237169708000003E-5</v>
      </c>
      <c r="Y2041">
        <v>6.7157785799999999E-7</v>
      </c>
      <c r="Z2041">
        <v>1.38870001981E-4</v>
      </c>
    </row>
    <row r="2042" spans="24:26" x14ac:dyDescent="0.25">
      <c r="X2042">
        <v>2.4703656632000001E-5</v>
      </c>
      <c r="Y2042">
        <v>8.4310952499999995E-7</v>
      </c>
      <c r="Z2042">
        <v>5.9107306869E-5</v>
      </c>
    </row>
    <row r="2043" spans="24:26" x14ac:dyDescent="0.25">
      <c r="X2043">
        <v>4.0369605470000003E-5</v>
      </c>
      <c r="Y2043">
        <v>1.546410712E-6</v>
      </c>
      <c r="Z2043">
        <v>1.5174292763800001E-4</v>
      </c>
    </row>
    <row r="2044" spans="24:26" x14ac:dyDescent="0.25">
      <c r="X2044">
        <v>3.0017034248999999E-5</v>
      </c>
      <c r="Y2044">
        <v>1.23426166E-7</v>
      </c>
      <c r="Z2044">
        <v>1.60319135643E-4</v>
      </c>
    </row>
    <row r="2045" spans="24:26" x14ac:dyDescent="0.25">
      <c r="X2045">
        <v>2.6719495797999999E-5</v>
      </c>
      <c r="Y2045">
        <v>1.0206181629999999E-6</v>
      </c>
      <c r="Z2045">
        <v>6.6365574639000005E-5</v>
      </c>
    </row>
    <row r="2046" spans="24:26" x14ac:dyDescent="0.25">
      <c r="X2046">
        <v>2.3143863603E-5</v>
      </c>
      <c r="Y2046">
        <v>3.3677969499999998E-7</v>
      </c>
      <c r="Z2046">
        <v>8.8256969306999998E-5</v>
      </c>
    </row>
    <row r="2047" spans="24:26" x14ac:dyDescent="0.25">
      <c r="X2047">
        <v>9.7885906611999994E-5</v>
      </c>
      <c r="Y2047">
        <v>1.1144864639999999E-6</v>
      </c>
      <c r="Z2047">
        <v>1.592202774733E-3</v>
      </c>
    </row>
    <row r="2048" spans="24:26" x14ac:dyDescent="0.25">
      <c r="X2048">
        <v>3.7501010106E-5</v>
      </c>
      <c r="Y2048">
        <v>8.1504303499999997E-7</v>
      </c>
      <c r="Z2048">
        <v>2.0300793271699999E-4</v>
      </c>
    </row>
    <row r="2049" spans="24:26" x14ac:dyDescent="0.25">
      <c r="X2049">
        <v>2.9335971049000001E-5</v>
      </c>
      <c r="Y2049">
        <v>3.01684295E-7</v>
      </c>
      <c r="Z2049">
        <v>1.0995257964E-4</v>
      </c>
    </row>
    <row r="2050" spans="24:26" x14ac:dyDescent="0.25">
      <c r="X2050">
        <v>3.1243798975999997E-5</v>
      </c>
      <c r="Y2050">
        <v>3.0903805600000001E-7</v>
      </c>
      <c r="Z2050">
        <v>1.6550022153600001E-4</v>
      </c>
    </row>
    <row r="2051" spans="24:26" x14ac:dyDescent="0.25">
      <c r="X2051">
        <v>2.4311097056000001E-5</v>
      </c>
      <c r="Y2051">
        <v>1.6480428299999999E-7</v>
      </c>
      <c r="Z2051">
        <v>9.8088758447000002E-5</v>
      </c>
    </row>
    <row r="2052" spans="24:26" x14ac:dyDescent="0.25">
      <c r="X2052">
        <v>3.9358331679999999E-5</v>
      </c>
      <c r="Y2052">
        <v>8.6453332600000002E-7</v>
      </c>
      <c r="Z2052">
        <v>2.0767012772599999E-4</v>
      </c>
    </row>
    <row r="2053" spans="24:26" x14ac:dyDescent="0.25">
      <c r="X2053">
        <v>3.5866333465999997E-5</v>
      </c>
      <c r="Y2053">
        <v>1.6036453109999999E-6</v>
      </c>
      <c r="Z2053">
        <v>1.3409803226999999E-4</v>
      </c>
    </row>
    <row r="2054" spans="24:26" x14ac:dyDescent="0.25">
      <c r="X2054">
        <v>3.0616779204000002E-5</v>
      </c>
      <c r="Y2054">
        <v>8.7833422499999998E-7</v>
      </c>
      <c r="Z2054">
        <v>9.6192735778E-5</v>
      </c>
    </row>
    <row r="2055" spans="24:26" x14ac:dyDescent="0.25">
      <c r="X2055">
        <v>2.784169254E-5</v>
      </c>
      <c r="Y2055">
        <v>1.014489032E-6</v>
      </c>
      <c r="Z2055">
        <v>9.0872612595000002E-5</v>
      </c>
    </row>
    <row r="2056" spans="24:26" x14ac:dyDescent="0.25">
      <c r="X2056">
        <v>3.7651378336000003E-5</v>
      </c>
      <c r="Y2056">
        <v>8.7634770400000002E-7</v>
      </c>
      <c r="Z2056">
        <v>1.2112783842399999E-4</v>
      </c>
    </row>
    <row r="2057" spans="24:26" x14ac:dyDescent="0.25">
      <c r="X2057">
        <v>3.6228640840000002E-5</v>
      </c>
      <c r="Y2057">
        <v>2.3604936299999999E-7</v>
      </c>
      <c r="Z2057">
        <v>2.0109989384099999E-4</v>
      </c>
    </row>
    <row r="2058" spans="24:26" x14ac:dyDescent="0.25">
      <c r="X2058">
        <v>3.9748836044E-5</v>
      </c>
      <c r="Y2058">
        <v>9.9579030699999995E-7</v>
      </c>
      <c r="Z2058">
        <v>1.6077531198200001E-4</v>
      </c>
    </row>
    <row r="2059" spans="24:26" x14ac:dyDescent="0.25">
      <c r="X2059">
        <v>2.8391343770999998E-5</v>
      </c>
      <c r="Y2059">
        <v>3.4591871600000002E-7</v>
      </c>
      <c r="Z2059">
        <v>9.7839444487000005E-5</v>
      </c>
    </row>
    <row r="2060" spans="24:26" x14ac:dyDescent="0.25">
      <c r="X2060">
        <v>6.6508951817999994E-5</v>
      </c>
      <c r="Y2060">
        <v>9.59434886E-7</v>
      </c>
      <c r="Z2060">
        <v>1.0726458431389999E-3</v>
      </c>
    </row>
    <row r="2061" spans="24:26" x14ac:dyDescent="0.25">
      <c r="X2061">
        <v>2.9006377845000001E-5</v>
      </c>
      <c r="Y2061">
        <v>2.2865539289999999E-6</v>
      </c>
      <c r="Z2061">
        <v>2.3094286903799999E-4</v>
      </c>
    </row>
    <row r="2062" spans="24:26" x14ac:dyDescent="0.25">
      <c r="X2062">
        <v>3.1801952162999998E-5</v>
      </c>
      <c r="Y2062">
        <v>5.9442570699999995E-7</v>
      </c>
      <c r="Z2062">
        <v>9.7502239339999997E-5</v>
      </c>
    </row>
    <row r="2063" spans="24:26" x14ac:dyDescent="0.25">
      <c r="X2063">
        <v>2.8987372544000002E-5</v>
      </c>
      <c r="Y2063">
        <v>3.2581167200000001E-7</v>
      </c>
      <c r="Z2063">
        <v>1.20081932257E-4</v>
      </c>
    </row>
    <row r="2064" spans="24:26" x14ac:dyDescent="0.25">
      <c r="X2064">
        <v>3.5800939781999999E-5</v>
      </c>
      <c r="Y2064">
        <v>2.5943085799999998E-7</v>
      </c>
      <c r="Z2064">
        <v>2.3500541181399999E-4</v>
      </c>
    </row>
    <row r="2065" spans="24:26" x14ac:dyDescent="0.25">
      <c r="X2065">
        <v>3.0919049926E-5</v>
      </c>
      <c r="Y2065">
        <v>3.5902463739999998E-6</v>
      </c>
      <c r="Z2065">
        <v>1.22964845219E-4</v>
      </c>
    </row>
    <row r="2066" spans="24:26" x14ac:dyDescent="0.25">
      <c r="X2066">
        <v>4.5395096159000001E-5</v>
      </c>
      <c r="Y2066">
        <v>4.8900000000000004E-13</v>
      </c>
      <c r="Z2066">
        <v>4.0855098972199998E-4</v>
      </c>
    </row>
    <row r="2067" spans="24:26" x14ac:dyDescent="0.25">
      <c r="X2067">
        <v>2.464260907E-5</v>
      </c>
      <c r="Y2067">
        <v>4.8600000000000005E-13</v>
      </c>
      <c r="Z2067">
        <v>6.8014235818000004E-5</v>
      </c>
    </row>
    <row r="2068" spans="24:26" x14ac:dyDescent="0.25">
      <c r="X2068" t="s">
        <v>29</v>
      </c>
      <c r="Y2068" t="s">
        <v>29</v>
      </c>
      <c r="Z2068" t="s">
        <v>29</v>
      </c>
    </row>
    <row r="2069" spans="24:26" x14ac:dyDescent="0.25">
      <c r="X2069" t="s">
        <v>29</v>
      </c>
      <c r="Y2069" t="s">
        <v>29</v>
      </c>
      <c r="Z2069" t="s">
        <v>29</v>
      </c>
    </row>
    <row r="2070" spans="24:26" x14ac:dyDescent="0.25">
      <c r="X2070">
        <v>4.1058721547999998E-5</v>
      </c>
      <c r="Y2070">
        <v>3.5180100000000002E-10</v>
      </c>
      <c r="Z2070">
        <v>2.8349580700500002E-4</v>
      </c>
    </row>
    <row r="2071" spans="24:26" x14ac:dyDescent="0.25">
      <c r="X2071">
        <v>7.8595561628999996E-5</v>
      </c>
      <c r="Y2071">
        <v>4.4056699999999998E-10</v>
      </c>
      <c r="Z2071">
        <v>1.146330301603E-3</v>
      </c>
    </row>
    <row r="2072" spans="24:26" x14ac:dyDescent="0.25">
      <c r="X2072">
        <v>7.1929330774999996E-5</v>
      </c>
      <c r="Y2072">
        <v>5.3768900000000002E-10</v>
      </c>
      <c r="Z2072">
        <v>1.017554664779E-3</v>
      </c>
    </row>
    <row r="2073" spans="24:26" x14ac:dyDescent="0.25">
      <c r="X2073">
        <v>3.2106057267000001E-5</v>
      </c>
      <c r="Y2073">
        <v>4.8605200000000001E-10</v>
      </c>
      <c r="Z2073">
        <v>2.5246207046299997E-4</v>
      </c>
    </row>
    <row r="2074" spans="24:26" x14ac:dyDescent="0.25">
      <c r="X2074">
        <v>2.7473084375000001E-5</v>
      </c>
      <c r="Y2074">
        <v>3.5729199999999998E-10</v>
      </c>
      <c r="Z2074">
        <v>1.4650136129400001E-4</v>
      </c>
    </row>
    <row r="2075" spans="24:26" x14ac:dyDescent="0.25">
      <c r="X2075">
        <v>8.1760080056E-5</v>
      </c>
      <c r="Y2075">
        <v>3.5769099999999999E-10</v>
      </c>
      <c r="Z2075">
        <v>1.1889690751330001E-3</v>
      </c>
    </row>
    <row r="2076" spans="24:26" x14ac:dyDescent="0.25">
      <c r="X2076">
        <v>4.8951035334000001E-5</v>
      </c>
      <c r="Y2076">
        <v>3.8392100000000001E-10</v>
      </c>
      <c r="Z2076">
        <v>2.8350226638400002E-4</v>
      </c>
    </row>
    <row r="2077" spans="24:26" x14ac:dyDescent="0.25">
      <c r="X2077">
        <v>2.27580922067E-4</v>
      </c>
      <c r="Y2077">
        <v>4.0552999999999999E-10</v>
      </c>
      <c r="Z2077">
        <v>3.6344330029210001E-3</v>
      </c>
    </row>
    <row r="2078" spans="24:26" x14ac:dyDescent="0.25">
      <c r="X2078">
        <v>6.1377397655999999E-5</v>
      </c>
      <c r="Y2078">
        <v>4.0626800000000002E-10</v>
      </c>
      <c r="Z2078">
        <v>2.2956849147799999E-4</v>
      </c>
    </row>
    <row r="2079" spans="24:26" x14ac:dyDescent="0.25">
      <c r="X2079">
        <v>1.4578052561899999E-4</v>
      </c>
      <c r="Y2079">
        <v>3.82353E-10</v>
      </c>
      <c r="Z2079">
        <v>2.4688373797290002E-3</v>
      </c>
    </row>
    <row r="2080" spans="24:26" x14ac:dyDescent="0.25">
      <c r="X2080">
        <v>4.8168404842000002E-5</v>
      </c>
      <c r="Y2080">
        <v>3.8540300000000001E-10</v>
      </c>
      <c r="Z2080">
        <v>2.3192966493E-4</v>
      </c>
    </row>
    <row r="2081" spans="24:26" x14ac:dyDescent="0.25">
      <c r="X2081">
        <v>5.8518834312999998E-5</v>
      </c>
      <c r="Y2081">
        <v>4.1586900000000002E-10</v>
      </c>
      <c r="Z2081">
        <v>3.7032233906699998E-4</v>
      </c>
    </row>
    <row r="2082" spans="24:26" x14ac:dyDescent="0.25">
      <c r="X2082">
        <v>7.3464189222999994E-5</v>
      </c>
      <c r="Y2082">
        <v>3.8925500000000002E-10</v>
      </c>
      <c r="Z2082">
        <v>2.7865588728500002E-4</v>
      </c>
    </row>
    <row r="2083" spans="24:26" x14ac:dyDescent="0.25">
      <c r="X2083">
        <v>4.9518312941E-5</v>
      </c>
      <c r="Y2083">
        <v>3.56698E-10</v>
      </c>
      <c r="Z2083">
        <v>2.6221303015499999E-4</v>
      </c>
    </row>
    <row r="2084" spans="24:26" x14ac:dyDescent="0.25">
      <c r="X2084">
        <v>9.7270181409E-5</v>
      </c>
      <c r="Y2084">
        <v>3.70553E-10</v>
      </c>
      <c r="Z2084">
        <v>1.092109114341E-3</v>
      </c>
    </row>
    <row r="2085" spans="24:26" x14ac:dyDescent="0.25">
      <c r="X2085">
        <v>5.1025370418999998E-5</v>
      </c>
      <c r="Y2085">
        <v>3.9315599999999998E-10</v>
      </c>
      <c r="Z2085">
        <v>1.7619291428E-4</v>
      </c>
    </row>
    <row r="2086" spans="24:26" x14ac:dyDescent="0.25">
      <c r="X2086">
        <v>5.0395950869000001E-5</v>
      </c>
      <c r="Y2086">
        <v>4.28709E-10</v>
      </c>
      <c r="Z2086">
        <v>3.27539585332E-4</v>
      </c>
    </row>
    <row r="2087" spans="24:26" x14ac:dyDescent="0.25">
      <c r="X2087">
        <v>4.7043333761000002E-5</v>
      </c>
      <c r="Y2087">
        <v>4.06694E-10</v>
      </c>
      <c r="Z2087">
        <v>2.4075938271299999E-4</v>
      </c>
    </row>
    <row r="2088" spans="24:26" x14ac:dyDescent="0.25">
      <c r="X2088">
        <v>5.2340045831000003E-5</v>
      </c>
      <c r="Y2088">
        <v>3.5827999999999998E-10</v>
      </c>
      <c r="Z2088">
        <v>2.0604490142400001E-4</v>
      </c>
    </row>
    <row r="2089" spans="24:26" x14ac:dyDescent="0.25">
      <c r="X2089">
        <v>6.0389396353000002E-5</v>
      </c>
      <c r="Y2089">
        <v>3.7448400000000002E-10</v>
      </c>
      <c r="Z2089">
        <v>2.6510199592899998E-4</v>
      </c>
    </row>
    <row r="2090" spans="24:26" x14ac:dyDescent="0.25">
      <c r="X2090">
        <v>1.3796075649500001E-4</v>
      </c>
      <c r="Y2090">
        <v>3.8487599999999998E-10</v>
      </c>
      <c r="Z2090">
        <v>1.2627973837820001E-3</v>
      </c>
    </row>
    <row r="2091" spans="24:26" x14ac:dyDescent="0.25">
      <c r="X2091">
        <v>1.0266508222099999E-4</v>
      </c>
      <c r="Y2091">
        <v>4.0904600000000002E-10</v>
      </c>
      <c r="Z2091">
        <v>5.1703126236599996E-4</v>
      </c>
    </row>
    <row r="2092" spans="24:26" x14ac:dyDescent="0.25">
      <c r="X2092">
        <v>9.9013131863000007E-5</v>
      </c>
      <c r="Y2092">
        <v>3.9406900000000001E-10</v>
      </c>
      <c r="Z2092">
        <v>5.0030558350599996E-4</v>
      </c>
    </row>
    <row r="2093" spans="24:26" x14ac:dyDescent="0.25">
      <c r="X2093">
        <v>1.4785287136900001E-4</v>
      </c>
      <c r="Y2093">
        <v>3.5788199999999997E-10</v>
      </c>
      <c r="Z2093">
        <v>2.0343713879080001E-3</v>
      </c>
    </row>
    <row r="2094" spans="24:26" x14ac:dyDescent="0.25">
      <c r="X2094">
        <v>9.0000726640999994E-5</v>
      </c>
      <c r="Y2094">
        <v>4.0305600000000002E-10</v>
      </c>
      <c r="Z2094">
        <v>4.7881673187500002E-4</v>
      </c>
    </row>
    <row r="2095" spans="24:26" x14ac:dyDescent="0.25">
      <c r="X2095">
        <v>1.3883543623800001E-4</v>
      </c>
      <c r="Y2095">
        <v>3.9507999999999999E-10</v>
      </c>
      <c r="Z2095">
        <v>2.1633083823160001E-3</v>
      </c>
    </row>
    <row r="2096" spans="24:26" x14ac:dyDescent="0.25">
      <c r="X2096">
        <v>1.1752251520800001E-4</v>
      </c>
      <c r="Y2096">
        <v>4.0432399999999999E-10</v>
      </c>
      <c r="Z2096">
        <v>6.6004368033800004E-4</v>
      </c>
    </row>
    <row r="2097" spans="24:26" x14ac:dyDescent="0.25">
      <c r="X2097">
        <v>1.69603668427E-4</v>
      </c>
      <c r="Y2097">
        <v>3.8533200000000002E-10</v>
      </c>
      <c r="Z2097">
        <v>1.915869601848E-3</v>
      </c>
    </row>
    <row r="2098" spans="24:26" x14ac:dyDescent="0.25">
      <c r="X2098">
        <v>1.8102818340600001E-4</v>
      </c>
      <c r="Y2098">
        <v>3.6178500000000001E-10</v>
      </c>
      <c r="Z2098">
        <v>2.554901139765E-3</v>
      </c>
    </row>
    <row r="2099" spans="24:26" x14ac:dyDescent="0.25">
      <c r="X2099">
        <v>9.9127161094999999E-5</v>
      </c>
      <c r="Y2099">
        <v>3.7172400000000002E-10</v>
      </c>
      <c r="Z2099">
        <v>4.31886302436E-4</v>
      </c>
    </row>
    <row r="2100" spans="24:26" x14ac:dyDescent="0.25">
      <c r="X2100">
        <v>2.0775953134400001E-4</v>
      </c>
      <c r="Y2100">
        <v>3.91404E-10</v>
      </c>
      <c r="Z2100">
        <v>3.0248766697980002E-3</v>
      </c>
    </row>
    <row r="2101" spans="24:26" x14ac:dyDescent="0.25">
      <c r="X2101">
        <v>1.14613683498E-4</v>
      </c>
      <c r="Y2101">
        <v>3.8359799999999998E-10</v>
      </c>
      <c r="Z2101">
        <v>4.3659576518199997E-4</v>
      </c>
    </row>
    <row r="2102" spans="24:26" x14ac:dyDescent="0.25">
      <c r="X2102">
        <v>9.4907212478000002E-5</v>
      </c>
      <c r="Y2102">
        <v>3.59759E-10</v>
      </c>
      <c r="Z2102">
        <v>3.7637127874499997E-4</v>
      </c>
    </row>
    <row r="2103" spans="24:26" x14ac:dyDescent="0.25">
      <c r="X2103">
        <v>9.3295847567000003E-5</v>
      </c>
      <c r="Y2103">
        <v>3.6965299999999998E-10</v>
      </c>
      <c r="Z2103">
        <v>3.4407146508800001E-4</v>
      </c>
    </row>
    <row r="2104" spans="24:26" x14ac:dyDescent="0.25">
      <c r="X2104">
        <v>1.1026816413400001E-4</v>
      </c>
      <c r="Y2104">
        <v>3.7579899999999998E-10</v>
      </c>
      <c r="Z2104">
        <v>8.6795899502499995E-4</v>
      </c>
    </row>
    <row r="2105" spans="24:26" x14ac:dyDescent="0.25">
      <c r="X2105">
        <v>8.6695979039E-5</v>
      </c>
      <c r="Y2105">
        <v>3.9015599999999999E-10</v>
      </c>
      <c r="Z2105">
        <v>5.1717462230600004E-4</v>
      </c>
    </row>
    <row r="2106" spans="24:26" x14ac:dyDescent="0.25">
      <c r="X2106">
        <v>7.8794362217999997E-5</v>
      </c>
      <c r="Y2106">
        <v>3.8209500000000001E-10</v>
      </c>
      <c r="Z2106">
        <v>3.2601687338699997E-4</v>
      </c>
    </row>
    <row r="2107" spans="24:26" x14ac:dyDescent="0.25">
      <c r="X2107">
        <v>5.9384420195999997E-5</v>
      </c>
      <c r="Y2107">
        <v>3.60657E-10</v>
      </c>
      <c r="Z2107">
        <v>2.9979595218100001E-4</v>
      </c>
    </row>
    <row r="2108" spans="24:26" x14ac:dyDescent="0.25">
      <c r="X2108">
        <v>2.17064848565E-4</v>
      </c>
      <c r="Y2108">
        <v>3.5852500000000001E-10</v>
      </c>
      <c r="Z2108">
        <v>3.8567813632500001E-3</v>
      </c>
    </row>
    <row r="2109" spans="24:26" x14ac:dyDescent="0.25">
      <c r="X2109">
        <v>6.2312570736000001E-5</v>
      </c>
      <c r="Y2109">
        <v>3.7395599999999999E-10</v>
      </c>
      <c r="Z2109">
        <v>3.6971866037299999E-4</v>
      </c>
    </row>
    <row r="2110" spans="24:26" x14ac:dyDescent="0.25">
      <c r="X2110">
        <v>5.4755747327E-5</v>
      </c>
      <c r="Y2110">
        <v>3.8657800000000001E-10</v>
      </c>
      <c r="Z2110">
        <v>3.3604870508900002E-4</v>
      </c>
    </row>
    <row r="2111" spans="24:26" x14ac:dyDescent="0.25">
      <c r="X2111">
        <v>6.5446940618000003E-5</v>
      </c>
      <c r="Y2111">
        <v>3.8275499999999999E-10</v>
      </c>
      <c r="Z2111">
        <v>3.8608720134499999E-4</v>
      </c>
    </row>
    <row r="2112" spans="24:26" x14ac:dyDescent="0.25">
      <c r="X2112">
        <v>1.7008818861499999E-4</v>
      </c>
      <c r="Y2112">
        <v>3.6256400000000002E-10</v>
      </c>
      <c r="Z2112">
        <v>2.685240527965E-3</v>
      </c>
    </row>
    <row r="2113" spans="24:26" x14ac:dyDescent="0.25">
      <c r="X2113">
        <v>2.9382487037800002E-4</v>
      </c>
      <c r="Y2113">
        <v>3.6801899999999998E-10</v>
      </c>
      <c r="Z2113">
        <v>5.115550929355E-3</v>
      </c>
    </row>
    <row r="2114" spans="24:26" x14ac:dyDescent="0.25">
      <c r="X2114">
        <v>1.1710552215399999E-4</v>
      </c>
      <c r="Y2114">
        <v>3.7393199999999999E-10</v>
      </c>
      <c r="Z2114">
        <v>1.911689838771E-3</v>
      </c>
    </row>
    <row r="2115" spans="24:26" x14ac:dyDescent="0.25">
      <c r="X2115">
        <v>4.6307673949999997E-5</v>
      </c>
      <c r="Y2115">
        <v>3.8491899999999999E-10</v>
      </c>
      <c r="Z2115">
        <v>2.35835555164E-4</v>
      </c>
    </row>
    <row r="2116" spans="24:26" x14ac:dyDescent="0.25">
      <c r="X2116">
        <v>5.6470083431000003E-5</v>
      </c>
      <c r="Y2116">
        <v>3.8017300000000002E-10</v>
      </c>
      <c r="Z2116">
        <v>2.41786597462E-4</v>
      </c>
    </row>
    <row r="2117" spans="24:26" x14ac:dyDescent="0.25">
      <c r="X2117">
        <v>5.4755448446E-5</v>
      </c>
      <c r="Y2117">
        <v>3.61483E-10</v>
      </c>
      <c r="Z2117">
        <v>3.7749211074400001E-4</v>
      </c>
    </row>
    <row r="2118" spans="24:26" x14ac:dyDescent="0.25">
      <c r="X2118">
        <v>2.4883005129600001E-4</v>
      </c>
      <c r="Y2118">
        <v>3.6708300000000001E-10</v>
      </c>
      <c r="Z2118">
        <v>4.6700946259300002E-3</v>
      </c>
    </row>
    <row r="2119" spans="24:26" x14ac:dyDescent="0.25">
      <c r="X2119">
        <v>2.42390700263E-4</v>
      </c>
      <c r="Y2119">
        <v>3.6760999999999998E-10</v>
      </c>
      <c r="Z2119">
        <v>1.098326650622E-3</v>
      </c>
    </row>
    <row r="2120" spans="24:26" x14ac:dyDescent="0.25">
      <c r="X2120">
        <v>1.02970347569E-4</v>
      </c>
      <c r="Y2120">
        <v>3.8325499999999999E-10</v>
      </c>
      <c r="Z2120">
        <v>5.5987100489699999E-4</v>
      </c>
    </row>
    <row r="2121" spans="24:26" x14ac:dyDescent="0.25">
      <c r="X2121">
        <v>8.7853539515000005E-5</v>
      </c>
      <c r="Y2121">
        <v>3.7937399999999999E-10</v>
      </c>
      <c r="Z2121">
        <v>4.1076998618099999E-4</v>
      </c>
    </row>
    <row r="2122" spans="24:26" x14ac:dyDescent="0.25">
      <c r="X2122">
        <v>9.3211654511000003E-5</v>
      </c>
      <c r="Y2122">
        <v>3.6068200000000001E-10</v>
      </c>
      <c r="Z2122">
        <v>5.4799760629399997E-4</v>
      </c>
    </row>
    <row r="2123" spans="24:26" x14ac:dyDescent="0.25">
      <c r="X2123">
        <v>3.3371477389499999E-4</v>
      </c>
      <c r="Y2123">
        <v>3.6605399999999997E-10</v>
      </c>
      <c r="Z2123">
        <v>6.5659151385030002E-3</v>
      </c>
    </row>
    <row r="2124" spans="24:26" x14ac:dyDescent="0.25">
      <c r="X2124">
        <v>8.4184434637999994E-5</v>
      </c>
      <c r="Y2124">
        <v>3.7085899999999999E-10</v>
      </c>
      <c r="Z2124">
        <v>4.00020068742E-4</v>
      </c>
    </row>
    <row r="2125" spans="24:26" x14ac:dyDescent="0.25">
      <c r="X2125">
        <v>9.3885664274999996E-5</v>
      </c>
      <c r="Y2125">
        <v>3.7812699999999999E-10</v>
      </c>
      <c r="Z2125">
        <v>4.3630531827699997E-4</v>
      </c>
    </row>
    <row r="2126" spans="24:26" x14ac:dyDescent="0.25">
      <c r="X2126">
        <v>1.5846246771500001E-4</v>
      </c>
      <c r="Y2126">
        <v>2.7868100000000002E-10</v>
      </c>
      <c r="Z2126">
        <v>8.6751604983400002E-4</v>
      </c>
    </row>
    <row r="2127" spans="24:26" x14ac:dyDescent="0.25">
      <c r="X2127">
        <v>4.6654327988599999E-4</v>
      </c>
      <c r="Y2127">
        <v>6.5660000000000001E-12</v>
      </c>
      <c r="Z2127">
        <v>9.6032094353460003E-3</v>
      </c>
    </row>
    <row r="2128" spans="24:26" x14ac:dyDescent="0.25">
      <c r="X2128">
        <v>5.9457801779000001E-5</v>
      </c>
      <c r="Y2128">
        <v>2.1048E-11</v>
      </c>
      <c r="Z2128">
        <v>3.4742758186399999E-4</v>
      </c>
    </row>
    <row r="2129" spans="24:26" x14ac:dyDescent="0.25">
      <c r="X2129">
        <v>1.10474893822E-4</v>
      </c>
      <c r="Y2129">
        <v>4.5300000000000001E-11</v>
      </c>
      <c r="Z2129">
        <v>1.361798550287E-3</v>
      </c>
    </row>
    <row r="2130" spans="24:26" x14ac:dyDescent="0.25">
      <c r="X2130">
        <v>1.11747206131E-4</v>
      </c>
      <c r="Y2130">
        <v>3.1790000000000001E-11</v>
      </c>
      <c r="Z2130">
        <v>1.334257873574E-3</v>
      </c>
    </row>
    <row r="2131" spans="24:26" x14ac:dyDescent="0.25">
      <c r="X2131">
        <v>2.6491992920900002E-4</v>
      </c>
      <c r="Y2131">
        <v>2.2732E-11</v>
      </c>
      <c r="Z2131">
        <v>4.8544720918699998E-3</v>
      </c>
    </row>
    <row r="2132" spans="24:26" x14ac:dyDescent="0.25">
      <c r="X2132">
        <v>5.1994831553999999E-5</v>
      </c>
      <c r="Y2132">
        <v>6.5979000000000006E-11</v>
      </c>
      <c r="Z2132">
        <v>2.8808794646000002E-4</v>
      </c>
    </row>
    <row r="2133" spans="24:26" x14ac:dyDescent="0.25">
      <c r="X2133">
        <v>6.0103160716000001E-5</v>
      </c>
      <c r="Y2133">
        <v>6.7720400000000003E-10</v>
      </c>
      <c r="Z2133">
        <v>2.0763663000000001E-4</v>
      </c>
    </row>
    <row r="2134" spans="24:26" x14ac:dyDescent="0.25">
      <c r="X2134">
        <v>5.9508224361E-5</v>
      </c>
      <c r="Y2134">
        <v>1.64428E-10</v>
      </c>
      <c r="Z2134">
        <v>2.8361662184299999E-4</v>
      </c>
    </row>
    <row r="2135" spans="24:26" x14ac:dyDescent="0.25">
      <c r="X2135">
        <v>5.2321065048000002E-5</v>
      </c>
      <c r="Y2135">
        <v>2.8256999999999999E-10</v>
      </c>
      <c r="Z2135">
        <v>2.5838609117099999E-4</v>
      </c>
    </row>
    <row r="2136" spans="24:26" x14ac:dyDescent="0.25">
      <c r="X2136">
        <v>4.3436832294000002E-4</v>
      </c>
      <c r="Y2136">
        <v>1.4239000000000001E-10</v>
      </c>
      <c r="Z2136">
        <v>8.5505402218480006E-3</v>
      </c>
    </row>
    <row r="2137" spans="24:26" x14ac:dyDescent="0.25">
      <c r="X2137">
        <v>1.7487378561599999E-4</v>
      </c>
      <c r="Y2137">
        <v>3.4518999999999999E-11</v>
      </c>
      <c r="Z2137">
        <v>3.404115293188E-3</v>
      </c>
    </row>
    <row r="2138" spans="24:26" x14ac:dyDescent="0.25">
      <c r="X2138">
        <v>4.7845255210999998E-5</v>
      </c>
      <c r="Y2138">
        <v>1.6944999999999999E-11</v>
      </c>
      <c r="Z2138">
        <v>3.3553182492500002E-4</v>
      </c>
    </row>
    <row r="2139" spans="24:26" x14ac:dyDescent="0.25">
      <c r="X2139">
        <v>7.2728653180999996E-5</v>
      </c>
      <c r="Y2139">
        <v>3.7213E-11</v>
      </c>
      <c r="Z2139">
        <v>8.1049838502500005E-4</v>
      </c>
    </row>
    <row r="2140" spans="24:26" x14ac:dyDescent="0.25">
      <c r="X2140">
        <v>2.49387307971E-4</v>
      </c>
      <c r="Y2140">
        <v>4.6800000000000003E-13</v>
      </c>
      <c r="Z2140">
        <v>4.9244333244539999E-3</v>
      </c>
    </row>
    <row r="2141" spans="24:26" x14ac:dyDescent="0.25">
      <c r="X2141">
        <v>4.3251788147999999E-5</v>
      </c>
      <c r="Y2141">
        <v>7.526E-12</v>
      </c>
      <c r="Z2141">
        <v>2.2720132882500001E-4</v>
      </c>
    </row>
    <row r="2142" spans="24:26" x14ac:dyDescent="0.25">
      <c r="X2142">
        <v>4.9332535386E-5</v>
      </c>
      <c r="Y2142">
        <v>3.5391000000000002E-11</v>
      </c>
      <c r="Z2142">
        <v>2.6207012751500001E-4</v>
      </c>
    </row>
    <row r="2143" spans="24:26" x14ac:dyDescent="0.25">
      <c r="X2143">
        <v>3.0287120499999999E-5</v>
      </c>
      <c r="Y2143">
        <v>6.3524999999999995E-11</v>
      </c>
      <c r="Z2143">
        <v>9.7449675033000005E-5</v>
      </c>
    </row>
    <row r="2144" spans="24:26" x14ac:dyDescent="0.25">
      <c r="X2144">
        <v>4.8386593879000001E-5</v>
      </c>
      <c r="Y2144">
        <v>4.1566999999999998E-11</v>
      </c>
      <c r="Z2144">
        <v>3.6624208768900002E-4</v>
      </c>
    </row>
    <row r="2145" spans="24:26" x14ac:dyDescent="0.25">
      <c r="X2145">
        <v>8.4620469090999998E-5</v>
      </c>
      <c r="Y2145">
        <v>5.8614E-11</v>
      </c>
      <c r="Z2145">
        <v>6.0605427461700001E-4</v>
      </c>
    </row>
    <row r="2146" spans="24:26" x14ac:dyDescent="0.25">
      <c r="X2146">
        <v>6.1920832263000003E-5</v>
      </c>
      <c r="Y2146">
        <v>5.8203999999999999E-11</v>
      </c>
      <c r="Z2146">
        <v>4.2391834729299998E-4</v>
      </c>
    </row>
    <row r="2147" spans="24:26" x14ac:dyDescent="0.25">
      <c r="X2147">
        <v>6.2395779942999997E-5</v>
      </c>
      <c r="Y2147">
        <v>5.7560000000000001E-12</v>
      </c>
      <c r="Z2147">
        <v>4.7027101432800002E-4</v>
      </c>
    </row>
    <row r="2148" spans="24:26" x14ac:dyDescent="0.25">
      <c r="X2148">
        <v>6.4317498596000005E-5</v>
      </c>
      <c r="Y2148">
        <v>3.5974999999999997E-11</v>
      </c>
      <c r="Z2148">
        <v>6.2546640446299996E-4</v>
      </c>
    </row>
    <row r="2149" spans="24:26" x14ac:dyDescent="0.25">
      <c r="X2149">
        <v>6.8602269820999993E-5</v>
      </c>
      <c r="Y2149">
        <v>3.1870000000000001E-12</v>
      </c>
      <c r="Z2149">
        <v>5.1799171290599995E-4</v>
      </c>
    </row>
    <row r="2150" spans="24:26" x14ac:dyDescent="0.25">
      <c r="X2150">
        <v>5.1613601158000003E-4</v>
      </c>
      <c r="Y2150">
        <v>1.1361999999999999E-11</v>
      </c>
      <c r="Z2150">
        <v>1.0505503402532E-2</v>
      </c>
    </row>
    <row r="2151" spans="24:26" x14ac:dyDescent="0.25">
      <c r="X2151">
        <v>8.0595339329999995E-5</v>
      </c>
      <c r="Y2151">
        <v>2.5866000000000001E-11</v>
      </c>
      <c r="Z2151">
        <v>5.4258818257500003E-4</v>
      </c>
    </row>
    <row r="2152" spans="24:26" x14ac:dyDescent="0.25">
      <c r="X2152">
        <v>5.5470927640000001E-5</v>
      </c>
      <c r="Y2152">
        <v>4.6796000000000001E-11</v>
      </c>
      <c r="Z2152">
        <v>3.0098957626299998E-4</v>
      </c>
    </row>
    <row r="2153" spans="24:26" x14ac:dyDescent="0.25">
      <c r="X2153">
        <v>5.1953325101999997E-5</v>
      </c>
      <c r="Y2153">
        <v>3.1449000000000003E-11</v>
      </c>
      <c r="Z2153">
        <v>3.1357327790799999E-4</v>
      </c>
    </row>
    <row r="2154" spans="24:26" x14ac:dyDescent="0.25">
      <c r="X2154">
        <v>2.6806633106400002E-4</v>
      </c>
      <c r="Y2154">
        <v>1.7000000000000001E-13</v>
      </c>
      <c r="Z2154">
        <v>5.1813096814150002E-3</v>
      </c>
    </row>
    <row r="2155" spans="24:26" x14ac:dyDescent="0.25">
      <c r="X2155">
        <v>2.2446117337199999E-4</v>
      </c>
      <c r="Y2155">
        <v>8.5409999999999993E-12</v>
      </c>
      <c r="Z2155">
        <v>3.8555733532899998E-3</v>
      </c>
    </row>
    <row r="2156" spans="24:26" x14ac:dyDescent="0.25">
      <c r="X2156">
        <v>1.2386066287399999E-4</v>
      </c>
      <c r="Y2156">
        <v>1.66E-12</v>
      </c>
      <c r="Z2156">
        <v>1.215631263328E-3</v>
      </c>
    </row>
    <row r="2157" spans="24:26" x14ac:dyDescent="0.25">
      <c r="X2157">
        <v>8.1232454678E-5</v>
      </c>
      <c r="Y2157">
        <v>3.0416000000000001E-11</v>
      </c>
      <c r="Z2157">
        <v>6.1732226215100003E-4</v>
      </c>
    </row>
    <row r="2158" spans="24:26" x14ac:dyDescent="0.25">
      <c r="X2158">
        <v>6.4236123756999995E-5</v>
      </c>
      <c r="Y2158">
        <v>1.1999999999999999E-14</v>
      </c>
      <c r="Z2158">
        <v>2.42499892021E-4</v>
      </c>
    </row>
    <row r="2159" spans="24:26" x14ac:dyDescent="0.25">
      <c r="X2159">
        <v>3.7090780366000002E-5</v>
      </c>
      <c r="Y2159">
        <v>1.0025000000000001E-11</v>
      </c>
      <c r="Z2159">
        <v>1.2700845819099999E-4</v>
      </c>
    </row>
    <row r="2160" spans="24:26" x14ac:dyDescent="0.25">
      <c r="X2160">
        <v>5.1119958398000003E-5</v>
      </c>
      <c r="Y2160">
        <v>1.9127E-11</v>
      </c>
      <c r="Z2160">
        <v>1.97051247782E-4</v>
      </c>
    </row>
    <row r="2161" spans="24:26" x14ac:dyDescent="0.25">
      <c r="X2161">
        <v>7.8379848639000005E-5</v>
      </c>
      <c r="Y2161">
        <v>3.8689000000000002E-11</v>
      </c>
      <c r="Z2161">
        <v>3.1232848826299997E-4</v>
      </c>
    </row>
    <row r="2162" spans="24:26" x14ac:dyDescent="0.25">
      <c r="X2162">
        <v>3.8056743580999999E-5</v>
      </c>
      <c r="Y2162">
        <v>3.6948000000000001E-11</v>
      </c>
      <c r="Z2162">
        <v>1.22066396024E-4</v>
      </c>
    </row>
    <row r="2163" spans="24:26" x14ac:dyDescent="0.25">
      <c r="X2163">
        <v>5.3067924303000002E-5</v>
      </c>
      <c r="Y2163">
        <v>1.89E-13</v>
      </c>
      <c r="Z2163">
        <v>2.24237009814E-4</v>
      </c>
    </row>
    <row r="2164" spans="24:26" x14ac:dyDescent="0.25">
      <c r="X2164">
        <v>6.6667660090999998E-5</v>
      </c>
      <c r="Y2164">
        <v>8.2470000000000007E-12</v>
      </c>
      <c r="Z2164">
        <v>2.6644738870200001E-4</v>
      </c>
    </row>
    <row r="2165" spans="24:26" x14ac:dyDescent="0.25">
      <c r="X2165">
        <v>6.4339374775999997E-5</v>
      </c>
      <c r="Y2165">
        <v>3.5236999999999999E-11</v>
      </c>
      <c r="Z2165">
        <v>2.65861805799E-4</v>
      </c>
    </row>
    <row r="2166" spans="24:26" x14ac:dyDescent="0.25">
      <c r="X2166">
        <v>4.6724173017000001E-5</v>
      </c>
      <c r="Y2166">
        <v>2.5557E-11</v>
      </c>
      <c r="Z2166">
        <v>2.0686005990600001E-4</v>
      </c>
    </row>
    <row r="2167" spans="24:26" x14ac:dyDescent="0.25">
      <c r="X2167">
        <v>6.0375200019999997E-5</v>
      </c>
      <c r="Y2167">
        <v>4.0000000000000003E-15</v>
      </c>
      <c r="Z2167">
        <v>4.1071911750199997E-4</v>
      </c>
    </row>
    <row r="2168" spans="24:26" x14ac:dyDescent="0.25">
      <c r="X2168">
        <v>7.0605294952000004E-5</v>
      </c>
      <c r="Y2168">
        <v>7.8070000000000002E-12</v>
      </c>
      <c r="Z2168">
        <v>2.8271574531099999E-4</v>
      </c>
    </row>
    <row r="2169" spans="24:26" x14ac:dyDescent="0.25">
      <c r="X2169">
        <v>6.5801392526000001E-5</v>
      </c>
      <c r="Y2169">
        <v>1.6375000000000002E-11</v>
      </c>
      <c r="Z2169">
        <v>3.2966360875899997E-4</v>
      </c>
    </row>
    <row r="2170" spans="24:26" x14ac:dyDescent="0.25">
      <c r="X2170">
        <v>7.0005132765999995E-5</v>
      </c>
      <c r="Y2170">
        <v>3.4017999999999998E-11</v>
      </c>
      <c r="Z2170">
        <v>7.18009192213E-4</v>
      </c>
    </row>
    <row r="2171" spans="24:26" x14ac:dyDescent="0.25">
      <c r="X2171">
        <v>6.2926197755999998E-5</v>
      </c>
      <c r="Y2171">
        <v>2.3387999999999998E-11</v>
      </c>
      <c r="Z2171">
        <v>3.7674661418299999E-4</v>
      </c>
    </row>
    <row r="2172" spans="24:26" x14ac:dyDescent="0.25">
      <c r="X2172">
        <v>8.7388345851000004E-5</v>
      </c>
      <c r="Y2172">
        <v>7.2600000000000004E-13</v>
      </c>
      <c r="Z2172">
        <v>8.6001853187899998E-4</v>
      </c>
    </row>
    <row r="2173" spans="24:26" x14ac:dyDescent="0.25">
      <c r="X2173">
        <v>4.2268736066400001E-4</v>
      </c>
      <c r="Y2173">
        <v>7.6279999999999994E-12</v>
      </c>
      <c r="Z2173">
        <v>8.2892799070400005E-3</v>
      </c>
    </row>
    <row r="2174" spans="24:26" x14ac:dyDescent="0.25">
      <c r="X2174">
        <v>8.9763565075000004E-5</v>
      </c>
      <c r="Y2174">
        <v>1.5468000000000002E-11</v>
      </c>
      <c r="Z2174">
        <v>5.7071662063900002E-4</v>
      </c>
    </row>
    <row r="2175" spans="24:26" x14ac:dyDescent="0.25">
      <c r="X2175">
        <v>6.8070222137000001E-5</v>
      </c>
      <c r="Y2175">
        <v>3.0884999999999999E-11</v>
      </c>
      <c r="Z2175">
        <v>2.8795507104599998E-4</v>
      </c>
    </row>
    <row r="2176" spans="24:26" x14ac:dyDescent="0.25">
      <c r="X2176">
        <v>7.1629784949000006E-5</v>
      </c>
      <c r="Y2176">
        <v>2.3768000000000001E-11</v>
      </c>
      <c r="Z2176">
        <v>4.5463661720999998E-4</v>
      </c>
    </row>
    <row r="2177" spans="24:26" x14ac:dyDescent="0.25">
      <c r="X2177">
        <v>1.17378574266E-4</v>
      </c>
      <c r="Y2177">
        <v>5.9899999999999997E-13</v>
      </c>
      <c r="Z2177">
        <v>7.1321635705800005E-4</v>
      </c>
    </row>
    <row r="2178" spans="24:26" x14ac:dyDescent="0.25">
      <c r="X2178">
        <v>2.5292223132399998E-4</v>
      </c>
      <c r="Y2178">
        <v>7.1399999999999999E-12</v>
      </c>
      <c r="Z2178">
        <v>2.8455583555629998E-3</v>
      </c>
    </row>
    <row r="2179" spans="24:26" x14ac:dyDescent="0.25">
      <c r="X2179">
        <v>2.4066059204900001E-4</v>
      </c>
      <c r="Y2179">
        <v>8.77E-13</v>
      </c>
      <c r="Z2179">
        <v>1.8083843716179999E-3</v>
      </c>
    </row>
    <row r="2180" spans="24:26" x14ac:dyDescent="0.25">
      <c r="X2180">
        <v>2.8872335761900001E-4</v>
      </c>
      <c r="Y2180">
        <v>5.2399999999999999E-13</v>
      </c>
      <c r="Z2180">
        <v>3.1702517507890002E-3</v>
      </c>
    </row>
    <row r="2181" spans="24:26" x14ac:dyDescent="0.25">
      <c r="X2181">
        <v>1.5788212009399999E-4</v>
      </c>
      <c r="Y2181">
        <v>3.0600000000000001E-13</v>
      </c>
      <c r="Z2181">
        <v>8.5023997238399996E-4</v>
      </c>
    </row>
    <row r="2182" spans="24:26" x14ac:dyDescent="0.25">
      <c r="X2182">
        <v>5.8447592932999999E-5</v>
      </c>
      <c r="Y2182">
        <v>6.5799999999999998E-12</v>
      </c>
      <c r="Z2182">
        <v>3.0483954811799999E-4</v>
      </c>
    </row>
    <row r="2183" spans="24:26" x14ac:dyDescent="0.25">
      <c r="X2183">
        <v>1.5043257362600001E-4</v>
      </c>
      <c r="Y2183">
        <v>1.3707E-11</v>
      </c>
      <c r="Z2183">
        <v>1.723556144623E-3</v>
      </c>
    </row>
    <row r="2184" spans="24:26" x14ac:dyDescent="0.25">
      <c r="X2184">
        <v>9.1443771612000001E-5</v>
      </c>
      <c r="Y2184">
        <v>2.7849000000000001E-11</v>
      </c>
      <c r="Z2184">
        <v>5.0816327430799999E-4</v>
      </c>
    </row>
    <row r="2185" spans="24:26" x14ac:dyDescent="0.25">
      <c r="X2185">
        <v>9.2869377792000003E-5</v>
      </c>
      <c r="Y2185">
        <v>2.1288999999999999E-11</v>
      </c>
      <c r="Z2185">
        <v>8.4124582405699995E-4</v>
      </c>
    </row>
    <row r="2186" spans="24:26" x14ac:dyDescent="0.25">
      <c r="X2186">
        <v>1.58183709429E-4</v>
      </c>
      <c r="Y2186">
        <v>1.2689999999999999E-12</v>
      </c>
      <c r="Z2186">
        <v>2.4893478224160001E-3</v>
      </c>
    </row>
    <row r="2187" spans="24:26" x14ac:dyDescent="0.25">
      <c r="X2187">
        <v>2.21477511424E-4</v>
      </c>
      <c r="Y2187">
        <v>1.2764E-11</v>
      </c>
      <c r="Z2187">
        <v>2.3819464099429999E-3</v>
      </c>
    </row>
    <row r="2188" spans="24:26" x14ac:dyDescent="0.25">
      <c r="X2188">
        <v>2.28965940728E-4</v>
      </c>
      <c r="Y2188">
        <v>2.6043000000000001E-11</v>
      </c>
      <c r="Z2188">
        <v>3.7888402913539999E-3</v>
      </c>
    </row>
    <row r="2189" spans="24:26" x14ac:dyDescent="0.25">
      <c r="X2189">
        <v>2.3329317669200001E-4</v>
      </c>
      <c r="Y2189">
        <v>6.2206000000000002E-11</v>
      </c>
      <c r="Z2189">
        <v>3.73403040985E-3</v>
      </c>
    </row>
    <row r="2190" spans="24:26" x14ac:dyDescent="0.25">
      <c r="X2190">
        <v>9.2001834021999997E-5</v>
      </c>
      <c r="Y2190">
        <v>3.1495999999999999E-11</v>
      </c>
      <c r="Z2190">
        <v>9.0569046716300003E-4</v>
      </c>
    </row>
    <row r="2191" spans="24:26" x14ac:dyDescent="0.25">
      <c r="X2191">
        <v>5.2277594378900003E-4</v>
      </c>
      <c r="Y2191">
        <v>3.0838999999999998E-11</v>
      </c>
      <c r="Z2191">
        <v>1.0674498385868E-2</v>
      </c>
    </row>
    <row r="2192" spans="24:26" x14ac:dyDescent="0.25">
      <c r="X2192">
        <v>1.07983392697E-4</v>
      </c>
      <c r="Y2192">
        <v>1.9992000000000001E-11</v>
      </c>
      <c r="Z2192">
        <v>1.268592297867E-3</v>
      </c>
    </row>
    <row r="2193" spans="24:26" x14ac:dyDescent="0.25">
      <c r="X2193">
        <v>8.7565192369999995E-5</v>
      </c>
      <c r="Y2193">
        <v>1.3451E-11</v>
      </c>
      <c r="Z2193">
        <v>1.0664749507990001E-3</v>
      </c>
    </row>
    <row r="2194" spans="24:26" x14ac:dyDescent="0.25">
      <c r="X2194">
        <v>6.7972108228E-5</v>
      </c>
      <c r="Y2194">
        <v>4.3170000000000003E-12</v>
      </c>
      <c r="Z2194">
        <v>3.4507508769200001E-4</v>
      </c>
    </row>
    <row r="2195" spans="24:26" x14ac:dyDescent="0.25">
      <c r="X2195">
        <v>4.9810031877000001E-5</v>
      </c>
      <c r="Y2195">
        <v>2.2987E-11</v>
      </c>
      <c r="Z2195">
        <v>2.62411838195E-4</v>
      </c>
    </row>
    <row r="2196" spans="24:26" x14ac:dyDescent="0.25">
      <c r="X2196">
        <v>3.9491433009999999E-5</v>
      </c>
      <c r="Y2196">
        <v>9.8809999999999996E-12</v>
      </c>
      <c r="Z2196">
        <v>1.94055371955E-4</v>
      </c>
    </row>
    <row r="2197" spans="24:26" x14ac:dyDescent="0.25">
      <c r="X2197">
        <v>4.0720088096000001E-5</v>
      </c>
      <c r="Y2197">
        <v>7.5223999999999995E-11</v>
      </c>
      <c r="Z2197">
        <v>1.17174478285E-4</v>
      </c>
    </row>
    <row r="2198" spans="24:26" x14ac:dyDescent="0.25">
      <c r="X2198">
        <v>4.2606600003000001E-5</v>
      </c>
      <c r="Y2198">
        <v>2.5690000000000001E-11</v>
      </c>
      <c r="Z2198">
        <v>1.7740725599800001E-4</v>
      </c>
    </row>
    <row r="2199" spans="24:26" x14ac:dyDescent="0.25">
      <c r="X2199">
        <v>1.6998514724500001E-4</v>
      </c>
      <c r="Y2199">
        <v>2.2169999999999999E-12</v>
      </c>
      <c r="Z2199">
        <v>2.7599209813369999E-3</v>
      </c>
    </row>
    <row r="2200" spans="24:26" x14ac:dyDescent="0.25">
      <c r="X2200">
        <v>5.6706014227999999E-5</v>
      </c>
      <c r="Y2200">
        <v>1.6666999999999999E-11</v>
      </c>
      <c r="Z2200">
        <v>3.2330281264499999E-4</v>
      </c>
    </row>
    <row r="2201" spans="24:26" x14ac:dyDescent="0.25">
      <c r="X2201">
        <v>4.3318693074100001E-4</v>
      </c>
      <c r="Y2201">
        <v>3.6271999999999999E-11</v>
      </c>
      <c r="Z2201">
        <v>8.5222588928410004E-3</v>
      </c>
    </row>
    <row r="2202" spans="24:26" x14ac:dyDescent="0.25">
      <c r="X2202">
        <v>6.2877736005000003E-5</v>
      </c>
      <c r="Y2202">
        <v>2.4256999999999999E-11</v>
      </c>
      <c r="Z2202">
        <v>4.6104516922200001E-4</v>
      </c>
    </row>
    <row r="2203" spans="24:26" x14ac:dyDescent="0.25">
      <c r="X2203">
        <v>5.5625623797E-5</v>
      </c>
      <c r="Y2203">
        <v>5.2613E-11</v>
      </c>
      <c r="Z2203">
        <v>2.1930522705599999E-4</v>
      </c>
    </row>
    <row r="2204" spans="24:26" x14ac:dyDescent="0.25">
      <c r="X2204">
        <v>5.7907738444999999E-5</v>
      </c>
      <c r="Y2204">
        <v>4.3996999999999997E-11</v>
      </c>
      <c r="Z2204">
        <v>4.3043930935999998E-4</v>
      </c>
    </row>
    <row r="2205" spans="24:26" x14ac:dyDescent="0.25">
      <c r="X2205">
        <v>8.1247475419000002E-5</v>
      </c>
      <c r="Y2205">
        <v>6.7689999999999999E-12</v>
      </c>
      <c r="Z2205">
        <v>5.8515367987600005E-4</v>
      </c>
    </row>
    <row r="2206" spans="24:26" x14ac:dyDescent="0.25">
      <c r="X2206">
        <v>4.2554007147099998E-4</v>
      </c>
      <c r="Y2206">
        <v>4.6670000000000002E-12</v>
      </c>
      <c r="Z2206">
        <v>8.4886958957169998E-3</v>
      </c>
    </row>
    <row r="2207" spans="24:26" x14ac:dyDescent="0.25">
      <c r="X2207">
        <v>4.4647847852000001E-5</v>
      </c>
      <c r="Y2207">
        <v>4.0072000000000001E-11</v>
      </c>
      <c r="Z2207">
        <v>2.15619350807E-4</v>
      </c>
    </row>
    <row r="2208" spans="24:26" x14ac:dyDescent="0.25">
      <c r="X2208">
        <v>4.0775173383000003E-5</v>
      </c>
      <c r="Y2208">
        <v>6.0187999999999997E-11</v>
      </c>
      <c r="Z2208">
        <v>2.0756921703399999E-4</v>
      </c>
    </row>
    <row r="2209" spans="24:26" x14ac:dyDescent="0.25">
      <c r="X2209">
        <v>2.57238481235E-4</v>
      </c>
      <c r="Y2209">
        <v>6.4660999999999995E-11</v>
      </c>
      <c r="Z2209">
        <v>4.6286576614510003E-3</v>
      </c>
    </row>
    <row r="2210" spans="24:26" x14ac:dyDescent="0.25">
      <c r="X2210">
        <v>6.0541361380000003E-5</v>
      </c>
      <c r="Y2210">
        <v>4.9616999999999999E-11</v>
      </c>
      <c r="Z2210">
        <v>3.2425717524400003E-4</v>
      </c>
    </row>
    <row r="2211" spans="24:26" x14ac:dyDescent="0.25">
      <c r="X2211">
        <v>5.0615031380599998E-4</v>
      </c>
      <c r="Y2211">
        <v>4.8147000000000003E-11</v>
      </c>
      <c r="Z2211">
        <v>9.2649929571640005E-3</v>
      </c>
    </row>
    <row r="2212" spans="24:26" x14ac:dyDescent="0.25">
      <c r="X2212">
        <v>1.8004150430799999E-4</v>
      </c>
      <c r="Y2212">
        <v>6.2866000000000003E-11</v>
      </c>
      <c r="Z2212">
        <v>3.508372714513E-3</v>
      </c>
    </row>
    <row r="2213" spans="24:26" x14ac:dyDescent="0.25">
      <c r="X2213">
        <v>5.4692855696000003E-5</v>
      </c>
      <c r="Y2213">
        <v>9.9465999999999998E-11</v>
      </c>
      <c r="Z2213">
        <v>3.0206644541399999E-4</v>
      </c>
    </row>
    <row r="2214" spans="24:26" x14ac:dyDescent="0.25">
      <c r="X2214">
        <v>5.8436916361000001E-5</v>
      </c>
      <c r="Y2214">
        <v>1.5860700000000001E-10</v>
      </c>
      <c r="Z2214">
        <v>2.2169472295600001E-4</v>
      </c>
    </row>
    <row r="2215" spans="24:26" x14ac:dyDescent="0.25">
      <c r="X2215">
        <v>6.1198659928000002E-5</v>
      </c>
      <c r="Y2215">
        <v>6.2543999999999994E-11</v>
      </c>
      <c r="Z2215">
        <v>2.7025377264700001E-4</v>
      </c>
    </row>
    <row r="2216" spans="24:26" x14ac:dyDescent="0.25">
      <c r="X2216">
        <v>4.8394224702999998E-4</v>
      </c>
      <c r="Y2216">
        <v>1.2608E-11</v>
      </c>
      <c r="Z2216">
        <v>9.3417745418640005E-3</v>
      </c>
    </row>
    <row r="2217" spans="24:26" x14ac:dyDescent="0.25">
      <c r="X2217">
        <v>9.9811707278999999E-5</v>
      </c>
      <c r="Y2217">
        <v>5.9940000000000002E-11</v>
      </c>
      <c r="Z2217">
        <v>5.1988729021000004E-4</v>
      </c>
    </row>
    <row r="2218" spans="24:26" x14ac:dyDescent="0.25">
      <c r="X2218">
        <v>5.8337853978000003E-5</v>
      </c>
      <c r="Y2218">
        <v>1.1576E-11</v>
      </c>
      <c r="Z2218">
        <v>2.9655106664799999E-4</v>
      </c>
    </row>
    <row r="2219" spans="24:26" x14ac:dyDescent="0.25">
      <c r="X2219">
        <v>7.8810344963000005E-5</v>
      </c>
      <c r="Y2219">
        <v>4.5838999999999998E-11</v>
      </c>
      <c r="Z2219">
        <v>5.3574133794699998E-4</v>
      </c>
    </row>
    <row r="2220" spans="24:26" x14ac:dyDescent="0.25">
      <c r="X2220">
        <v>7.0521850734999995E-5</v>
      </c>
      <c r="Y2220">
        <v>3.1250000000000001E-12</v>
      </c>
      <c r="Z2220">
        <v>4.8656703811299998E-4</v>
      </c>
    </row>
    <row r="2221" spans="24:26" x14ac:dyDescent="0.25">
      <c r="X2221">
        <v>5.6628503804700004E-4</v>
      </c>
      <c r="Y2221">
        <v>4.296E-11</v>
      </c>
      <c r="Z2221">
        <v>1.0904183735941E-2</v>
      </c>
    </row>
    <row r="2222" spans="24:26" x14ac:dyDescent="0.25">
      <c r="X2222">
        <v>9.8836923314000005E-5</v>
      </c>
      <c r="Y2222">
        <v>1.8229999999999998E-12</v>
      </c>
      <c r="Z2222">
        <v>4.36131604492E-4</v>
      </c>
    </row>
    <row r="2223" spans="24:26" x14ac:dyDescent="0.25">
      <c r="X2223">
        <v>9.3270458782E-5</v>
      </c>
      <c r="Y2223">
        <v>4.2812999999999999E-11</v>
      </c>
      <c r="Z2223">
        <v>5.7218615010100002E-4</v>
      </c>
    </row>
    <row r="2224" spans="24:26" x14ac:dyDescent="0.25">
      <c r="X2224">
        <v>8.1420105684000007E-5</v>
      </c>
      <c r="Y2224">
        <v>1.9897399999999999E-10</v>
      </c>
      <c r="Z2224">
        <v>6.6548396571699999E-4</v>
      </c>
    </row>
    <row r="2225" spans="24:26" x14ac:dyDescent="0.25">
      <c r="X2225">
        <v>6.9396150772999999E-5</v>
      </c>
      <c r="Y2225">
        <v>5.3740000000000003E-12</v>
      </c>
      <c r="Z2225">
        <v>5.2621120591800005E-4</v>
      </c>
    </row>
    <row r="2226" spans="24:26" x14ac:dyDescent="0.25">
      <c r="X2226">
        <v>6.7537639672999997E-4</v>
      </c>
      <c r="Y2226">
        <v>7.5959000000000006E-11</v>
      </c>
      <c r="Z2226">
        <v>1.3102398941377E-2</v>
      </c>
    </row>
    <row r="2227" spans="24:26" x14ac:dyDescent="0.25">
      <c r="X2227">
        <v>2.117167735E-4</v>
      </c>
      <c r="Y2227">
        <v>5.7534000000000003E-11</v>
      </c>
      <c r="Z2227">
        <v>3.770642716872E-3</v>
      </c>
    </row>
    <row r="2228" spans="24:26" x14ac:dyDescent="0.25">
      <c r="X2228">
        <v>5.9174642156999999E-5</v>
      </c>
      <c r="Y2228">
        <v>7.8189999999999997E-12</v>
      </c>
      <c r="Z2228">
        <v>3.0753855068300001E-4</v>
      </c>
    </row>
    <row r="2229" spans="24:26" x14ac:dyDescent="0.25">
      <c r="X2229">
        <v>9.6488119633000001E-5</v>
      </c>
      <c r="Y2229">
        <v>1.012E-11</v>
      </c>
      <c r="Z2229">
        <v>8.8887403710399999E-4</v>
      </c>
    </row>
    <row r="2230" spans="24:26" x14ac:dyDescent="0.25">
      <c r="X2230">
        <v>7.3853523099000001E-5</v>
      </c>
      <c r="Y2230">
        <v>5.6789999999999999E-11</v>
      </c>
      <c r="Z2230">
        <v>5.6391621989099997E-4</v>
      </c>
    </row>
    <row r="2231" spans="24:26" x14ac:dyDescent="0.25">
      <c r="X2231">
        <v>8.5555200007900005E-4</v>
      </c>
      <c r="Y2231">
        <v>6.0695999999999999E-11</v>
      </c>
      <c r="Z2231">
        <v>1.7323167103583999E-2</v>
      </c>
    </row>
    <row r="2232" spans="24:26" x14ac:dyDescent="0.25">
      <c r="X2232">
        <v>6.8130108597000004E-5</v>
      </c>
      <c r="Y2232">
        <v>1.0990000000000001E-12</v>
      </c>
      <c r="Z2232">
        <v>4.5038308202599998E-4</v>
      </c>
    </row>
    <row r="2233" spans="24:26" x14ac:dyDescent="0.25">
      <c r="X2233">
        <v>7.9374901749000004E-5</v>
      </c>
      <c r="Y2233">
        <v>1.1995999999999999E-10</v>
      </c>
      <c r="Z2233">
        <v>5.8948288923799997E-4</v>
      </c>
    </row>
    <row r="2234" spans="24:26" x14ac:dyDescent="0.25">
      <c r="X2234">
        <v>3.6881098525000002E-5</v>
      </c>
      <c r="Y2234">
        <v>9.1709000000000004E-11</v>
      </c>
      <c r="Z2234">
        <v>2.8225141015499999E-4</v>
      </c>
    </row>
    <row r="2235" spans="24:26" x14ac:dyDescent="0.25">
      <c r="X2235">
        <v>6.4490117044099999E-4</v>
      </c>
      <c r="Y2235">
        <v>2.2096999999999999E-10</v>
      </c>
      <c r="Z2235">
        <v>1.2786272388266001E-2</v>
      </c>
    </row>
    <row r="2236" spans="24:26" x14ac:dyDescent="0.25">
      <c r="X2236">
        <v>8.3297427846000001E-5</v>
      </c>
      <c r="Y2236">
        <v>1.6407300000000001E-10</v>
      </c>
      <c r="Z2236">
        <v>4.6365504126199999E-4</v>
      </c>
    </row>
    <row r="2237" spans="24:26" x14ac:dyDescent="0.25">
      <c r="X2237">
        <v>5.0017714585999997E-5</v>
      </c>
      <c r="Y2237">
        <v>1.6626999999999999E-11</v>
      </c>
      <c r="Z2237">
        <v>3.3418956116199999E-4</v>
      </c>
    </row>
    <row r="2238" spans="24:26" x14ac:dyDescent="0.25">
      <c r="X2238">
        <v>4.7352740479999999E-5</v>
      </c>
      <c r="Y2238">
        <v>2.9060000000000001E-10</v>
      </c>
      <c r="Z2238">
        <v>2.9645858636300002E-4</v>
      </c>
    </row>
    <row r="2239" spans="24:26" x14ac:dyDescent="0.25">
      <c r="X2239">
        <v>5.2684324494000002E-5</v>
      </c>
      <c r="Y2239">
        <v>1.318E-10</v>
      </c>
      <c r="Z2239">
        <v>3.1858805333600002E-4</v>
      </c>
    </row>
    <row r="2240" spans="24:26" x14ac:dyDescent="0.25">
      <c r="X2240">
        <v>5.25784993172E-4</v>
      </c>
      <c r="Y2240">
        <v>7.7304000000000003E-11</v>
      </c>
      <c r="Z2240">
        <v>1.0314272780043E-2</v>
      </c>
    </row>
    <row r="2241" spans="24:26" x14ac:dyDescent="0.25">
      <c r="X2241">
        <v>4.2759964841999998E-5</v>
      </c>
      <c r="Y2241">
        <v>3.3889999999999999E-11</v>
      </c>
      <c r="Z2241">
        <v>1.9914726897500001E-4</v>
      </c>
    </row>
    <row r="2242" spans="24:26" x14ac:dyDescent="0.25">
      <c r="X2242">
        <v>1.35760075847E-4</v>
      </c>
      <c r="Y2242">
        <v>2.3804E-11</v>
      </c>
      <c r="Z2242">
        <v>1.5461926844420001E-3</v>
      </c>
    </row>
    <row r="2243" spans="24:26" x14ac:dyDescent="0.25">
      <c r="X2243">
        <v>9.7471844619E-5</v>
      </c>
      <c r="Y2243">
        <v>6.8865999999999995E-11</v>
      </c>
      <c r="Z2243">
        <v>1.237665755955E-3</v>
      </c>
    </row>
    <row r="2244" spans="24:26" x14ac:dyDescent="0.25">
      <c r="X2244">
        <v>7.4852759802999998E-5</v>
      </c>
      <c r="Y2244">
        <v>2.4289999999999998E-12</v>
      </c>
      <c r="Z2244">
        <v>4.2447595453899998E-4</v>
      </c>
    </row>
    <row r="2245" spans="24:26" x14ac:dyDescent="0.25">
      <c r="X2245">
        <v>6.13730258481E-4</v>
      </c>
      <c r="Y2245">
        <v>7.2199999999999995E-13</v>
      </c>
      <c r="Z2245">
        <v>1.1951840769163001E-2</v>
      </c>
    </row>
    <row r="2246" spans="24:26" x14ac:dyDescent="0.25">
      <c r="X2246">
        <v>2.2784647354300001E-4</v>
      </c>
      <c r="Y2246">
        <v>3.17266E-10</v>
      </c>
      <c r="Z2246">
        <v>4.4634648473490003E-3</v>
      </c>
    </row>
    <row r="2247" spans="24:26" x14ac:dyDescent="0.25">
      <c r="X2247">
        <v>5.0796881129999997E-5</v>
      </c>
      <c r="Y2247">
        <v>2.20197E-10</v>
      </c>
      <c r="Z2247">
        <v>2.96926807269E-4</v>
      </c>
    </row>
    <row r="2248" spans="24:26" x14ac:dyDescent="0.25">
      <c r="X2248">
        <v>2.3099634372500001E-4</v>
      </c>
      <c r="Y2248">
        <v>3.3660700000000001E-10</v>
      </c>
      <c r="Z2248">
        <v>4.1023163199799999E-3</v>
      </c>
    </row>
    <row r="2249" spans="24:26" x14ac:dyDescent="0.25">
      <c r="X2249">
        <v>1.22759143494E-4</v>
      </c>
      <c r="Y2249">
        <v>6.2845000000000004E-11</v>
      </c>
      <c r="Z2249">
        <v>1.9290217407590001E-3</v>
      </c>
    </row>
    <row r="2250" spans="24:26" x14ac:dyDescent="0.25">
      <c r="X2250">
        <v>2.40801987922E-4</v>
      </c>
      <c r="Y2250">
        <v>1.0965124830000001E-6</v>
      </c>
      <c r="Z2250">
        <v>4.0980061324449998E-3</v>
      </c>
    </row>
    <row r="2251" spans="24:26" x14ac:dyDescent="0.25">
      <c r="X2251">
        <v>3.3257838996799999E-4</v>
      </c>
      <c r="Y2251">
        <v>1.4451047779999999E-6</v>
      </c>
      <c r="Z2251">
        <v>6.1046018103559996E-3</v>
      </c>
    </row>
    <row r="2252" spans="24:26" x14ac:dyDescent="0.25">
      <c r="X2252">
        <v>5.4880665412999999E-5</v>
      </c>
      <c r="Y2252">
        <v>2.4509415000000001E-8</v>
      </c>
      <c r="Z2252">
        <v>5.1042005972999995E-4</v>
      </c>
    </row>
    <row r="2253" spans="24:26" x14ac:dyDescent="0.25">
      <c r="X2253">
        <v>4.7550572358000002E-5</v>
      </c>
      <c r="Y2253">
        <v>7.1077141000000004E-8</v>
      </c>
      <c r="Z2253">
        <v>2.4275833746299999E-4</v>
      </c>
    </row>
    <row r="2254" spans="24:26" x14ac:dyDescent="0.25">
      <c r="X2254">
        <v>3.8744239086000001E-5</v>
      </c>
      <c r="Y2254">
        <v>1.12045286E-7</v>
      </c>
      <c r="Z2254">
        <v>2.1350029310400001E-4</v>
      </c>
    </row>
    <row r="2255" spans="24:26" x14ac:dyDescent="0.25">
      <c r="X2255">
        <v>6.2466952415999997E-5</v>
      </c>
      <c r="Y2255">
        <v>4.2460741399999998E-7</v>
      </c>
      <c r="Z2255">
        <v>5.0687257587699996E-4</v>
      </c>
    </row>
    <row r="2256" spans="24:26" x14ac:dyDescent="0.25">
      <c r="X2256">
        <v>4.6909143142999997E-5</v>
      </c>
      <c r="Y2256">
        <v>2.37267824E-7</v>
      </c>
      <c r="Z2256">
        <v>4.4374714246399999E-4</v>
      </c>
    </row>
    <row r="2257" spans="24:26" x14ac:dyDescent="0.25">
      <c r="X2257">
        <v>1.03322378231E-4</v>
      </c>
      <c r="Y2257">
        <v>1.4228059570000001E-6</v>
      </c>
      <c r="Z2257">
        <v>9.8341893686299995E-4</v>
      </c>
    </row>
    <row r="2258" spans="24:26" x14ac:dyDescent="0.25">
      <c r="X2258">
        <v>5.2024146398E-5</v>
      </c>
      <c r="Y2258">
        <v>1.422003621E-6</v>
      </c>
      <c r="Z2258">
        <v>4.1769376229000002E-4</v>
      </c>
    </row>
    <row r="2259" spans="24:26" x14ac:dyDescent="0.25">
      <c r="X2259">
        <v>4.4851124932900001E-4</v>
      </c>
      <c r="Y2259">
        <v>2.6578291899999999E-7</v>
      </c>
      <c r="Z2259">
        <v>8.853161690015E-3</v>
      </c>
    </row>
    <row r="2260" spans="24:26" x14ac:dyDescent="0.25">
      <c r="X2260">
        <v>5.0314201941E-5</v>
      </c>
      <c r="Y2260">
        <v>3.9837485200000001E-7</v>
      </c>
      <c r="Z2260">
        <v>2.5562566472500003E-4</v>
      </c>
    </row>
    <row r="2261" spans="24:26" x14ac:dyDescent="0.25">
      <c r="X2261">
        <v>5.7507752033999998E-5</v>
      </c>
      <c r="Y2261">
        <v>5.6223650799999997E-7</v>
      </c>
      <c r="Z2261">
        <v>4.3635543268799999E-4</v>
      </c>
    </row>
    <row r="2262" spans="24:26" x14ac:dyDescent="0.25">
      <c r="X2262">
        <v>5.0550585863000002E-5</v>
      </c>
      <c r="Y2262">
        <v>7.2063413699999999E-7</v>
      </c>
      <c r="Z2262">
        <v>5.5523673342800005E-4</v>
      </c>
    </row>
    <row r="2263" spans="24:26" x14ac:dyDescent="0.25">
      <c r="X2263">
        <v>6.3066756546999996E-5</v>
      </c>
      <c r="Y2263">
        <v>7.5866472299999997E-7</v>
      </c>
      <c r="Z2263">
        <v>3.6314243528899999E-4</v>
      </c>
    </row>
    <row r="2264" spans="24:26" x14ac:dyDescent="0.25">
      <c r="X2264">
        <v>3.9213100347000002E-5</v>
      </c>
      <c r="Y2264">
        <v>3.0219780400000002E-7</v>
      </c>
      <c r="Z2264">
        <v>1.37144494485E-4</v>
      </c>
    </row>
    <row r="2265" spans="24:26" x14ac:dyDescent="0.25">
      <c r="X2265">
        <v>9.8802428317999998E-5</v>
      </c>
      <c r="Y2265">
        <v>9.2730764599999999E-7</v>
      </c>
      <c r="Z2265">
        <v>1.157997171539E-3</v>
      </c>
    </row>
    <row r="2266" spans="24:26" x14ac:dyDescent="0.25">
      <c r="X2266">
        <v>5.1291534609000001E-5</v>
      </c>
      <c r="Y2266">
        <v>8.0717558600000003E-7</v>
      </c>
      <c r="Z2266">
        <v>4.70298969321E-4</v>
      </c>
    </row>
    <row r="2267" spans="24:26" x14ac:dyDescent="0.25">
      <c r="X2267">
        <v>5.4497874279000003E-5</v>
      </c>
      <c r="Y2267">
        <v>1.1089046239999999E-6</v>
      </c>
      <c r="Z2267">
        <v>3.20068285648E-4</v>
      </c>
    </row>
    <row r="2268" spans="24:26" x14ac:dyDescent="0.25">
      <c r="X2268">
        <v>6.3414126038999997E-5</v>
      </c>
      <c r="Y2268">
        <v>5.2560706700000001E-7</v>
      </c>
      <c r="Z2268">
        <v>5.6881134276400003E-4</v>
      </c>
    </row>
    <row r="2269" spans="24:26" x14ac:dyDescent="0.25">
      <c r="X2269">
        <v>6.2377208825000006E-5</v>
      </c>
      <c r="Y2269">
        <v>1.9105810509999999E-6</v>
      </c>
      <c r="Z2269">
        <v>5.5974179257499998E-4</v>
      </c>
    </row>
    <row r="2270" spans="24:26" x14ac:dyDescent="0.25">
      <c r="X2270">
        <v>7.8604644507999997E-5</v>
      </c>
      <c r="Y2270">
        <v>3.1200001569999998E-6</v>
      </c>
      <c r="Z2270">
        <v>3.5516221437800001E-4</v>
      </c>
    </row>
    <row r="2271" spans="24:26" x14ac:dyDescent="0.25">
      <c r="X2271">
        <v>7.8351337003000005E-5</v>
      </c>
      <c r="Y2271">
        <v>8.6110999699999995E-7</v>
      </c>
      <c r="Z2271">
        <v>1.133016092956E-3</v>
      </c>
    </row>
    <row r="2272" spans="24:26" x14ac:dyDescent="0.25">
      <c r="X2272">
        <v>7.5601851929999999E-5</v>
      </c>
      <c r="Y2272">
        <v>2.914338493E-6</v>
      </c>
      <c r="Z2272">
        <v>8.6225946702399997E-4</v>
      </c>
    </row>
    <row r="2273" spans="24:26" x14ac:dyDescent="0.25">
      <c r="X2273">
        <v>4.7316472249000002E-5</v>
      </c>
      <c r="Y2273">
        <v>4.9328137650000003E-6</v>
      </c>
      <c r="Z2273">
        <v>2.5331479584900002E-4</v>
      </c>
    </row>
    <row r="2274" spans="24:26" x14ac:dyDescent="0.25">
      <c r="X2274">
        <v>4.7912888772999998E-5</v>
      </c>
      <c r="Y2274">
        <v>7.2018831E-8</v>
      </c>
      <c r="Z2274">
        <v>2.17944062301E-4</v>
      </c>
    </row>
    <row r="2275" spans="24:26" x14ac:dyDescent="0.25">
      <c r="X2275">
        <v>5.3368608355999997E-5</v>
      </c>
      <c r="Y2275">
        <v>1.2561705819999999E-6</v>
      </c>
      <c r="Z2275">
        <v>5.8047205433900005E-4</v>
      </c>
    </row>
    <row r="2276" spans="24:26" x14ac:dyDescent="0.25">
      <c r="X2276">
        <v>5.5911773215000003E-5</v>
      </c>
      <c r="Y2276">
        <v>6.0349812000000001E-8</v>
      </c>
      <c r="Z2276">
        <v>2.5441165471399999E-4</v>
      </c>
    </row>
    <row r="2277" spans="24:26" x14ac:dyDescent="0.25">
      <c r="X2277">
        <v>5.8164718493000001E-5</v>
      </c>
      <c r="Y2277">
        <v>9.2967851799999997E-7</v>
      </c>
      <c r="Z2277">
        <v>3.2848732977599999E-4</v>
      </c>
    </row>
    <row r="2278" spans="24:26" x14ac:dyDescent="0.25">
      <c r="X2278">
        <v>1.4563532240699999E-4</v>
      </c>
      <c r="Y2278">
        <v>6.1915423899999997E-6</v>
      </c>
      <c r="Z2278">
        <v>1.6136550468669999E-3</v>
      </c>
    </row>
    <row r="2279" spans="24:26" x14ac:dyDescent="0.25">
      <c r="X2279">
        <v>6.5237734161000004E-5</v>
      </c>
      <c r="Y2279">
        <v>6.2181848000000004E-7</v>
      </c>
      <c r="Z2279">
        <v>2.48002513141E-4</v>
      </c>
    </row>
    <row r="2280" spans="24:26" x14ac:dyDescent="0.25">
      <c r="X2280">
        <v>8.8836822992000003E-5</v>
      </c>
      <c r="Y2280">
        <v>2.42728487E-6</v>
      </c>
      <c r="Z2280">
        <v>6.54718392149E-4</v>
      </c>
    </row>
    <row r="2281" spans="24:26" x14ac:dyDescent="0.25">
      <c r="X2281">
        <v>7.4687087737999996E-5</v>
      </c>
      <c r="Y2281">
        <v>4.6917487829999999E-6</v>
      </c>
      <c r="Z2281">
        <v>3.0841801263299998E-4</v>
      </c>
    </row>
    <row r="2282" spans="24:26" x14ac:dyDescent="0.25">
      <c r="X2282">
        <v>9.6745153865000001E-5</v>
      </c>
      <c r="Y2282">
        <v>1.779975007E-6</v>
      </c>
      <c r="Z2282">
        <v>9.3011956088599995E-4</v>
      </c>
    </row>
    <row r="2283" spans="24:26" x14ac:dyDescent="0.25">
      <c r="X2283">
        <v>1.3903779399299999E-4</v>
      </c>
      <c r="Y2283">
        <v>2.0360705969999998E-6</v>
      </c>
      <c r="Z2283">
        <v>1.738816224437E-3</v>
      </c>
    </row>
    <row r="2284" spans="24:26" x14ac:dyDescent="0.25">
      <c r="X2284">
        <v>6.3853505598000004E-5</v>
      </c>
      <c r="Y2284">
        <v>1.0283743039999999E-6</v>
      </c>
      <c r="Z2284">
        <v>2.0138093387900001E-4</v>
      </c>
    </row>
    <row r="2285" spans="24:26" x14ac:dyDescent="0.25">
      <c r="X2285">
        <v>8.3493658438E-5</v>
      </c>
      <c r="Y2285">
        <v>1.7419323270000001E-6</v>
      </c>
      <c r="Z2285">
        <v>5.0674281696200002E-4</v>
      </c>
    </row>
    <row r="2286" spans="24:26" x14ac:dyDescent="0.25">
      <c r="X2286">
        <v>8.3689845721000004E-5</v>
      </c>
      <c r="Y2286">
        <v>7.6851935400000004E-7</v>
      </c>
      <c r="Z2286">
        <v>3.3971993637300002E-4</v>
      </c>
    </row>
    <row r="2287" spans="24:26" x14ac:dyDescent="0.25">
      <c r="X2287">
        <v>8.1844094509000002E-5</v>
      </c>
      <c r="Y2287">
        <v>5.3878047300000003E-7</v>
      </c>
      <c r="Z2287">
        <v>4.1409612897199999E-4</v>
      </c>
    </row>
    <row r="2288" spans="24:26" x14ac:dyDescent="0.25">
      <c r="X2288">
        <v>5.2495177473600003E-4</v>
      </c>
      <c r="Y2288">
        <v>1.4769152099999999E-6</v>
      </c>
      <c r="Z2288">
        <v>9.5598659235880002E-3</v>
      </c>
    </row>
    <row r="2289" spans="24:26" x14ac:dyDescent="0.25">
      <c r="X2289">
        <v>6.4098135486000005E-5</v>
      </c>
      <c r="Y2289">
        <v>1.1625206350000001E-6</v>
      </c>
      <c r="Z2289">
        <v>3.0060419121700002E-4</v>
      </c>
    </row>
    <row r="2290" spans="24:26" x14ac:dyDescent="0.25">
      <c r="X2290">
        <v>1.2754309109499999E-4</v>
      </c>
      <c r="Y2290">
        <v>1.4604701649999999E-6</v>
      </c>
      <c r="Z2290">
        <v>1.584518554611E-3</v>
      </c>
    </row>
    <row r="2291" spans="24:26" x14ac:dyDescent="0.25">
      <c r="X2291">
        <v>6.6806006457999998E-5</v>
      </c>
      <c r="Y2291">
        <v>3.4815753E-7</v>
      </c>
      <c r="Z2291">
        <v>6.0907524059899997E-4</v>
      </c>
    </row>
    <row r="2292" spans="24:26" x14ac:dyDescent="0.25">
      <c r="X2292">
        <v>9.8072502185999998E-5</v>
      </c>
      <c r="Y2292">
        <v>2.1986382040000001E-6</v>
      </c>
      <c r="Z2292">
        <v>7.7037113638699995E-4</v>
      </c>
    </row>
    <row r="2293" spans="24:26" x14ac:dyDescent="0.25">
      <c r="X2293">
        <v>1.80685016746E-4</v>
      </c>
      <c r="Y2293">
        <v>1.8427393200000001E-6</v>
      </c>
      <c r="Z2293">
        <v>3.0214672396369998E-3</v>
      </c>
    </row>
    <row r="2294" spans="24:26" x14ac:dyDescent="0.25">
      <c r="X2294">
        <v>1.05332545986E-4</v>
      </c>
      <c r="Y2294">
        <v>3.6687424199999998E-7</v>
      </c>
      <c r="Z2294">
        <v>6.9466839332000001E-4</v>
      </c>
    </row>
    <row r="2295" spans="24:26" x14ac:dyDescent="0.25">
      <c r="X2295">
        <v>6.8412864548999999E-5</v>
      </c>
      <c r="Y2295">
        <v>9.7875123599999998E-7</v>
      </c>
      <c r="Z2295">
        <v>4.0726417943599998E-4</v>
      </c>
    </row>
    <row r="2296" spans="24:26" x14ac:dyDescent="0.25">
      <c r="X2296">
        <v>6.0363659200999997E-5</v>
      </c>
      <c r="Y2296">
        <v>1.8050641989999999E-6</v>
      </c>
      <c r="Z2296">
        <v>3.4075525483300001E-4</v>
      </c>
    </row>
    <row r="2297" spans="24:26" x14ac:dyDescent="0.25">
      <c r="X2297">
        <v>5.7419442349E-5</v>
      </c>
      <c r="Y2297">
        <v>2.3001463009999999E-6</v>
      </c>
      <c r="Z2297">
        <v>3.5426083673300001E-4</v>
      </c>
    </row>
    <row r="2298" spans="24:26" x14ac:dyDescent="0.25">
      <c r="X2298">
        <v>2.1785182846400001E-4</v>
      </c>
      <c r="Y2298">
        <v>2.8039306610000001E-6</v>
      </c>
      <c r="Z2298">
        <v>3.760467827832E-3</v>
      </c>
    </row>
    <row r="2299" spans="24:26" x14ac:dyDescent="0.25">
      <c r="X2299">
        <v>7.3198608101000001E-5</v>
      </c>
      <c r="Y2299">
        <v>4.2946150280000002E-6</v>
      </c>
      <c r="Z2299">
        <v>5.5816048161900003E-4</v>
      </c>
    </row>
    <row r="2300" spans="24:26" x14ac:dyDescent="0.25">
      <c r="X2300">
        <v>7.8560404134999994E-5</v>
      </c>
      <c r="Y2300">
        <v>1.9160883530000002E-6</v>
      </c>
      <c r="Z2300">
        <v>5.6593361327399996E-4</v>
      </c>
    </row>
    <row r="2301" spans="24:26" x14ac:dyDescent="0.25">
      <c r="X2301">
        <v>1.0212581776400001E-4</v>
      </c>
      <c r="Y2301">
        <v>2.5888166800000001E-7</v>
      </c>
      <c r="Z2301">
        <v>6.3615188605099999E-4</v>
      </c>
    </row>
    <row r="2302" spans="24:26" x14ac:dyDescent="0.25">
      <c r="X2302">
        <v>6.4153399226100005E-4</v>
      </c>
      <c r="Y2302">
        <v>1.1077454130000001E-6</v>
      </c>
      <c r="Z2302">
        <v>1.3570670625820999E-2</v>
      </c>
    </row>
    <row r="2303" spans="24:26" x14ac:dyDescent="0.25">
      <c r="X2303">
        <v>1.9528437150699999E-4</v>
      </c>
      <c r="Y2303">
        <v>4.3815332100000002E-7</v>
      </c>
      <c r="Z2303">
        <v>2.4671040478910001E-3</v>
      </c>
    </row>
    <row r="2304" spans="24:26" x14ac:dyDescent="0.25">
      <c r="X2304">
        <v>1.3149348070400001E-4</v>
      </c>
      <c r="Y2304">
        <v>4.24209704E-7</v>
      </c>
      <c r="Z2304">
        <v>1.4119278341289999E-3</v>
      </c>
    </row>
    <row r="2305" spans="24:26" x14ac:dyDescent="0.25">
      <c r="X2305">
        <v>6.6467932580999999E-5</v>
      </c>
      <c r="Y2305">
        <v>1.052782845E-6</v>
      </c>
      <c r="Z2305">
        <v>3.9487618558699998E-4</v>
      </c>
    </row>
    <row r="2306" spans="24:26" x14ac:dyDescent="0.25">
      <c r="X2306" t="s">
        <v>29</v>
      </c>
      <c r="Y2306" t="s">
        <v>29</v>
      </c>
      <c r="Z2306" t="s">
        <v>29</v>
      </c>
    </row>
    <row r="2307" spans="24:26" x14ac:dyDescent="0.25">
      <c r="X2307">
        <v>1.0836197765399999E-4</v>
      </c>
      <c r="Y2307">
        <v>3.12844425E-7</v>
      </c>
      <c r="Z2307">
        <v>1.0825304341580001E-3</v>
      </c>
    </row>
    <row r="2308" spans="24:26" x14ac:dyDescent="0.25">
      <c r="X2308">
        <v>1.20916780876E-4</v>
      </c>
      <c r="Y2308">
        <v>1.490564874E-6</v>
      </c>
      <c r="Z2308">
        <v>7.7774886541999997E-4</v>
      </c>
    </row>
    <row r="2309" spans="24:26" x14ac:dyDescent="0.25">
      <c r="X2309">
        <v>7.4612476101999997E-5</v>
      </c>
      <c r="Y2309">
        <v>2.8699999999999999E-13</v>
      </c>
      <c r="Z2309">
        <v>4.4440675213900001E-4</v>
      </c>
    </row>
    <row r="2310" spans="24:26" x14ac:dyDescent="0.25">
      <c r="X2310" t="s">
        <v>29</v>
      </c>
      <c r="Y2310" t="s">
        <v>29</v>
      </c>
      <c r="Z2310" t="s">
        <v>29</v>
      </c>
    </row>
    <row r="2311" spans="24:26" x14ac:dyDescent="0.25">
      <c r="X2311" t="s">
        <v>29</v>
      </c>
      <c r="Y2311" t="s">
        <v>29</v>
      </c>
      <c r="Z2311" t="s">
        <v>29</v>
      </c>
    </row>
    <row r="2312" spans="24:26" x14ac:dyDescent="0.25">
      <c r="X2312" t="s">
        <v>29</v>
      </c>
      <c r="Y2312" t="s">
        <v>29</v>
      </c>
      <c r="Z2312" t="s">
        <v>29</v>
      </c>
    </row>
    <row r="2313" spans="24:26" x14ac:dyDescent="0.25">
      <c r="X2313">
        <v>8.1505128878000001E-5</v>
      </c>
      <c r="Y2313">
        <v>3.88096E-10</v>
      </c>
      <c r="Z2313">
        <v>7.6392558162000003E-4</v>
      </c>
    </row>
    <row r="2314" spans="24:26" x14ac:dyDescent="0.25">
      <c r="X2314">
        <v>8.8497152717000006E-5</v>
      </c>
      <c r="Y2314">
        <v>5.4227399999999996E-10</v>
      </c>
      <c r="Z2314">
        <v>5.0479195239400002E-4</v>
      </c>
    </row>
    <row r="2315" spans="24:26" x14ac:dyDescent="0.25">
      <c r="X2315">
        <v>7.8579234496000005E-5</v>
      </c>
      <c r="Y2315">
        <v>5.0027099999999998E-10</v>
      </c>
      <c r="Z2315">
        <v>7.9241421731399999E-4</v>
      </c>
    </row>
    <row r="2316" spans="24:26" x14ac:dyDescent="0.25">
      <c r="X2316">
        <v>5.6363411685999997E-5</v>
      </c>
      <c r="Y2316">
        <v>3.6081699999999998E-10</v>
      </c>
      <c r="Z2316">
        <v>4.0949406684100001E-4</v>
      </c>
    </row>
    <row r="2317" spans="24:26" x14ac:dyDescent="0.25">
      <c r="X2317">
        <v>6.3427618452999995E-5</v>
      </c>
      <c r="Y2317">
        <v>3.5874800000000001E-10</v>
      </c>
      <c r="Z2317">
        <v>2.86473943031E-4</v>
      </c>
    </row>
    <row r="2318" spans="24:26" x14ac:dyDescent="0.25">
      <c r="X2318">
        <v>5.3621969308000002E-5</v>
      </c>
      <c r="Y2318">
        <v>3.73156E-10</v>
      </c>
      <c r="Z2318">
        <v>2.6845240506500001E-4</v>
      </c>
    </row>
    <row r="2319" spans="24:26" x14ac:dyDescent="0.25">
      <c r="X2319">
        <v>9.1065141206000001E-5</v>
      </c>
      <c r="Y2319">
        <v>4.6179100000000002E-10</v>
      </c>
      <c r="Z2319">
        <v>1.3328971524080001E-3</v>
      </c>
    </row>
    <row r="2320" spans="24:26" x14ac:dyDescent="0.25">
      <c r="X2320">
        <v>5.1603999696E-5</v>
      </c>
      <c r="Y2320">
        <v>4.0393899999999999E-10</v>
      </c>
      <c r="Z2320">
        <v>3.03114754393E-4</v>
      </c>
    </row>
    <row r="2321" spans="24:26" x14ac:dyDescent="0.25">
      <c r="X2321">
        <v>8.1141363639000003E-5</v>
      </c>
      <c r="Y2321">
        <v>3.8227100000000002E-10</v>
      </c>
      <c r="Z2321">
        <v>6.3185200916699997E-4</v>
      </c>
    </row>
    <row r="2322" spans="24:26" x14ac:dyDescent="0.25">
      <c r="X2322">
        <v>2.8888360105299999E-4</v>
      </c>
      <c r="Y2322">
        <v>4.1703600000000001E-10</v>
      </c>
      <c r="Z2322">
        <v>5.4360709804079999E-3</v>
      </c>
    </row>
    <row r="2323" spans="24:26" x14ac:dyDescent="0.25">
      <c r="X2323">
        <v>5.9046858487999998E-5</v>
      </c>
      <c r="Y2323">
        <v>4.04024E-10</v>
      </c>
      <c r="Z2323">
        <v>3.6904408704900002E-4</v>
      </c>
    </row>
    <row r="2324" spans="24:26" x14ac:dyDescent="0.25">
      <c r="X2324">
        <v>5.6193280301000003E-5</v>
      </c>
      <c r="Y2324">
        <v>4.1249400000000002E-10</v>
      </c>
      <c r="Z2324">
        <v>2.2582223388800001E-4</v>
      </c>
    </row>
    <row r="2325" spans="24:26" x14ac:dyDescent="0.25">
      <c r="X2325">
        <v>6.0543190308999997E-5</v>
      </c>
      <c r="Y2325">
        <v>3.6171099999999999E-10</v>
      </c>
      <c r="Z2325">
        <v>3.9394157268800002E-4</v>
      </c>
    </row>
    <row r="2326" spans="24:26" x14ac:dyDescent="0.25">
      <c r="X2326">
        <v>3.8285454170999999E-5</v>
      </c>
      <c r="Y2326">
        <v>3.7585499999999999E-10</v>
      </c>
      <c r="Z2326">
        <v>2.0137306671399999E-4</v>
      </c>
    </row>
    <row r="2327" spans="24:26" x14ac:dyDescent="0.25">
      <c r="X2327">
        <v>2.99957891612E-4</v>
      </c>
      <c r="Y2327">
        <v>3.9203400000000002E-10</v>
      </c>
      <c r="Z2327">
        <v>5.5229953644040002E-3</v>
      </c>
    </row>
    <row r="2328" spans="24:26" x14ac:dyDescent="0.25">
      <c r="X2328">
        <v>6.9092006286999996E-5</v>
      </c>
      <c r="Y2328">
        <v>4.3400100000000001E-10</v>
      </c>
      <c r="Z2328">
        <v>3.4083140875300002E-4</v>
      </c>
    </row>
    <row r="2329" spans="24:26" x14ac:dyDescent="0.25">
      <c r="X2329">
        <v>6.9550178731999995E-5</v>
      </c>
      <c r="Y2329">
        <v>4.1371600000000001E-10</v>
      </c>
      <c r="Z2329">
        <v>4.0984114992900002E-4</v>
      </c>
    </row>
    <row r="2330" spans="24:26" x14ac:dyDescent="0.25">
      <c r="X2330">
        <v>8.6609340326000004E-5</v>
      </c>
      <c r="Y2330">
        <v>3.6134000000000002E-10</v>
      </c>
      <c r="Z2330">
        <v>6.99862296164E-4</v>
      </c>
    </row>
    <row r="2331" spans="24:26" x14ac:dyDescent="0.25">
      <c r="X2331">
        <v>6.9086382203999998E-5</v>
      </c>
      <c r="Y2331">
        <v>3.75892E-10</v>
      </c>
      <c r="Z2331">
        <v>3.9329773134799998E-4</v>
      </c>
    </row>
    <row r="2332" spans="24:26" x14ac:dyDescent="0.25">
      <c r="X2332">
        <v>3.0994405165700001E-4</v>
      </c>
      <c r="Y2332">
        <v>3.9020200000000002E-10</v>
      </c>
      <c r="Z2332">
        <v>5.8515524846969999E-3</v>
      </c>
    </row>
    <row r="2333" spans="24:26" x14ac:dyDescent="0.25">
      <c r="X2333">
        <v>5.8708422766999998E-5</v>
      </c>
      <c r="Y2333">
        <v>4.1366399999999998E-10</v>
      </c>
      <c r="Z2333">
        <v>3.0810373071699998E-4</v>
      </c>
    </row>
    <row r="2334" spans="24:26" x14ac:dyDescent="0.25">
      <c r="X2334">
        <v>8.3072131189000005E-5</v>
      </c>
      <c r="Y2334">
        <v>3.93231E-10</v>
      </c>
      <c r="Z2334">
        <v>6.75499306426E-4</v>
      </c>
    </row>
    <row r="2335" spans="24:26" x14ac:dyDescent="0.25">
      <c r="X2335">
        <v>1.04478921244E-4</v>
      </c>
      <c r="Y2335">
        <v>3.6330799999999999E-10</v>
      </c>
      <c r="Z2335">
        <v>7.01422918773E-4</v>
      </c>
    </row>
    <row r="2336" spans="24:26" x14ac:dyDescent="0.25">
      <c r="X2336">
        <v>1.15929551261E-4</v>
      </c>
      <c r="Y2336">
        <v>3.6746400000000002E-10</v>
      </c>
      <c r="Z2336">
        <v>5.1769135598900002E-4</v>
      </c>
    </row>
    <row r="2337" spans="24:26" x14ac:dyDescent="0.25">
      <c r="X2337">
        <v>1.0418992257E-4</v>
      </c>
      <c r="Y2337">
        <v>6.7004799999999996E-10</v>
      </c>
      <c r="Z2337">
        <v>7.06688908061E-4</v>
      </c>
    </row>
    <row r="2338" spans="24:26" x14ac:dyDescent="0.25">
      <c r="X2338">
        <v>2.4198242723000001E-4</v>
      </c>
      <c r="Y2338">
        <v>4.16692E-10</v>
      </c>
      <c r="Z2338">
        <v>2.7689642099190002E-3</v>
      </c>
    </row>
    <row r="2339" spans="24:26" x14ac:dyDescent="0.25">
      <c r="X2339">
        <v>1.9596678093499999E-4</v>
      </c>
      <c r="Y2339">
        <v>3.92634E-10</v>
      </c>
      <c r="Z2339">
        <v>1.6500406817619999E-3</v>
      </c>
    </row>
    <row r="2340" spans="24:26" x14ac:dyDescent="0.25">
      <c r="X2340">
        <v>1.7510130981900001E-4</v>
      </c>
      <c r="Y2340">
        <v>3.6401699999999997E-10</v>
      </c>
      <c r="Z2340">
        <v>3.2872758107949998E-3</v>
      </c>
    </row>
    <row r="2341" spans="24:26" x14ac:dyDescent="0.25">
      <c r="X2341">
        <v>1.2637237509300001E-4</v>
      </c>
      <c r="Y2341">
        <v>3.70794E-10</v>
      </c>
      <c r="Z2341">
        <v>1.6258968006679999E-3</v>
      </c>
    </row>
    <row r="2342" spans="24:26" x14ac:dyDescent="0.25">
      <c r="X2342">
        <v>7.6791090496999994E-5</v>
      </c>
      <c r="Y2342">
        <v>3.9344499999999998E-10</v>
      </c>
      <c r="Z2342">
        <v>3.6504063932900002E-4</v>
      </c>
    </row>
    <row r="2343" spans="24:26" x14ac:dyDescent="0.25">
      <c r="X2343">
        <v>6.1330795188999998E-5</v>
      </c>
      <c r="Y2343">
        <v>3.85462E-10</v>
      </c>
      <c r="Z2343">
        <v>3.3347876101200001E-4</v>
      </c>
    </row>
    <row r="2344" spans="24:26" x14ac:dyDescent="0.25">
      <c r="X2344">
        <v>5.887550765E-5</v>
      </c>
      <c r="Y2344">
        <v>3.63936E-10</v>
      </c>
      <c r="Z2344">
        <v>3.3190981857100001E-4</v>
      </c>
    </row>
    <row r="2345" spans="24:26" x14ac:dyDescent="0.25">
      <c r="X2345">
        <v>8.8847594184000001E-5</v>
      </c>
      <c r="Y2345">
        <v>3.7328500000000002E-10</v>
      </c>
      <c r="Z2345">
        <v>5.2560871563500004E-4</v>
      </c>
    </row>
    <row r="2346" spans="24:26" x14ac:dyDescent="0.25">
      <c r="X2346">
        <v>9.1385687609000005E-5</v>
      </c>
      <c r="Y2346">
        <v>3.7704199999999999E-10</v>
      </c>
      <c r="Z2346">
        <v>4.3862362291199999E-4</v>
      </c>
    </row>
    <row r="2347" spans="24:26" x14ac:dyDescent="0.25">
      <c r="X2347">
        <v>1.0416768984500001E-4</v>
      </c>
      <c r="Y2347">
        <v>3.7734000000000001E-10</v>
      </c>
      <c r="Z2347">
        <v>8.1965294320200004E-4</v>
      </c>
    </row>
    <row r="2348" spans="24:26" x14ac:dyDescent="0.25">
      <c r="X2348">
        <v>1.1010753270200001E-4</v>
      </c>
      <c r="Y2348">
        <v>3.9252100000000001E-10</v>
      </c>
      <c r="Z2348">
        <v>1.052149406332E-3</v>
      </c>
    </row>
    <row r="2349" spans="24:26" x14ac:dyDescent="0.25">
      <c r="X2349">
        <v>1.10787081515E-4</v>
      </c>
      <c r="Y2349">
        <v>3.8501100000000001E-10</v>
      </c>
      <c r="Z2349">
        <v>1.5372814730019999E-3</v>
      </c>
    </row>
    <row r="2350" spans="24:26" x14ac:dyDescent="0.25">
      <c r="X2350">
        <v>8.4943161500999995E-5</v>
      </c>
      <c r="Y2350">
        <v>3.6291300000000002E-10</v>
      </c>
      <c r="Z2350">
        <v>9.0750248580700001E-4</v>
      </c>
    </row>
    <row r="2351" spans="24:26" x14ac:dyDescent="0.25">
      <c r="X2351">
        <v>9.1330976462999998E-5</v>
      </c>
      <c r="Y2351">
        <v>3.7003899999999999E-10</v>
      </c>
      <c r="Z2351">
        <v>9.5584059713299996E-4</v>
      </c>
    </row>
    <row r="2352" spans="24:26" x14ac:dyDescent="0.25">
      <c r="X2352">
        <v>9.2200785351000003E-5</v>
      </c>
      <c r="Y2352">
        <v>3.76428E-10</v>
      </c>
      <c r="Z2352">
        <v>6.8004541773299999E-4</v>
      </c>
    </row>
    <row r="2353" spans="24:26" x14ac:dyDescent="0.25">
      <c r="X2353">
        <v>9.0688792919E-5</v>
      </c>
      <c r="Y2353">
        <v>3.8984799999999999E-10</v>
      </c>
      <c r="Z2353">
        <v>6.0938983166599996E-4</v>
      </c>
    </row>
    <row r="2354" spans="24:26" x14ac:dyDescent="0.25">
      <c r="X2354">
        <v>7.0788259783000003E-5</v>
      </c>
      <c r="Y2354">
        <v>3.83901E-10</v>
      </c>
      <c r="Z2354">
        <v>6.0505071609299999E-4</v>
      </c>
    </row>
    <row r="2355" spans="24:26" x14ac:dyDescent="0.25">
      <c r="X2355">
        <v>7.1527403762999998E-5</v>
      </c>
      <c r="Y2355">
        <v>3.6373200000000001E-10</v>
      </c>
      <c r="Z2355">
        <v>5.5484810763899997E-4</v>
      </c>
    </row>
    <row r="2356" spans="24:26" x14ac:dyDescent="0.25">
      <c r="X2356">
        <v>7.6123299675000001E-5</v>
      </c>
      <c r="Y2356">
        <v>3.6959799999999998E-10</v>
      </c>
      <c r="Z2356">
        <v>4.6428905633000002E-4</v>
      </c>
    </row>
    <row r="2357" spans="24:26" x14ac:dyDescent="0.25">
      <c r="X2357">
        <v>1.07159055102E-4</v>
      </c>
      <c r="Y2357">
        <v>3.7376700000000002E-10</v>
      </c>
      <c r="Z2357">
        <v>7.7046357320399998E-4</v>
      </c>
    </row>
    <row r="2358" spans="24:26" x14ac:dyDescent="0.25">
      <c r="X2358">
        <v>1.03690139109E-4</v>
      </c>
      <c r="Y2358">
        <v>3.8724499999999999E-10</v>
      </c>
      <c r="Z2358">
        <v>6.7302484128000002E-4</v>
      </c>
    </row>
    <row r="2359" spans="24:26" x14ac:dyDescent="0.25">
      <c r="X2359">
        <v>1.01981167959E-4</v>
      </c>
      <c r="Y2359">
        <v>3.8209799999999999E-10</v>
      </c>
      <c r="Z2359">
        <v>1.4366394188329999E-3</v>
      </c>
    </row>
    <row r="2360" spans="24:26" x14ac:dyDescent="0.25">
      <c r="X2360">
        <v>9.809062154E-5</v>
      </c>
      <c r="Y2360">
        <v>3.62519E-10</v>
      </c>
      <c r="Z2360">
        <v>1.157068200167E-3</v>
      </c>
    </row>
    <row r="2361" spans="24:26" x14ac:dyDescent="0.25">
      <c r="X2361">
        <v>1.6958857525800001E-4</v>
      </c>
      <c r="Y2361">
        <v>3.6581200000000002E-10</v>
      </c>
      <c r="Z2361">
        <v>9.6025829264799998E-4</v>
      </c>
    </row>
    <row r="2362" spans="24:26" x14ac:dyDescent="0.25">
      <c r="X2362">
        <v>1.11293135736E-4</v>
      </c>
      <c r="Y2362">
        <v>3.73331E-10</v>
      </c>
      <c r="Z2362">
        <v>7.9795468041799996E-4</v>
      </c>
    </row>
    <row r="2363" spans="24:26" x14ac:dyDescent="0.25">
      <c r="X2363">
        <v>9.1095685597999997E-5</v>
      </c>
      <c r="Y2363">
        <v>3.8536999999999998E-10</v>
      </c>
      <c r="Z2363">
        <v>5.7089955350599997E-4</v>
      </c>
    </row>
    <row r="2364" spans="24:26" x14ac:dyDescent="0.25">
      <c r="X2364">
        <v>9.2672149976999999E-5</v>
      </c>
      <c r="Y2364">
        <v>3.7985499999999998E-10</v>
      </c>
      <c r="Z2364">
        <v>6.1845408328399997E-4</v>
      </c>
    </row>
    <row r="2365" spans="24:26" x14ac:dyDescent="0.25">
      <c r="X2365">
        <v>9.4535374012000002E-5</v>
      </c>
      <c r="Y2365">
        <v>3.6387000000000001E-10</v>
      </c>
      <c r="Z2365">
        <v>7.2214810270200005E-4</v>
      </c>
    </row>
    <row r="2366" spans="24:26" x14ac:dyDescent="0.25">
      <c r="X2366">
        <v>1.1157678978E-4</v>
      </c>
      <c r="Y2366">
        <v>3.8227799999999998E-10</v>
      </c>
      <c r="Z2366">
        <v>1.0435749120869999E-3</v>
      </c>
    </row>
    <row r="2367" spans="24:26" x14ac:dyDescent="0.25">
      <c r="X2367">
        <v>1.3385335027000001E-4</v>
      </c>
      <c r="Y2367">
        <v>3.8466599999999999E-10</v>
      </c>
      <c r="Z2367">
        <v>1.522185958259E-3</v>
      </c>
    </row>
    <row r="2368" spans="24:26" x14ac:dyDescent="0.25">
      <c r="X2368">
        <v>1.60445406971E-4</v>
      </c>
      <c r="Y2368">
        <v>3.8456500000000001E-10</v>
      </c>
      <c r="Z2368">
        <v>2.0915167322890001E-3</v>
      </c>
    </row>
    <row r="2369" spans="24:26" x14ac:dyDescent="0.25">
      <c r="X2369">
        <v>5.2337561701099999E-4</v>
      </c>
      <c r="Y2369">
        <v>8.0340000000000007E-12</v>
      </c>
      <c r="Z2369">
        <v>9.7977756661739995E-3</v>
      </c>
    </row>
    <row r="2370" spans="24:26" x14ac:dyDescent="0.25">
      <c r="X2370">
        <v>7.4812647253000005E-4</v>
      </c>
      <c r="Y2370">
        <v>8.4162000000000001E-11</v>
      </c>
      <c r="Z2370">
        <v>1.3661065805261999E-2</v>
      </c>
    </row>
    <row r="2371" spans="24:26" x14ac:dyDescent="0.25">
      <c r="X2371">
        <v>8.7128471861000004E-5</v>
      </c>
      <c r="Y2371">
        <v>1.3364299999999999E-10</v>
      </c>
      <c r="Z2371">
        <v>6.79433480993E-4</v>
      </c>
    </row>
    <row r="2372" spans="24:26" x14ac:dyDescent="0.25">
      <c r="X2372">
        <v>7.2392735349000002E-5</v>
      </c>
      <c r="Y2372">
        <v>2.0420499999999999E-10</v>
      </c>
      <c r="Z2372">
        <v>6.7570624817600003E-4</v>
      </c>
    </row>
    <row r="2373" spans="24:26" x14ac:dyDescent="0.25">
      <c r="X2373">
        <v>5.9786475483999999E-5</v>
      </c>
      <c r="Y2373">
        <v>1.9616E-11</v>
      </c>
      <c r="Z2373">
        <v>2.5992181379100001E-4</v>
      </c>
    </row>
    <row r="2374" spans="24:26" x14ac:dyDescent="0.25">
      <c r="X2374">
        <v>4.6743522573999999E-5</v>
      </c>
      <c r="Y2374">
        <v>2.1430000000000001E-12</v>
      </c>
      <c r="Z2374">
        <v>2.4059559274200001E-4</v>
      </c>
    </row>
    <row r="2375" spans="24:26" x14ac:dyDescent="0.25">
      <c r="X2375">
        <v>6.8450160079000006E-5</v>
      </c>
      <c r="Y2375">
        <v>9.6396000000000002E-11</v>
      </c>
      <c r="Z2375">
        <v>8.4598130478999998E-4</v>
      </c>
    </row>
    <row r="2376" spans="24:26" x14ac:dyDescent="0.25">
      <c r="X2376">
        <v>4.0700684798999997E-5</v>
      </c>
      <c r="Y2376">
        <v>5.89864E-10</v>
      </c>
      <c r="Z2376">
        <v>1.7936248216500001E-4</v>
      </c>
    </row>
    <row r="2377" spans="24:26" x14ac:dyDescent="0.25">
      <c r="X2377">
        <v>5.2990616578E-5</v>
      </c>
      <c r="Y2377">
        <v>4.9694900000000002E-10</v>
      </c>
      <c r="Z2377">
        <v>2.5738470127400001E-4</v>
      </c>
    </row>
    <row r="2378" spans="24:26" x14ac:dyDescent="0.25">
      <c r="X2378">
        <v>6.9240644681999998E-5</v>
      </c>
      <c r="Y2378">
        <v>1.00858E-10</v>
      </c>
      <c r="Z2378">
        <v>2.4165720396600001E-4</v>
      </c>
    </row>
    <row r="2379" spans="24:26" x14ac:dyDescent="0.25">
      <c r="X2379">
        <v>5.6210300977000002E-5</v>
      </c>
      <c r="Y2379">
        <v>1.3191900000000001E-10</v>
      </c>
      <c r="Z2379">
        <v>3.78917414186E-4</v>
      </c>
    </row>
    <row r="2380" spans="24:26" x14ac:dyDescent="0.25">
      <c r="X2380">
        <v>5.0000577851000003E-5</v>
      </c>
      <c r="Y2380">
        <v>7.6391999999999998E-11</v>
      </c>
      <c r="Z2380">
        <v>2.07998740443E-4</v>
      </c>
    </row>
    <row r="2381" spans="24:26" x14ac:dyDescent="0.25">
      <c r="X2381">
        <v>4.3915294126E-5</v>
      </c>
      <c r="Y2381">
        <v>6.5169999999999998E-12</v>
      </c>
      <c r="Z2381">
        <v>2.62430859215E-4</v>
      </c>
    </row>
    <row r="2382" spans="24:26" x14ac:dyDescent="0.25">
      <c r="X2382">
        <v>3.9155744045999997E-5</v>
      </c>
      <c r="Y2382">
        <v>4.7569999999999997E-11</v>
      </c>
      <c r="Z2382">
        <v>1.49106491282E-4</v>
      </c>
    </row>
    <row r="2383" spans="24:26" x14ac:dyDescent="0.25">
      <c r="X2383">
        <v>7.3003891050999999E-5</v>
      </c>
      <c r="Y2383">
        <v>3.6029999999999999E-12</v>
      </c>
      <c r="Z2383">
        <v>4.7855393645900002E-4</v>
      </c>
    </row>
    <row r="2384" spans="24:26" x14ac:dyDescent="0.25">
      <c r="X2384">
        <v>5.4179884464000002E-5</v>
      </c>
      <c r="Y2384">
        <v>1.9056000000000001E-11</v>
      </c>
      <c r="Z2384">
        <v>3.1365618983800002E-4</v>
      </c>
    </row>
    <row r="2385" spans="24:26" x14ac:dyDescent="0.25">
      <c r="X2385">
        <v>3.6866936921000001E-5</v>
      </c>
      <c r="Y2385">
        <v>3.1393000000000001E-11</v>
      </c>
      <c r="Z2385">
        <v>2.6315735639999998E-4</v>
      </c>
    </row>
    <row r="2386" spans="24:26" x14ac:dyDescent="0.25">
      <c r="X2386">
        <v>4.4285663193000002E-5</v>
      </c>
      <c r="Y2386">
        <v>6.8829999999999997E-11</v>
      </c>
      <c r="Z2386">
        <v>2.26161090127E-4</v>
      </c>
    </row>
    <row r="2387" spans="24:26" x14ac:dyDescent="0.25">
      <c r="X2387">
        <v>3.6316238794999998E-5</v>
      </c>
      <c r="Y2387">
        <v>4.8647000000000001E-11</v>
      </c>
      <c r="Z2387">
        <v>2.2851611613399999E-4</v>
      </c>
    </row>
    <row r="2388" spans="24:26" x14ac:dyDescent="0.25">
      <c r="X2388">
        <v>6.0518040804000003E-5</v>
      </c>
      <c r="Y2388">
        <v>6.8100000000000003E-13</v>
      </c>
      <c r="Z2388">
        <v>4.7801775755400001E-4</v>
      </c>
    </row>
    <row r="2389" spans="24:26" x14ac:dyDescent="0.25">
      <c r="X2389">
        <v>4.8191651953000002E-5</v>
      </c>
      <c r="Y2389">
        <v>1.3665999999999999E-11</v>
      </c>
      <c r="Z2389">
        <v>2.2593462120299999E-4</v>
      </c>
    </row>
    <row r="2390" spans="24:26" x14ac:dyDescent="0.25">
      <c r="X2390">
        <v>4.1769017702000001E-5</v>
      </c>
      <c r="Y2390">
        <v>2.6776000000000001E-11</v>
      </c>
      <c r="Z2390">
        <v>1.6567570485600001E-4</v>
      </c>
    </row>
    <row r="2391" spans="24:26" x14ac:dyDescent="0.25">
      <c r="X2391">
        <v>5.2930032862999997E-5</v>
      </c>
      <c r="Y2391">
        <v>5.2193000000000003E-11</v>
      </c>
      <c r="Z2391">
        <v>4.3607393324400002E-4</v>
      </c>
    </row>
    <row r="2392" spans="24:26" x14ac:dyDescent="0.25">
      <c r="X2392">
        <v>6.4257803699000002E-5</v>
      </c>
      <c r="Y2392">
        <v>4.0622999999999998E-11</v>
      </c>
      <c r="Z2392">
        <v>5.2500053533200005E-4</v>
      </c>
    </row>
    <row r="2393" spans="24:26" x14ac:dyDescent="0.25">
      <c r="X2393">
        <v>6.1190109312000005E-5</v>
      </c>
      <c r="Y2393">
        <v>2.7499999999999999E-13</v>
      </c>
      <c r="Z2393">
        <v>6.7439581479600004E-4</v>
      </c>
    </row>
    <row r="2394" spans="24:26" x14ac:dyDescent="0.25">
      <c r="X2394">
        <v>7.8951071984000002E-5</v>
      </c>
      <c r="Y2394">
        <v>6.2800000000000005E-13</v>
      </c>
      <c r="Z2394">
        <v>8.64812380808E-4</v>
      </c>
    </row>
    <row r="2395" spans="24:26" x14ac:dyDescent="0.25">
      <c r="X2395">
        <v>6.6385177410000003E-5</v>
      </c>
      <c r="Y2395">
        <v>3.5546000000000001E-11</v>
      </c>
      <c r="Z2395">
        <v>5.4344038658100003E-4</v>
      </c>
    </row>
    <row r="2396" spans="24:26" x14ac:dyDescent="0.25">
      <c r="X2396">
        <v>5.6207425893999997E-5</v>
      </c>
      <c r="Y2396">
        <v>3.3882000000000001E-11</v>
      </c>
      <c r="Z2396">
        <v>1.85906173528E-4</v>
      </c>
    </row>
    <row r="2397" spans="24:26" x14ac:dyDescent="0.25">
      <c r="X2397">
        <v>5.3158953714000001E-5</v>
      </c>
      <c r="Y2397">
        <v>1.04E-13</v>
      </c>
      <c r="Z2397">
        <v>3.0931752223900002E-4</v>
      </c>
    </row>
    <row r="2398" spans="24:26" x14ac:dyDescent="0.25">
      <c r="X2398">
        <v>6.6356241824000006E-5</v>
      </c>
      <c r="Y2398">
        <v>1.2006999999999999E-11</v>
      </c>
      <c r="Z2398">
        <v>5.41120952929E-4</v>
      </c>
    </row>
    <row r="2399" spans="24:26" x14ac:dyDescent="0.25">
      <c r="X2399">
        <v>5.5087530838999998E-5</v>
      </c>
      <c r="Y2399">
        <v>2.2995E-11</v>
      </c>
      <c r="Z2399">
        <v>2.8197887311100001E-4</v>
      </c>
    </row>
    <row r="2400" spans="24:26" x14ac:dyDescent="0.25">
      <c r="X2400">
        <v>6.3884106669999995E-5</v>
      </c>
      <c r="Y2400">
        <v>4.2838E-11</v>
      </c>
      <c r="Z2400">
        <v>4.2445934543E-4</v>
      </c>
    </row>
    <row r="2401" spans="24:26" x14ac:dyDescent="0.25">
      <c r="X2401">
        <v>6.1580641178000006E-5</v>
      </c>
      <c r="Y2401">
        <v>3.1308999999999998E-11</v>
      </c>
      <c r="Z2401">
        <v>3.39728686864E-4</v>
      </c>
    </row>
    <row r="2402" spans="24:26" x14ac:dyDescent="0.25">
      <c r="X2402">
        <v>6.6921571899000005E-5</v>
      </c>
      <c r="Y2402">
        <v>9.5999999999999995E-13</v>
      </c>
      <c r="Z2402">
        <v>5.1103064409400002E-4</v>
      </c>
    </row>
    <row r="2403" spans="24:26" x14ac:dyDescent="0.25">
      <c r="X2403">
        <v>6.0405500128999997E-5</v>
      </c>
      <c r="Y2403">
        <v>1.1127E-11</v>
      </c>
      <c r="Z2403">
        <v>3.1241311917600001E-4</v>
      </c>
    </row>
    <row r="2404" spans="24:26" x14ac:dyDescent="0.25">
      <c r="X2404">
        <v>8.3785314681000006E-5</v>
      </c>
      <c r="Y2404">
        <v>2.0718999999999998E-11</v>
      </c>
      <c r="Z2404">
        <v>3.2530383287199998E-4</v>
      </c>
    </row>
    <row r="2405" spans="24:26" x14ac:dyDescent="0.25">
      <c r="X2405">
        <v>6.2449087078000001E-5</v>
      </c>
      <c r="Y2405">
        <v>5.0373000000000003E-11</v>
      </c>
      <c r="Z2405">
        <v>4.4211385920699998E-4</v>
      </c>
    </row>
    <row r="2406" spans="24:26" x14ac:dyDescent="0.25">
      <c r="X2406">
        <v>6.6585198973999996E-5</v>
      </c>
      <c r="Y2406">
        <v>3.7497E-11</v>
      </c>
      <c r="Z2406">
        <v>5.2429274544299996E-4</v>
      </c>
    </row>
    <row r="2407" spans="24:26" x14ac:dyDescent="0.25">
      <c r="X2407">
        <v>5.6109550713999998E-5</v>
      </c>
      <c r="Y2407">
        <v>4.4600000000000002E-13</v>
      </c>
      <c r="Z2407">
        <v>4.2998476786799999E-4</v>
      </c>
    </row>
    <row r="2408" spans="24:26" x14ac:dyDescent="0.25">
      <c r="X2408">
        <v>7.9408389248999999E-5</v>
      </c>
      <c r="Y2408">
        <v>2.6399999999999999E-13</v>
      </c>
      <c r="Z2408">
        <v>4.7551322608799999E-4</v>
      </c>
    </row>
    <row r="2409" spans="24:26" x14ac:dyDescent="0.25">
      <c r="X2409">
        <v>1.2228294870100001E-4</v>
      </c>
      <c r="Y2409">
        <v>4.6485999999999997E-11</v>
      </c>
      <c r="Z2409">
        <v>1.5371484627080001E-3</v>
      </c>
    </row>
    <row r="2410" spans="24:26" x14ac:dyDescent="0.25">
      <c r="X2410">
        <v>1.6688200136800001E-4</v>
      </c>
      <c r="Y2410">
        <v>3.6689000000000002E-11</v>
      </c>
      <c r="Z2410">
        <v>2.1311953180440002E-3</v>
      </c>
    </row>
    <row r="2411" spans="24:26" x14ac:dyDescent="0.25">
      <c r="X2411">
        <v>1.34297593017E-4</v>
      </c>
      <c r="Y2411">
        <v>1.061E-12</v>
      </c>
      <c r="Z2411">
        <v>1.080617175324E-3</v>
      </c>
    </row>
    <row r="2412" spans="24:26" x14ac:dyDescent="0.25">
      <c r="X2412">
        <v>9.6311231281000001E-5</v>
      </c>
      <c r="Y2412">
        <v>8.6760000000000006E-12</v>
      </c>
      <c r="Z2412">
        <v>1.1749227910749999E-3</v>
      </c>
    </row>
    <row r="2413" spans="24:26" x14ac:dyDescent="0.25">
      <c r="X2413">
        <v>1.11902428906E-4</v>
      </c>
      <c r="Y2413">
        <v>7.8709999999999999E-12</v>
      </c>
      <c r="Z2413">
        <v>1.265704643317E-3</v>
      </c>
    </row>
    <row r="2414" spans="24:26" x14ac:dyDescent="0.25">
      <c r="X2414">
        <v>9.9497921720000007E-5</v>
      </c>
      <c r="Y2414">
        <v>2.4685E-11</v>
      </c>
      <c r="Z2414">
        <v>9.6752360640100002E-4</v>
      </c>
    </row>
    <row r="2415" spans="24:26" x14ac:dyDescent="0.25">
      <c r="X2415">
        <v>1.0326747873999999E-4</v>
      </c>
      <c r="Y2415">
        <v>1.2900000000000001E-13</v>
      </c>
      <c r="Z2415">
        <v>8.2154493231199996E-4</v>
      </c>
    </row>
    <row r="2416" spans="24:26" x14ac:dyDescent="0.25">
      <c r="X2416">
        <v>1.1496050130800001E-4</v>
      </c>
      <c r="Y2416">
        <v>9.1050000000000005E-12</v>
      </c>
      <c r="Z2416">
        <v>1.256156600538E-3</v>
      </c>
    </row>
    <row r="2417" spans="24:26" x14ac:dyDescent="0.25">
      <c r="X2417">
        <v>1.07394041829E-4</v>
      </c>
      <c r="Y2417">
        <v>1.5921999999999999E-11</v>
      </c>
      <c r="Z2417">
        <v>1.112271740885E-3</v>
      </c>
    </row>
    <row r="2418" spans="24:26" x14ac:dyDescent="0.25">
      <c r="X2418">
        <v>1.17504131645E-4</v>
      </c>
      <c r="Y2418">
        <v>3.2279999999999997E-11</v>
      </c>
      <c r="Z2418">
        <v>1.201280486394E-3</v>
      </c>
    </row>
    <row r="2419" spans="24:26" x14ac:dyDescent="0.25">
      <c r="X2419">
        <v>1.4289069841200001E-4</v>
      </c>
      <c r="Y2419">
        <v>2.323E-11</v>
      </c>
      <c r="Z2419">
        <v>1.4491737377710001E-3</v>
      </c>
    </row>
    <row r="2420" spans="24:26" x14ac:dyDescent="0.25">
      <c r="X2420">
        <v>1.64015939134E-4</v>
      </c>
      <c r="Y2420">
        <v>5.4799999999999999E-13</v>
      </c>
      <c r="Z2420">
        <v>1.4863226567280001E-3</v>
      </c>
    </row>
    <row r="2421" spans="24:26" x14ac:dyDescent="0.25">
      <c r="X2421">
        <v>2.57988702776E-4</v>
      </c>
      <c r="Y2421">
        <v>8.2080000000000006E-12</v>
      </c>
      <c r="Z2421">
        <v>2.180013526188E-3</v>
      </c>
    </row>
    <row r="2422" spans="24:26" x14ac:dyDescent="0.25">
      <c r="X2422">
        <v>1.209626206237E-3</v>
      </c>
      <c r="Y2422">
        <v>1.5069999999999999E-11</v>
      </c>
      <c r="Z2422">
        <v>2.1354247916992999E-2</v>
      </c>
    </row>
    <row r="2423" spans="24:26" x14ac:dyDescent="0.25">
      <c r="X2423">
        <v>2.4565559435500001E-4</v>
      </c>
      <c r="Y2423">
        <v>3.0703999999999997E-11</v>
      </c>
      <c r="Z2423">
        <v>2.288137814296E-3</v>
      </c>
    </row>
    <row r="2424" spans="24:26" x14ac:dyDescent="0.25">
      <c r="X2424">
        <v>2.6291141835500001E-4</v>
      </c>
      <c r="Y2424">
        <v>3.1199999999999998E-13</v>
      </c>
      <c r="Z2424">
        <v>2.5897684522630002E-3</v>
      </c>
    </row>
    <row r="2425" spans="24:26" x14ac:dyDescent="0.25">
      <c r="X2425">
        <v>3.0142090804800002E-4</v>
      </c>
      <c r="Y2425">
        <v>6.87E-13</v>
      </c>
      <c r="Z2425">
        <v>2.985879942719E-3</v>
      </c>
    </row>
    <row r="2426" spans="24:26" x14ac:dyDescent="0.25">
      <c r="X2426">
        <v>3.7470837847200001E-4</v>
      </c>
      <c r="Y2426">
        <v>9.3600000000000005E-13</v>
      </c>
      <c r="Z2426">
        <v>3.9114536882329997E-3</v>
      </c>
    </row>
    <row r="2427" spans="24:26" x14ac:dyDescent="0.25">
      <c r="X2427">
        <v>3.2341205884100002E-4</v>
      </c>
      <c r="Y2427">
        <v>7.2440000000000002E-12</v>
      </c>
      <c r="Z2427">
        <v>3.4767594239E-3</v>
      </c>
    </row>
    <row r="2428" spans="24:26" x14ac:dyDescent="0.25">
      <c r="X2428">
        <v>5.2110276661499995E-4</v>
      </c>
      <c r="Y2428">
        <v>2.0737000000000001E-11</v>
      </c>
      <c r="Z2428">
        <v>4.9149745095480001E-3</v>
      </c>
    </row>
    <row r="2429" spans="24:26" x14ac:dyDescent="0.25">
      <c r="X2429">
        <v>1.571272863537E-3</v>
      </c>
      <c r="Y2429">
        <v>2.1199999999999999E-11</v>
      </c>
      <c r="Z2429">
        <v>3.1774578846783003E-2</v>
      </c>
    </row>
    <row r="2430" spans="24:26" x14ac:dyDescent="0.25">
      <c r="X2430">
        <v>1.603335785916E-3</v>
      </c>
      <c r="Y2430">
        <v>8.8890000000000006E-12</v>
      </c>
      <c r="Z2430">
        <v>3.1639670339300999E-2</v>
      </c>
    </row>
    <row r="2431" spans="24:26" x14ac:dyDescent="0.25">
      <c r="X2431">
        <v>1.5819544810040001E-3</v>
      </c>
      <c r="Y2431">
        <v>3.1298E-11</v>
      </c>
      <c r="Z2431">
        <v>2.9780956728818E-2</v>
      </c>
    </row>
    <row r="2432" spans="24:26" x14ac:dyDescent="0.25">
      <c r="X2432">
        <v>7.2027479048000006E-5</v>
      </c>
      <c r="Y2432">
        <v>6.695E-12</v>
      </c>
      <c r="Z2432">
        <v>3.7723814818899998E-4</v>
      </c>
    </row>
    <row r="2433" spans="24:26" x14ac:dyDescent="0.25">
      <c r="X2433">
        <v>7.4043257605000003E-5</v>
      </c>
      <c r="Y2433">
        <v>5.3939999999999998E-12</v>
      </c>
      <c r="Z2433">
        <v>4.8710589698399998E-4</v>
      </c>
    </row>
    <row r="2434" spans="24:26" x14ac:dyDescent="0.25">
      <c r="X2434">
        <v>1.04451421832E-4</v>
      </c>
      <c r="Y2434">
        <v>3.4569999999999999E-12</v>
      </c>
      <c r="Z2434">
        <v>1.508163189392E-3</v>
      </c>
    </row>
    <row r="2435" spans="24:26" x14ac:dyDescent="0.25">
      <c r="X2435">
        <v>1.38488977406E-4</v>
      </c>
      <c r="Y2435">
        <v>6.9970000000000002E-12</v>
      </c>
      <c r="Z2435">
        <v>1.7081818639569999E-3</v>
      </c>
    </row>
    <row r="2436" spans="24:26" x14ac:dyDescent="0.25">
      <c r="X2436">
        <v>1.42496945695E-4</v>
      </c>
      <c r="Y2436">
        <v>2.602E-12</v>
      </c>
      <c r="Z2436">
        <v>1.086623178916E-3</v>
      </c>
    </row>
    <row r="2437" spans="24:26" x14ac:dyDescent="0.25">
      <c r="X2437">
        <v>1.4624997366899999E-4</v>
      </c>
      <c r="Y2437">
        <v>9.2670000000000008E-12</v>
      </c>
      <c r="Z2437">
        <v>2.0299825647800002E-3</v>
      </c>
    </row>
    <row r="2438" spans="24:26" x14ac:dyDescent="0.25">
      <c r="X2438">
        <v>1.1591995719800001E-4</v>
      </c>
      <c r="Y2438">
        <v>3.0740000000000002E-11</v>
      </c>
      <c r="Z2438">
        <v>1.596812443348E-3</v>
      </c>
    </row>
    <row r="2439" spans="24:26" x14ac:dyDescent="0.25">
      <c r="X2439">
        <v>1.21042129024E-4</v>
      </c>
      <c r="Y2439">
        <v>3.8976000000000002E-11</v>
      </c>
      <c r="Z2439">
        <v>1.1394748477970001E-3</v>
      </c>
    </row>
    <row r="2440" spans="24:26" x14ac:dyDescent="0.25">
      <c r="X2440">
        <v>1.39156866442E-4</v>
      </c>
      <c r="Y2440">
        <v>1.2668999999999999E-11</v>
      </c>
      <c r="Z2440">
        <v>1.254371401985E-3</v>
      </c>
    </row>
    <row r="2441" spans="24:26" x14ac:dyDescent="0.25">
      <c r="X2441">
        <v>1.25188774496E-4</v>
      </c>
      <c r="Y2441">
        <v>1.8179999999999999E-12</v>
      </c>
      <c r="Z2441">
        <v>1.975441724048E-3</v>
      </c>
    </row>
    <row r="2442" spans="24:26" x14ac:dyDescent="0.25">
      <c r="X2442">
        <v>8.3089007917999999E-5</v>
      </c>
      <c r="Y2442">
        <v>1.1845000000000001E-11</v>
      </c>
      <c r="Z2442">
        <v>8.7966485762000003E-4</v>
      </c>
    </row>
    <row r="2443" spans="24:26" x14ac:dyDescent="0.25">
      <c r="X2443">
        <v>9.5383148327000006E-5</v>
      </c>
      <c r="Y2443">
        <v>1.2949000000000001E-11</v>
      </c>
      <c r="Z2443">
        <v>1.319225923646E-3</v>
      </c>
    </row>
    <row r="2444" spans="24:26" x14ac:dyDescent="0.25">
      <c r="X2444">
        <v>7.0936829338999995E-5</v>
      </c>
      <c r="Y2444">
        <v>7.6200000000000002E-12</v>
      </c>
      <c r="Z2444">
        <v>3.9429061744100002E-4</v>
      </c>
    </row>
    <row r="2445" spans="24:26" x14ac:dyDescent="0.25">
      <c r="X2445">
        <v>1.3776481521499999E-4</v>
      </c>
      <c r="Y2445">
        <v>5.7194E-11</v>
      </c>
      <c r="Z2445">
        <v>9.0840171627099996E-4</v>
      </c>
    </row>
    <row r="2446" spans="24:26" x14ac:dyDescent="0.25">
      <c r="X2446">
        <v>1.3772498465E-4</v>
      </c>
      <c r="Y2446">
        <v>7.2689999999999998E-12</v>
      </c>
      <c r="Z2446">
        <v>1.825003297936E-3</v>
      </c>
    </row>
    <row r="2447" spans="24:26" x14ac:dyDescent="0.25">
      <c r="X2447">
        <v>1.0061306602099999E-4</v>
      </c>
      <c r="Y2447">
        <v>3.8014999999999997E-11</v>
      </c>
      <c r="Z2447">
        <v>9.7936134704700007E-4</v>
      </c>
    </row>
    <row r="2448" spans="24:26" x14ac:dyDescent="0.25">
      <c r="X2448">
        <v>1.23777036597E-4</v>
      </c>
      <c r="Y2448">
        <v>3.9169999999999999E-11</v>
      </c>
      <c r="Z2448">
        <v>1.2982002734989999E-3</v>
      </c>
    </row>
    <row r="2449" spans="24:26" x14ac:dyDescent="0.25">
      <c r="X2449">
        <v>1.2958430691700001E-4</v>
      </c>
      <c r="Y2449">
        <v>8.9359999999999999E-12</v>
      </c>
      <c r="Z2449">
        <v>1.0616848883659999E-3</v>
      </c>
    </row>
    <row r="2450" spans="24:26" x14ac:dyDescent="0.25">
      <c r="X2450">
        <v>1.42868251538E-4</v>
      </c>
      <c r="Y2450">
        <v>8.0164000000000006E-11</v>
      </c>
      <c r="Z2450">
        <v>1.6475124145859999E-3</v>
      </c>
    </row>
    <row r="2451" spans="24:26" x14ac:dyDescent="0.25">
      <c r="X2451">
        <v>1.55646225387E-4</v>
      </c>
      <c r="Y2451">
        <v>6.0538999999999996E-11</v>
      </c>
      <c r="Z2451">
        <v>1.8682290336100001E-3</v>
      </c>
    </row>
    <row r="2452" spans="24:26" x14ac:dyDescent="0.25">
      <c r="X2452">
        <v>1.0161697973100001E-4</v>
      </c>
      <c r="Y2452">
        <v>1.8346000000000001E-11</v>
      </c>
      <c r="Z2452">
        <v>7.5512396001599998E-4</v>
      </c>
    </row>
    <row r="2453" spans="24:26" x14ac:dyDescent="0.25">
      <c r="X2453">
        <v>7.9857649236999995E-5</v>
      </c>
      <c r="Y2453">
        <v>3.3630000000000001E-12</v>
      </c>
      <c r="Z2453">
        <v>8.4302443185600001E-4</v>
      </c>
    </row>
    <row r="2454" spans="24:26" x14ac:dyDescent="0.25">
      <c r="X2454">
        <v>8.9649302701000003E-5</v>
      </c>
      <c r="Y2454">
        <v>2.3804999999999999E-11</v>
      </c>
      <c r="Z2454">
        <v>8.3083028375399996E-4</v>
      </c>
    </row>
    <row r="2455" spans="24:26" x14ac:dyDescent="0.25">
      <c r="X2455">
        <v>1.18137214901E-4</v>
      </c>
      <c r="Y2455">
        <v>6.9985000000000004E-11</v>
      </c>
      <c r="Z2455">
        <v>9.9525737765000007E-4</v>
      </c>
    </row>
    <row r="2456" spans="24:26" x14ac:dyDescent="0.25">
      <c r="X2456">
        <v>1.11660638138E-4</v>
      </c>
      <c r="Y2456">
        <v>5.7042999999999998E-11</v>
      </c>
      <c r="Z2456">
        <v>7.0734492569100003E-4</v>
      </c>
    </row>
    <row r="2457" spans="24:26" x14ac:dyDescent="0.25">
      <c r="X2457">
        <v>8.8783147574999997E-5</v>
      </c>
      <c r="Y2457">
        <v>2.9919999999999999E-11</v>
      </c>
      <c r="Z2457">
        <v>7.38754710846E-4</v>
      </c>
    </row>
    <row r="2458" spans="24:26" x14ac:dyDescent="0.25">
      <c r="X2458">
        <v>8.4022794028999997E-5</v>
      </c>
      <c r="Y2458">
        <v>2.0311000000000001E-11</v>
      </c>
      <c r="Z2458">
        <v>8.4837836085699999E-4</v>
      </c>
    </row>
    <row r="2459" spans="24:26" x14ac:dyDescent="0.25">
      <c r="X2459">
        <v>9.4114908054999995E-5</v>
      </c>
      <c r="Y2459">
        <v>6.4266000000000006E-11</v>
      </c>
      <c r="Z2459">
        <v>7.9673061332400004E-4</v>
      </c>
    </row>
    <row r="2460" spans="24:26" x14ac:dyDescent="0.25">
      <c r="X2460">
        <v>1.43358174505E-4</v>
      </c>
      <c r="Y2460">
        <v>6.0987000000000001E-11</v>
      </c>
      <c r="Z2460">
        <v>1.5451483019060001E-3</v>
      </c>
    </row>
    <row r="2461" spans="24:26" x14ac:dyDescent="0.25">
      <c r="X2461">
        <v>1.00921771557E-4</v>
      </c>
      <c r="Y2461">
        <v>1.7741E-11</v>
      </c>
      <c r="Z2461">
        <v>9.14110303424E-4</v>
      </c>
    </row>
    <row r="2462" spans="24:26" x14ac:dyDescent="0.25">
      <c r="X2462">
        <v>1.0190738415700001E-4</v>
      </c>
      <c r="Y2462">
        <v>5.8450000000000002E-11</v>
      </c>
      <c r="Z2462">
        <v>1.002185110477E-3</v>
      </c>
    </row>
    <row r="2463" spans="24:26" x14ac:dyDescent="0.25">
      <c r="X2463">
        <v>1.1546544155199999E-4</v>
      </c>
      <c r="Y2463">
        <v>2.0329999999999999E-11</v>
      </c>
      <c r="Z2463">
        <v>1.3033926284369999E-3</v>
      </c>
    </row>
    <row r="2464" spans="24:26" x14ac:dyDescent="0.25">
      <c r="X2464">
        <v>1.19514524967E-4</v>
      </c>
      <c r="Y2464">
        <v>4.0803999999999999E-11</v>
      </c>
      <c r="Z2464">
        <v>1.0563265876219999E-3</v>
      </c>
    </row>
    <row r="2465" spans="24:26" x14ac:dyDescent="0.25">
      <c r="X2465">
        <v>1.5455763599500001E-4</v>
      </c>
      <c r="Y2465">
        <v>1.03291E-10</v>
      </c>
      <c r="Z2465">
        <v>1.1842273376409999E-3</v>
      </c>
    </row>
    <row r="2466" spans="24:26" x14ac:dyDescent="0.25">
      <c r="X2466">
        <v>1.3595020996999999E-4</v>
      </c>
      <c r="Y2466">
        <v>3.2250000000000001E-12</v>
      </c>
      <c r="Z2466">
        <v>1.061658502583E-3</v>
      </c>
    </row>
    <row r="2467" spans="24:26" x14ac:dyDescent="0.25">
      <c r="X2467">
        <v>1.24000132452E-4</v>
      </c>
      <c r="Y2467">
        <v>6.7538999999999998E-11</v>
      </c>
      <c r="Z2467">
        <v>1.1316698676789999E-3</v>
      </c>
    </row>
    <row r="2468" spans="24:26" x14ac:dyDescent="0.25">
      <c r="X2468">
        <v>1.21406632585E-4</v>
      </c>
      <c r="Y2468">
        <v>3.1009000000000002E-11</v>
      </c>
      <c r="Z2468">
        <v>9.3435915993799997E-4</v>
      </c>
    </row>
    <row r="2469" spans="24:26" x14ac:dyDescent="0.25">
      <c r="X2469">
        <v>1.2063516158800001E-4</v>
      </c>
      <c r="Y2469">
        <v>1.614E-12</v>
      </c>
      <c r="Z2469">
        <v>9.6416492004599999E-4</v>
      </c>
    </row>
    <row r="2470" spans="24:26" x14ac:dyDescent="0.25">
      <c r="X2470">
        <v>1.3299464444899999E-4</v>
      </c>
      <c r="Y2470">
        <v>3.1878E-11</v>
      </c>
      <c r="Z2470">
        <v>1.2746457468669999E-3</v>
      </c>
    </row>
    <row r="2471" spans="24:26" x14ac:dyDescent="0.25">
      <c r="X2471">
        <v>1.4552495300899999E-4</v>
      </c>
      <c r="Y2471">
        <v>2.3504900000000002E-10</v>
      </c>
      <c r="Z2471">
        <v>1.0375946534229999E-3</v>
      </c>
    </row>
    <row r="2472" spans="24:26" x14ac:dyDescent="0.25">
      <c r="X2472">
        <v>2.0845152728600001E-4</v>
      </c>
      <c r="Y2472">
        <v>1.1009E-11</v>
      </c>
      <c r="Z2472">
        <v>2.9887080836670001E-3</v>
      </c>
    </row>
    <row r="2473" spans="24:26" x14ac:dyDescent="0.25">
      <c r="X2473">
        <v>5.5073853572200002E-4</v>
      </c>
      <c r="Y2473">
        <v>6.8333999999999994E-11</v>
      </c>
      <c r="Z2473">
        <v>9.7552575665759995E-3</v>
      </c>
    </row>
    <row r="2474" spans="24:26" x14ac:dyDescent="0.25">
      <c r="X2474">
        <v>2.2749778703399999E-4</v>
      </c>
      <c r="Y2474">
        <v>2.1312900000000001E-10</v>
      </c>
      <c r="Z2474">
        <v>2.2331080951850002E-3</v>
      </c>
    </row>
    <row r="2475" spans="24:26" x14ac:dyDescent="0.25">
      <c r="X2475">
        <v>1.9605418402499999E-4</v>
      </c>
      <c r="Y2475">
        <v>1.3325099999999999E-10</v>
      </c>
      <c r="Z2475">
        <v>2.4866650454270002E-3</v>
      </c>
    </row>
    <row r="2476" spans="24:26" x14ac:dyDescent="0.25">
      <c r="X2476">
        <v>1.6336462913999999E-4</v>
      </c>
      <c r="Y2476">
        <v>9.4549999999999999E-11</v>
      </c>
      <c r="Z2476">
        <v>2.4480009215229999E-3</v>
      </c>
    </row>
    <row r="2477" spans="24:26" x14ac:dyDescent="0.25">
      <c r="X2477">
        <v>1.82662119418E-4</v>
      </c>
      <c r="Y2477">
        <v>4.8391000000000003E-11</v>
      </c>
      <c r="Z2477">
        <v>2.2822220052479999E-3</v>
      </c>
    </row>
    <row r="2478" spans="24:26" x14ac:dyDescent="0.25">
      <c r="X2478">
        <v>1.7886248889499999E-4</v>
      </c>
      <c r="Y2478">
        <v>2.7661499999999998E-10</v>
      </c>
      <c r="Z2478">
        <v>2.5081428301650002E-3</v>
      </c>
    </row>
    <row r="2479" spans="24:26" x14ac:dyDescent="0.25">
      <c r="X2479">
        <v>2.9928216669599999E-4</v>
      </c>
      <c r="Y2479">
        <v>3.3139999999999998E-12</v>
      </c>
      <c r="Z2479">
        <v>3.6735091311879998E-3</v>
      </c>
    </row>
    <row r="2480" spans="24:26" x14ac:dyDescent="0.25">
      <c r="X2480">
        <v>3.0716636433899999E-4</v>
      </c>
      <c r="Y2480">
        <v>1.457E-12</v>
      </c>
      <c r="Z2480">
        <v>3.6676825432869998E-3</v>
      </c>
    </row>
    <row r="2481" spans="24:26" x14ac:dyDescent="0.25">
      <c r="X2481">
        <v>3.18516190182E-4</v>
      </c>
      <c r="Y2481">
        <v>2.0893000000000002E-11</v>
      </c>
      <c r="Z2481">
        <v>4.0680664439769997E-3</v>
      </c>
    </row>
    <row r="2482" spans="24:26" x14ac:dyDescent="0.25">
      <c r="X2482">
        <v>3.4408322489399998E-4</v>
      </c>
      <c r="Y2482">
        <v>1.7245699999999999E-10</v>
      </c>
      <c r="Z2482">
        <v>4.0053253306689997E-3</v>
      </c>
    </row>
    <row r="2483" spans="24:26" x14ac:dyDescent="0.25">
      <c r="X2483">
        <v>3.69888023763E-4</v>
      </c>
      <c r="Y2483">
        <v>2.5842799999999999E-10</v>
      </c>
      <c r="Z2483">
        <v>4.2993482160129997E-3</v>
      </c>
    </row>
    <row r="2484" spans="24:26" x14ac:dyDescent="0.25">
      <c r="X2484">
        <v>7.1776391720999996E-4</v>
      </c>
      <c r="Y2484">
        <v>3.2856000000000001E-11</v>
      </c>
      <c r="Z2484">
        <v>1.0366170779394E-2</v>
      </c>
    </row>
    <row r="2485" spans="24:26" x14ac:dyDescent="0.25">
      <c r="X2485">
        <v>7.4617243982500001E-4</v>
      </c>
      <c r="Y2485">
        <v>9.4362999999999998E-11</v>
      </c>
      <c r="Z2485">
        <v>1.1091560206369E-2</v>
      </c>
    </row>
    <row r="2486" spans="24:26" x14ac:dyDescent="0.25">
      <c r="X2486">
        <v>5.5940917644199998E-4</v>
      </c>
      <c r="Y2486">
        <v>1.6040900000000001E-10</v>
      </c>
      <c r="Z2486">
        <v>6.2839413500389999E-3</v>
      </c>
    </row>
    <row r="2487" spans="24:26" x14ac:dyDescent="0.25">
      <c r="X2487">
        <v>4.64501309696E-4</v>
      </c>
      <c r="Y2487">
        <v>1.7347100000000001E-10</v>
      </c>
      <c r="Z2487">
        <v>5.6931927917250004E-3</v>
      </c>
    </row>
    <row r="2488" spans="24:26" x14ac:dyDescent="0.25">
      <c r="X2488">
        <v>3.7200217335100002E-4</v>
      </c>
      <c r="Y2488">
        <v>1.57437E-10</v>
      </c>
      <c r="Z2488">
        <v>4.5172682931880004E-3</v>
      </c>
    </row>
    <row r="2489" spans="24:26" x14ac:dyDescent="0.25">
      <c r="X2489">
        <v>5.2872080397000005E-4</v>
      </c>
      <c r="Y2489">
        <v>2.39078E-10</v>
      </c>
      <c r="Z2489">
        <v>8.7790997684840007E-3</v>
      </c>
    </row>
    <row r="2490" spans="24:26" x14ac:dyDescent="0.25">
      <c r="X2490">
        <v>5.7705987477699996E-4</v>
      </c>
      <c r="Y2490">
        <v>1.0928E-11</v>
      </c>
      <c r="Z2490">
        <v>8.9140985364519996E-3</v>
      </c>
    </row>
    <row r="2491" spans="24:26" x14ac:dyDescent="0.25">
      <c r="X2491">
        <v>1.141193342269E-3</v>
      </c>
      <c r="Y2491">
        <v>1.8242499999999999E-10</v>
      </c>
      <c r="Z2491">
        <v>1.5830013101864E-2</v>
      </c>
    </row>
    <row r="2492" spans="24:26" x14ac:dyDescent="0.25">
      <c r="X2492">
        <v>6.3147429108900005E-4</v>
      </c>
      <c r="Y2492">
        <v>1.9290100000000001E-10</v>
      </c>
      <c r="Z2492">
        <v>9.186913314227E-3</v>
      </c>
    </row>
    <row r="2493" spans="24:26" x14ac:dyDescent="0.25">
      <c r="X2493">
        <v>1.1693754317330001E-3</v>
      </c>
      <c r="Y2493">
        <v>1.2276700000000001E-10</v>
      </c>
      <c r="Z2493">
        <v>1.9932177286404999E-2</v>
      </c>
    </row>
    <row r="2494" spans="24:26" x14ac:dyDescent="0.25">
      <c r="X2494">
        <v>1.0660532135490001E-3</v>
      </c>
      <c r="Y2494">
        <v>1.4836237950000001E-6</v>
      </c>
      <c r="Z2494">
        <v>2.0217923900522999E-2</v>
      </c>
    </row>
    <row r="2495" spans="24:26" x14ac:dyDescent="0.25">
      <c r="X2495">
        <v>1.0566901942189999E-3</v>
      </c>
      <c r="Y2495">
        <v>4.0937811989999998E-6</v>
      </c>
      <c r="Z2495">
        <v>2.0515475914893E-2</v>
      </c>
    </row>
    <row r="2496" spans="24:26" x14ac:dyDescent="0.25">
      <c r="X2496">
        <v>8.4030635553000005E-5</v>
      </c>
      <c r="Y2496">
        <v>4.4010559449999998E-6</v>
      </c>
      <c r="Z2496">
        <v>3.4329481625100002E-4</v>
      </c>
    </row>
    <row r="2497" spans="24:26" x14ac:dyDescent="0.25">
      <c r="X2497">
        <v>1.12091058525E-4</v>
      </c>
      <c r="Y2497">
        <v>1.9009378E-8</v>
      </c>
      <c r="Z2497">
        <v>1.1676622946000001E-3</v>
      </c>
    </row>
    <row r="2498" spans="24:26" x14ac:dyDescent="0.25">
      <c r="X2498">
        <v>5.6542905414000002E-5</v>
      </c>
      <c r="Y2498">
        <v>5.5087178500000003E-7</v>
      </c>
      <c r="Z2498">
        <v>3.1333845178699998E-4</v>
      </c>
    </row>
    <row r="2499" spans="24:26" x14ac:dyDescent="0.25">
      <c r="X2499">
        <v>1.7209719455799999E-4</v>
      </c>
      <c r="Y2499">
        <v>9.9876797999999997E-8</v>
      </c>
      <c r="Z2499">
        <v>1.752900223386E-3</v>
      </c>
    </row>
    <row r="2500" spans="24:26" x14ac:dyDescent="0.25">
      <c r="X2500">
        <v>6.5713841575999995E-5</v>
      </c>
      <c r="Y2500">
        <v>4.2026126950000002E-6</v>
      </c>
      <c r="Z2500">
        <v>2.7704621377100001E-4</v>
      </c>
    </row>
    <row r="2501" spans="24:26" x14ac:dyDescent="0.25">
      <c r="X2501">
        <v>1.2763249411999999E-4</v>
      </c>
      <c r="Y2501">
        <v>3.8780187299999998E-7</v>
      </c>
      <c r="Z2501">
        <v>9.1219395113399996E-4</v>
      </c>
    </row>
    <row r="2502" spans="24:26" x14ac:dyDescent="0.25">
      <c r="X2502">
        <v>1.1083092220399999E-4</v>
      </c>
      <c r="Y2502">
        <v>1.0526369520000001E-6</v>
      </c>
      <c r="Z2502">
        <v>7.4028743518100002E-4</v>
      </c>
    </row>
    <row r="2503" spans="24:26" x14ac:dyDescent="0.25">
      <c r="X2503">
        <v>1.20104971436E-4</v>
      </c>
      <c r="Y2503">
        <v>9.17726674E-7</v>
      </c>
      <c r="Z2503">
        <v>7.9630779063799995E-4</v>
      </c>
    </row>
    <row r="2504" spans="24:26" x14ac:dyDescent="0.25">
      <c r="X2504">
        <v>8.9377705621999993E-5</v>
      </c>
      <c r="Y2504">
        <v>5.5501003899999997E-7</v>
      </c>
      <c r="Z2504">
        <v>7.1042598346100002E-4</v>
      </c>
    </row>
    <row r="2505" spans="24:26" x14ac:dyDescent="0.25">
      <c r="X2505">
        <v>6.8310449265300002E-4</v>
      </c>
      <c r="Y2505">
        <v>2.8132131599999999E-6</v>
      </c>
      <c r="Z2505">
        <v>1.2998439148137E-2</v>
      </c>
    </row>
    <row r="2506" spans="24:26" x14ac:dyDescent="0.25">
      <c r="X2506">
        <v>7.9610552918000005E-5</v>
      </c>
      <c r="Y2506">
        <v>5.4407048999999998E-8</v>
      </c>
      <c r="Z2506">
        <v>6.9112497541199997E-4</v>
      </c>
    </row>
    <row r="2507" spans="24:26" x14ac:dyDescent="0.25">
      <c r="X2507">
        <v>2.1152004683000001E-4</v>
      </c>
      <c r="Y2507">
        <v>8.3653881700000005E-7</v>
      </c>
      <c r="Z2507">
        <v>2.9822941878119998E-3</v>
      </c>
    </row>
    <row r="2508" spans="24:26" x14ac:dyDescent="0.25">
      <c r="X2508">
        <v>1.7797714481199999E-4</v>
      </c>
      <c r="Y2508">
        <v>1.168636003E-6</v>
      </c>
      <c r="Z2508">
        <v>1.685440464087E-3</v>
      </c>
    </row>
    <row r="2509" spans="24:26" x14ac:dyDescent="0.25">
      <c r="X2509">
        <v>4.47628223362E-4</v>
      </c>
      <c r="Y2509">
        <v>7.5401139200000003E-7</v>
      </c>
      <c r="Z2509">
        <v>6.9552029128020004E-3</v>
      </c>
    </row>
    <row r="2510" spans="24:26" x14ac:dyDescent="0.25">
      <c r="X2510">
        <v>1.7817966404800001E-4</v>
      </c>
      <c r="Y2510">
        <v>6.1738500999999995E-7</v>
      </c>
      <c r="Z2510">
        <v>2.0331130632629999E-3</v>
      </c>
    </row>
    <row r="2511" spans="24:26" x14ac:dyDescent="0.25">
      <c r="X2511">
        <v>1.4453048692000001E-4</v>
      </c>
      <c r="Y2511">
        <v>4.0584669400000002E-7</v>
      </c>
      <c r="Z2511">
        <v>1.15167697302E-3</v>
      </c>
    </row>
    <row r="2512" spans="24:26" x14ac:dyDescent="0.25">
      <c r="X2512">
        <v>1.5789940641299999E-4</v>
      </c>
      <c r="Y2512">
        <v>2.7199503000000002E-7</v>
      </c>
      <c r="Z2512">
        <v>9.6660069323900003E-4</v>
      </c>
    </row>
    <row r="2513" spans="24:26" x14ac:dyDescent="0.25">
      <c r="X2513">
        <v>2.3097133407500001E-4</v>
      </c>
      <c r="Y2513">
        <v>1.43710719E-6</v>
      </c>
      <c r="Z2513">
        <v>3.0024615568379999E-3</v>
      </c>
    </row>
    <row r="2514" spans="24:26" x14ac:dyDescent="0.25">
      <c r="X2514">
        <v>2.7388761412499999E-4</v>
      </c>
      <c r="Y2514">
        <v>4.5738245819999998E-6</v>
      </c>
      <c r="Z2514">
        <v>5.0272479006279996E-3</v>
      </c>
    </row>
    <row r="2515" spans="24:26" x14ac:dyDescent="0.25">
      <c r="X2515">
        <v>7.0995710600000006E-5</v>
      </c>
      <c r="Y2515">
        <v>2.50374254E-6</v>
      </c>
      <c r="Z2515">
        <v>2.6571563690500001E-4</v>
      </c>
    </row>
    <row r="2516" spans="24:26" x14ac:dyDescent="0.25">
      <c r="X2516">
        <v>9.4446699295999996E-5</v>
      </c>
      <c r="Y2516">
        <v>4.0813081699999999E-7</v>
      </c>
      <c r="Z2516">
        <v>6.5777345593299996E-4</v>
      </c>
    </row>
    <row r="2517" spans="24:26" x14ac:dyDescent="0.25">
      <c r="X2517">
        <v>7.8793810706000002E-5</v>
      </c>
      <c r="Y2517">
        <v>2.2991887190000002E-6</v>
      </c>
      <c r="Z2517">
        <v>2.66025436901E-4</v>
      </c>
    </row>
    <row r="2518" spans="24:26" x14ac:dyDescent="0.25">
      <c r="X2518">
        <v>1.3464434620399999E-4</v>
      </c>
      <c r="Y2518">
        <v>2.2858946199999999E-7</v>
      </c>
      <c r="Z2518">
        <v>9.8340271852500011E-4</v>
      </c>
    </row>
    <row r="2519" spans="24:26" x14ac:dyDescent="0.25">
      <c r="X2519">
        <v>1.0531760065E-4</v>
      </c>
      <c r="Y2519">
        <v>2.22707975E-7</v>
      </c>
      <c r="Z2519">
        <v>6.97229214827E-4</v>
      </c>
    </row>
    <row r="2520" spans="24:26" x14ac:dyDescent="0.25">
      <c r="X2520">
        <v>8.8080448251999995E-5</v>
      </c>
      <c r="Y2520">
        <v>1.8353366599999999E-7</v>
      </c>
      <c r="Z2520">
        <v>4.39650197691E-4</v>
      </c>
    </row>
    <row r="2521" spans="24:26" x14ac:dyDescent="0.25">
      <c r="X2521">
        <v>1.3158401533799999E-4</v>
      </c>
      <c r="Y2521">
        <v>1.9611293559999999E-6</v>
      </c>
      <c r="Z2521">
        <v>6.3350601930000001E-4</v>
      </c>
    </row>
    <row r="2522" spans="24:26" x14ac:dyDescent="0.25">
      <c r="X2522">
        <v>4.6076986799199998E-4</v>
      </c>
      <c r="Y2522">
        <v>8.6005339799999997E-7</v>
      </c>
      <c r="Z2522">
        <v>5.0987438091320003E-3</v>
      </c>
    </row>
    <row r="2523" spans="24:26" x14ac:dyDescent="0.25">
      <c r="X2523">
        <v>2.19560929852E-4</v>
      </c>
      <c r="Y2523">
        <v>2.3115908649999998E-6</v>
      </c>
      <c r="Z2523">
        <v>1.6186484237519999E-3</v>
      </c>
    </row>
    <row r="2524" spans="24:26" x14ac:dyDescent="0.25">
      <c r="X2524">
        <v>1.27922194944E-4</v>
      </c>
      <c r="Y2524">
        <v>1.73638259E-6</v>
      </c>
      <c r="Z2524">
        <v>4.6008299128300002E-4</v>
      </c>
    </row>
    <row r="2525" spans="24:26" x14ac:dyDescent="0.25">
      <c r="X2525">
        <v>1.8804273442500001E-4</v>
      </c>
      <c r="Y2525">
        <v>3.6329374769999999E-6</v>
      </c>
      <c r="Z2525">
        <v>1.4042400876289999E-3</v>
      </c>
    </row>
    <row r="2526" spans="24:26" x14ac:dyDescent="0.25">
      <c r="X2526">
        <v>1.32118490118E-4</v>
      </c>
      <c r="Y2526">
        <v>7.0142077249999997E-6</v>
      </c>
      <c r="Z2526">
        <v>4.9068371239400002E-4</v>
      </c>
    </row>
    <row r="2527" spans="24:26" x14ac:dyDescent="0.25">
      <c r="X2527">
        <v>1.04926868249E-4</v>
      </c>
      <c r="Y2527">
        <v>1.0838891880000001E-6</v>
      </c>
      <c r="Z2527">
        <v>6.73194050186E-4</v>
      </c>
    </row>
    <row r="2528" spans="24:26" x14ac:dyDescent="0.25">
      <c r="X2528">
        <v>9.3355358118000007E-5</v>
      </c>
      <c r="Y2528">
        <v>3.204347159E-6</v>
      </c>
      <c r="Z2528">
        <v>5.7220614870199995E-4</v>
      </c>
    </row>
    <row r="2529" spans="24:26" x14ac:dyDescent="0.25">
      <c r="X2529">
        <v>8.7899526585000004E-5</v>
      </c>
      <c r="Y2529">
        <v>3.1681838479999999E-6</v>
      </c>
      <c r="Z2529">
        <v>4.6162911819899998E-4</v>
      </c>
    </row>
    <row r="2530" spans="24:26" x14ac:dyDescent="0.25">
      <c r="X2530">
        <v>1.085203324384E-3</v>
      </c>
      <c r="Y2530">
        <v>1.5368255699999999E-7</v>
      </c>
      <c r="Z2530">
        <v>2.0918699287237E-2</v>
      </c>
    </row>
    <row r="2531" spans="24:26" x14ac:dyDescent="0.25">
      <c r="X2531">
        <v>8.9361497518999997E-5</v>
      </c>
      <c r="Y2531">
        <v>1.5180185460000001E-6</v>
      </c>
      <c r="Z2531">
        <v>4.4672424004799999E-4</v>
      </c>
    </row>
    <row r="2532" spans="24:26" x14ac:dyDescent="0.25">
      <c r="X2532">
        <v>1.7671756147800001E-4</v>
      </c>
      <c r="Y2532">
        <v>2.3037308780000001E-6</v>
      </c>
      <c r="Z2532">
        <v>1.881429976484E-3</v>
      </c>
    </row>
    <row r="2533" spans="24:26" x14ac:dyDescent="0.25">
      <c r="X2533">
        <v>4.0769142474400002E-4</v>
      </c>
      <c r="Y2533">
        <v>1.6401053770000001E-6</v>
      </c>
      <c r="Z2533">
        <v>7.9600771751410001E-3</v>
      </c>
    </row>
    <row r="2534" spans="24:26" x14ac:dyDescent="0.25">
      <c r="X2534">
        <v>7.3959433283299998E-4</v>
      </c>
      <c r="Y2534">
        <v>6.0272693460000003E-6</v>
      </c>
      <c r="Z2534">
        <v>1.3507362328137E-2</v>
      </c>
    </row>
    <row r="2535" spans="24:26" x14ac:dyDescent="0.25">
      <c r="X2535">
        <v>7.7767623588699997E-4</v>
      </c>
      <c r="Y2535">
        <v>1.7011138479999999E-6</v>
      </c>
      <c r="Z2535">
        <v>1.2800404897342001E-2</v>
      </c>
    </row>
    <row r="2536" spans="24:26" x14ac:dyDescent="0.25">
      <c r="X2536">
        <v>9.0765594007000003E-5</v>
      </c>
      <c r="Y2536">
        <v>2.7541215399999998E-7</v>
      </c>
      <c r="Z2536">
        <v>4.9878351785200004E-4</v>
      </c>
    </row>
    <row r="2537" spans="24:26" x14ac:dyDescent="0.25">
      <c r="X2537">
        <v>1.22514040893E-4</v>
      </c>
      <c r="Y2537">
        <v>5.0030330800000004E-7</v>
      </c>
      <c r="Z2537">
        <v>6.0960880654500004E-4</v>
      </c>
    </row>
    <row r="2538" spans="24:26" x14ac:dyDescent="0.25">
      <c r="X2538">
        <v>1.0309314014E-4</v>
      </c>
      <c r="Y2538">
        <v>6.3167741100000003E-7</v>
      </c>
      <c r="Z2538">
        <v>4.9971740018800003E-4</v>
      </c>
    </row>
    <row r="2539" spans="24:26" x14ac:dyDescent="0.25">
      <c r="X2539">
        <v>7.7341197013000007E-5</v>
      </c>
      <c r="Y2539">
        <v>1.5865578009999999E-6</v>
      </c>
      <c r="Z2539">
        <v>2.8866297722799999E-4</v>
      </c>
    </row>
    <row r="2540" spans="24:26" x14ac:dyDescent="0.25">
      <c r="X2540">
        <v>6.7373817725999998E-5</v>
      </c>
      <c r="Y2540">
        <v>2.3490662E-8</v>
      </c>
      <c r="Z2540">
        <v>3.0279529476000001E-4</v>
      </c>
    </row>
    <row r="2541" spans="24:26" x14ac:dyDescent="0.25">
      <c r="X2541">
        <v>1.8884331422900001E-4</v>
      </c>
      <c r="Y2541">
        <v>1.860426968E-6</v>
      </c>
      <c r="Z2541">
        <v>1.844082644568E-3</v>
      </c>
    </row>
    <row r="2542" spans="24:26" x14ac:dyDescent="0.25">
      <c r="X2542">
        <v>9.4893807353999994E-5</v>
      </c>
      <c r="Y2542">
        <v>1.319598076E-6</v>
      </c>
      <c r="Z2542">
        <v>7.7139906482300003E-4</v>
      </c>
    </row>
    <row r="2543" spans="24:26" x14ac:dyDescent="0.25">
      <c r="X2543">
        <v>1.2990781858E-4</v>
      </c>
      <c r="Y2543">
        <v>5.33808704E-7</v>
      </c>
      <c r="Z2543">
        <v>9.0127326806100001E-4</v>
      </c>
    </row>
    <row r="2544" spans="24:26" x14ac:dyDescent="0.25">
      <c r="X2544">
        <v>1.12595213566E-4</v>
      </c>
      <c r="Y2544">
        <v>7.0271232950000004E-6</v>
      </c>
      <c r="Z2544">
        <v>7.6883348861999995E-4</v>
      </c>
    </row>
    <row r="2545" spans="24:26" x14ac:dyDescent="0.25">
      <c r="X2545">
        <v>1.07944477467E-4</v>
      </c>
      <c r="Y2545">
        <v>1.1758633520000001E-6</v>
      </c>
      <c r="Z2545">
        <v>5.0188183914099999E-4</v>
      </c>
    </row>
    <row r="2546" spans="24:26" x14ac:dyDescent="0.25">
      <c r="X2546">
        <v>1.15267553543E-4</v>
      </c>
      <c r="Y2546">
        <v>5.6505991470000001E-6</v>
      </c>
      <c r="Z2546">
        <v>8.5796438756199998E-4</v>
      </c>
    </row>
    <row r="2547" spans="24:26" x14ac:dyDescent="0.25">
      <c r="X2547">
        <v>1.09636371305E-4</v>
      </c>
      <c r="Y2547">
        <v>6.8607778169999999E-6</v>
      </c>
      <c r="Z2547">
        <v>5.6033717523199997E-4</v>
      </c>
    </row>
    <row r="2548" spans="24:26" x14ac:dyDescent="0.25">
      <c r="X2548">
        <v>1.21890418046E-4</v>
      </c>
      <c r="Y2548">
        <v>6.2013671599999999E-7</v>
      </c>
      <c r="Z2548">
        <v>5.7130856769099997E-4</v>
      </c>
    </row>
    <row r="2549" spans="24:26" x14ac:dyDescent="0.25">
      <c r="X2549">
        <v>1.14355706655E-4</v>
      </c>
      <c r="Y2549">
        <v>2.862324857E-6</v>
      </c>
      <c r="Z2549">
        <v>4.0296495253399999E-4</v>
      </c>
    </row>
    <row r="2550" spans="24:26" x14ac:dyDescent="0.25">
      <c r="X2550" t="s">
        <v>29</v>
      </c>
      <c r="Y2550" t="s">
        <v>29</v>
      </c>
      <c r="Z2550" t="s">
        <v>29</v>
      </c>
    </row>
    <row r="2551" spans="24:26" x14ac:dyDescent="0.25">
      <c r="X2551">
        <v>1.17479392768E-4</v>
      </c>
      <c r="Y2551">
        <v>1.69047549E-6</v>
      </c>
      <c r="Z2551">
        <v>5.0833855978500004E-4</v>
      </c>
    </row>
    <row r="2552" spans="24:26" x14ac:dyDescent="0.25">
      <c r="X2552">
        <v>1.8651988444E-4</v>
      </c>
      <c r="Y2552">
        <v>1.2854194040000001E-6</v>
      </c>
      <c r="Z2552">
        <v>1.2289989984549999E-3</v>
      </c>
    </row>
    <row r="2553" spans="24:26" x14ac:dyDescent="0.25">
      <c r="X2553">
        <v>1.3156340455999999E-4</v>
      </c>
      <c r="Y2553">
        <v>1.0251051296E-5</v>
      </c>
      <c r="Z2553">
        <v>5.7385821651499995E-4</v>
      </c>
    </row>
    <row r="2554" spans="24:26" x14ac:dyDescent="0.25">
      <c r="X2554">
        <v>2.5909233520300001E-4</v>
      </c>
      <c r="Y2554">
        <v>1.18E-13</v>
      </c>
      <c r="Z2554">
        <v>3.1998982485380001E-3</v>
      </c>
    </row>
    <row r="2555" spans="24:26" x14ac:dyDescent="0.25">
      <c r="X2555">
        <v>5.6722449233799997E-4</v>
      </c>
      <c r="Y2555">
        <v>1.193490557E-6</v>
      </c>
      <c r="Z2555">
        <v>6.479946553849E-3</v>
      </c>
    </row>
    <row r="2556" spans="24:26" x14ac:dyDescent="0.25">
      <c r="X2556" t="s">
        <v>29</v>
      </c>
      <c r="Y2556" t="s">
        <v>29</v>
      </c>
      <c r="Z2556" t="s">
        <v>29</v>
      </c>
    </row>
    <row r="2557" spans="24:26" x14ac:dyDescent="0.25">
      <c r="X2557" t="s">
        <v>29</v>
      </c>
      <c r="Y2557" t="s">
        <v>29</v>
      </c>
      <c r="Z2557" t="s">
        <v>29</v>
      </c>
    </row>
    <row r="2558" spans="24:26" x14ac:dyDescent="0.25">
      <c r="X2558">
        <v>2.1361406160100001E-4</v>
      </c>
      <c r="Y2558">
        <v>3.7097299999999999E-10</v>
      </c>
      <c r="Z2558">
        <v>2.4489762732459999E-3</v>
      </c>
    </row>
    <row r="2559" spans="24:26" x14ac:dyDescent="0.25">
      <c r="X2559">
        <v>1.11521716501E-4</v>
      </c>
      <c r="Y2559">
        <v>4.0179299999999999E-10</v>
      </c>
      <c r="Z2559">
        <v>8.1968636766699995E-4</v>
      </c>
    </row>
    <row r="2560" spans="24:26" x14ac:dyDescent="0.25">
      <c r="X2560">
        <v>1.3612982768699999E-4</v>
      </c>
      <c r="Y2560">
        <v>4.6215899999999998E-10</v>
      </c>
      <c r="Z2560">
        <v>8.8460509008099996E-4</v>
      </c>
    </row>
    <row r="2561" spans="24:26" x14ac:dyDescent="0.25">
      <c r="X2561">
        <v>1.37541722452E-4</v>
      </c>
      <c r="Y2561">
        <v>3.5497600000000002E-10</v>
      </c>
      <c r="Z2561">
        <v>9.6236208198100003E-4</v>
      </c>
    </row>
    <row r="2562" spans="24:26" x14ac:dyDescent="0.25">
      <c r="X2562">
        <v>1.8559592891199999E-4</v>
      </c>
      <c r="Y2562">
        <v>3.7466599999999998E-10</v>
      </c>
      <c r="Z2562">
        <v>1.0862157070819999E-3</v>
      </c>
    </row>
    <row r="2563" spans="24:26" x14ac:dyDescent="0.25">
      <c r="X2563">
        <v>1.6504876330699999E-4</v>
      </c>
      <c r="Y2563">
        <v>4.7924999999999997E-10</v>
      </c>
      <c r="Z2563">
        <v>9.1919649761099999E-4</v>
      </c>
    </row>
    <row r="2564" spans="24:26" x14ac:dyDescent="0.25">
      <c r="X2564">
        <v>1.65201621779E-4</v>
      </c>
      <c r="Y2564">
        <v>5.5761E-10</v>
      </c>
      <c r="Z2564">
        <v>1.1130953700400001E-3</v>
      </c>
    </row>
    <row r="2565" spans="24:26" x14ac:dyDescent="0.25">
      <c r="X2565">
        <v>2.2166514098999999E-4</v>
      </c>
      <c r="Y2565">
        <v>3.5676100000000003E-10</v>
      </c>
      <c r="Z2565">
        <v>1.171836731258E-3</v>
      </c>
    </row>
    <row r="2566" spans="24:26" x14ac:dyDescent="0.25">
      <c r="X2566">
        <v>2.5163220853000002E-4</v>
      </c>
      <c r="Y2566">
        <v>3.4804299999999999E-10</v>
      </c>
      <c r="Z2566">
        <v>1.5551535643740001E-3</v>
      </c>
    </row>
    <row r="2567" spans="24:26" x14ac:dyDescent="0.25">
      <c r="X2567">
        <v>2.39058658914E-4</v>
      </c>
      <c r="Y2567">
        <v>4.1156099999999998E-10</v>
      </c>
      <c r="Z2567">
        <v>1.850615349111E-3</v>
      </c>
    </row>
    <row r="2568" spans="24:26" x14ac:dyDescent="0.25">
      <c r="X2568">
        <v>3.0148759254200003E-4</v>
      </c>
      <c r="Y2568">
        <v>4.0966399999999999E-10</v>
      </c>
      <c r="Z2568">
        <v>2.4763579099960002E-3</v>
      </c>
    </row>
    <row r="2569" spans="24:26" x14ac:dyDescent="0.25">
      <c r="X2569">
        <v>3.5344795450799999E-4</v>
      </c>
      <c r="Y2569">
        <v>4.1817299999999999E-10</v>
      </c>
      <c r="Z2569">
        <v>2.7110723001229999E-3</v>
      </c>
    </row>
    <row r="2570" spans="24:26" x14ac:dyDescent="0.25">
      <c r="X2570">
        <v>7.2269980349900001E-4</v>
      </c>
      <c r="Y2570">
        <v>3.5845900000000001E-10</v>
      </c>
      <c r="Z2570">
        <v>1.2647632124131E-2</v>
      </c>
    </row>
    <row r="2571" spans="24:26" x14ac:dyDescent="0.25">
      <c r="X2571">
        <v>2.7549429735899999E-4</v>
      </c>
      <c r="Y2571">
        <v>3.7699000000000001E-10</v>
      </c>
      <c r="Z2571">
        <v>1.8423614429349999E-3</v>
      </c>
    </row>
    <row r="2572" spans="24:26" x14ac:dyDescent="0.25">
      <c r="X2572">
        <v>2.6858211650099999E-4</v>
      </c>
      <c r="Y2572">
        <v>3.86867E-10</v>
      </c>
      <c r="Z2572">
        <v>1.613766521954E-3</v>
      </c>
    </row>
    <row r="2573" spans="24:26" x14ac:dyDescent="0.25">
      <c r="X2573">
        <v>3.48119638533E-4</v>
      </c>
      <c r="Y2573">
        <v>4.3796899999999998E-10</v>
      </c>
      <c r="Z2573">
        <v>5.0476043198389997E-3</v>
      </c>
    </row>
    <row r="2574" spans="24:26" x14ac:dyDescent="0.25">
      <c r="X2574">
        <v>2.4664822374400003E-4</v>
      </c>
      <c r="Y2574">
        <v>6.2695500000000003E-10</v>
      </c>
      <c r="Z2574">
        <v>1.8277248776719999E-3</v>
      </c>
    </row>
    <row r="2575" spans="24:26" x14ac:dyDescent="0.25">
      <c r="X2575">
        <v>2.16057163975E-4</v>
      </c>
      <c r="Y2575">
        <v>3.56644E-10</v>
      </c>
      <c r="Z2575">
        <v>1.776457564923E-3</v>
      </c>
    </row>
    <row r="2576" spans="24:26" x14ac:dyDescent="0.25">
      <c r="X2576">
        <v>1.90547423184E-4</v>
      </c>
      <c r="Y2576">
        <v>3.7125699999999999E-10</v>
      </c>
      <c r="Z2576">
        <v>1.907372511306E-3</v>
      </c>
    </row>
    <row r="2577" spans="24:26" x14ac:dyDescent="0.25">
      <c r="X2577">
        <v>1.7781061859299999E-4</v>
      </c>
      <c r="Y2577">
        <v>3.8780300000000002E-10</v>
      </c>
      <c r="Z2577">
        <v>1.8625571648309999E-3</v>
      </c>
    </row>
    <row r="2578" spans="24:26" x14ac:dyDescent="0.25">
      <c r="X2578">
        <v>1.8944068371500001E-4</v>
      </c>
      <c r="Y2578">
        <v>4.1093E-10</v>
      </c>
      <c r="Z2578">
        <v>1.7478167433170001E-3</v>
      </c>
    </row>
    <row r="2579" spans="24:26" x14ac:dyDescent="0.25">
      <c r="X2579">
        <v>1.75430233019E-4</v>
      </c>
      <c r="Y2579">
        <v>3.9366899999999999E-10</v>
      </c>
      <c r="Z2579">
        <v>1.6053121440039999E-3</v>
      </c>
    </row>
    <row r="2580" spans="24:26" x14ac:dyDescent="0.25">
      <c r="X2580">
        <v>2.2106667107000001E-4</v>
      </c>
      <c r="Y2580">
        <v>3.5942599999999998E-10</v>
      </c>
      <c r="Z2580">
        <v>2.0357419201930001E-3</v>
      </c>
    </row>
    <row r="2581" spans="24:26" x14ac:dyDescent="0.25">
      <c r="X2581">
        <v>1.7608054681200001E-4</v>
      </c>
      <c r="Y2581">
        <v>3.6279599999999999E-10</v>
      </c>
      <c r="Z2581">
        <v>1.7339191525550001E-3</v>
      </c>
    </row>
    <row r="2582" spans="24:26" x14ac:dyDescent="0.25">
      <c r="X2582">
        <v>1.61626225971E-4</v>
      </c>
      <c r="Y2582">
        <v>4.4834600000000003E-10</v>
      </c>
      <c r="Z2582">
        <v>1.6413412369909999E-3</v>
      </c>
    </row>
    <row r="2583" spans="24:26" x14ac:dyDescent="0.25">
      <c r="X2583">
        <v>1.5310773252599999E-4</v>
      </c>
      <c r="Y2583">
        <v>4.1624700000000001E-10</v>
      </c>
      <c r="Z2583">
        <v>1.458232051955E-3</v>
      </c>
    </row>
    <row r="2584" spans="24:26" x14ac:dyDescent="0.25">
      <c r="X2584">
        <v>1.7749092508300001E-4</v>
      </c>
      <c r="Y2584">
        <v>1.754599E-9</v>
      </c>
      <c r="Z2584">
        <v>1.3877171672350001E-3</v>
      </c>
    </row>
    <row r="2585" spans="24:26" x14ac:dyDescent="0.25">
      <c r="X2585">
        <v>1.6241341886399999E-4</v>
      </c>
      <c r="Y2585">
        <v>3.5802699999999998E-10</v>
      </c>
      <c r="Z2585">
        <v>1.421026138471E-3</v>
      </c>
    </row>
    <row r="2586" spans="24:26" x14ac:dyDescent="0.25">
      <c r="X2586">
        <v>1.7029743983E-4</v>
      </c>
      <c r="Y2586">
        <v>3.59169E-10</v>
      </c>
      <c r="Z2586">
        <v>1.4051187092039999E-3</v>
      </c>
    </row>
    <row r="2587" spans="24:26" x14ac:dyDescent="0.25">
      <c r="X2587">
        <v>1.7488093742E-4</v>
      </c>
      <c r="Y2587">
        <v>3.9243299999999998E-10</v>
      </c>
      <c r="Z2587">
        <v>1.536575784764E-3</v>
      </c>
    </row>
    <row r="2588" spans="24:26" x14ac:dyDescent="0.25">
      <c r="X2588">
        <v>1.47660373836E-4</v>
      </c>
      <c r="Y2588">
        <v>3.9030699999999999E-10</v>
      </c>
      <c r="Z2588">
        <v>1.372969464497E-3</v>
      </c>
    </row>
    <row r="2589" spans="24:26" x14ac:dyDescent="0.25">
      <c r="X2589">
        <v>1.78840058836E-4</v>
      </c>
      <c r="Y2589">
        <v>3.5941800000000002E-10</v>
      </c>
      <c r="Z2589">
        <v>1.189525825432E-3</v>
      </c>
    </row>
    <row r="2590" spans="24:26" x14ac:dyDescent="0.25">
      <c r="X2590">
        <v>1.41810734028E-4</v>
      </c>
      <c r="Y2590">
        <v>3.6780799999999998E-10</v>
      </c>
      <c r="Z2590">
        <v>1.127066976157E-3</v>
      </c>
    </row>
    <row r="2591" spans="24:26" x14ac:dyDescent="0.25">
      <c r="X2591">
        <v>1.5187037348000001E-4</v>
      </c>
      <c r="Y2591">
        <v>3.7374300000000002E-10</v>
      </c>
      <c r="Z2591">
        <v>1.132205277681E-3</v>
      </c>
    </row>
    <row r="2592" spans="24:26" x14ac:dyDescent="0.25">
      <c r="X2592">
        <v>1.5991112235300001E-4</v>
      </c>
      <c r="Y2592">
        <v>3.88705E-10</v>
      </c>
      <c r="Z2592">
        <v>1.2228350646549999E-3</v>
      </c>
    </row>
    <row r="2593" spans="24:26" x14ac:dyDescent="0.25">
      <c r="X2593">
        <v>1.97783944195E-4</v>
      </c>
      <c r="Y2593">
        <v>3.8158800000000001E-10</v>
      </c>
      <c r="Z2593">
        <v>2.6333469990350001E-3</v>
      </c>
    </row>
    <row r="2594" spans="24:26" x14ac:dyDescent="0.25">
      <c r="X2594">
        <v>2.2538280070699999E-4</v>
      </c>
      <c r="Y2594">
        <v>3.5802899999999999E-10</v>
      </c>
      <c r="Z2594">
        <v>2.7184645795400001E-3</v>
      </c>
    </row>
    <row r="2595" spans="24:26" x14ac:dyDescent="0.25">
      <c r="X2595">
        <v>2.1941644280600001E-4</v>
      </c>
      <c r="Y2595">
        <v>3.6760899999999998E-10</v>
      </c>
      <c r="Z2595">
        <v>2.7694566984640002E-3</v>
      </c>
    </row>
    <row r="2596" spans="24:26" x14ac:dyDescent="0.25">
      <c r="X2596">
        <v>2.1803311991E-4</v>
      </c>
      <c r="Y2596">
        <v>3.7209200000000002E-10</v>
      </c>
      <c r="Z2596">
        <v>2.9346208364560001E-3</v>
      </c>
    </row>
    <row r="2597" spans="24:26" x14ac:dyDescent="0.25">
      <c r="X2597">
        <v>2.21436441919E-4</v>
      </c>
      <c r="Y2597">
        <v>3.8582299999999999E-10</v>
      </c>
      <c r="Z2597">
        <v>2.8415078629579998E-3</v>
      </c>
    </row>
    <row r="2598" spans="24:26" x14ac:dyDescent="0.25">
      <c r="X2598">
        <v>2.0042526700300001E-4</v>
      </c>
      <c r="Y2598">
        <v>3.8004700000000002E-10</v>
      </c>
      <c r="Z2598">
        <v>2.4461974405590001E-3</v>
      </c>
    </row>
    <row r="2599" spans="24:26" x14ac:dyDescent="0.25">
      <c r="X2599">
        <v>1.93640738113E-4</v>
      </c>
      <c r="Y2599">
        <v>3.5957500000000002E-10</v>
      </c>
      <c r="Z2599">
        <v>2.498880447565E-3</v>
      </c>
    </row>
    <row r="2600" spans="24:26" x14ac:dyDescent="0.25">
      <c r="X2600">
        <v>2.0953845619100001E-4</v>
      </c>
      <c r="Y2600">
        <v>3.6553099999999999E-10</v>
      </c>
      <c r="Z2600">
        <v>2.6380879864649999E-3</v>
      </c>
    </row>
    <row r="2601" spans="24:26" x14ac:dyDescent="0.25">
      <c r="X2601">
        <v>3.06714927554E-4</v>
      </c>
      <c r="Y2601">
        <v>3.7085600000000002E-10</v>
      </c>
      <c r="Z2601">
        <v>3.704906197458E-3</v>
      </c>
    </row>
    <row r="2602" spans="24:26" x14ac:dyDescent="0.25">
      <c r="X2602">
        <v>2.78026889525E-4</v>
      </c>
      <c r="Y2602">
        <v>3.8433200000000002E-10</v>
      </c>
      <c r="Z2602">
        <v>3.4395242467710001E-3</v>
      </c>
    </row>
    <row r="2603" spans="24:26" x14ac:dyDescent="0.25">
      <c r="X2603">
        <v>2.6705695964299999E-4</v>
      </c>
      <c r="Y2603">
        <v>3.7643199999999998E-10</v>
      </c>
      <c r="Z2603">
        <v>3.2233465527729999E-3</v>
      </c>
    </row>
    <row r="2604" spans="24:26" x14ac:dyDescent="0.25">
      <c r="X2604">
        <v>2.5895109234500002E-4</v>
      </c>
      <c r="Y2604">
        <v>3.5846600000000002E-10</v>
      </c>
      <c r="Z2604">
        <v>3.1390232385580001E-3</v>
      </c>
    </row>
    <row r="2605" spans="24:26" x14ac:dyDescent="0.25">
      <c r="X2605">
        <v>3.0174660504000002E-4</v>
      </c>
      <c r="Y2605">
        <v>3.6558499999999998E-10</v>
      </c>
      <c r="Z2605">
        <v>3.590009067222E-3</v>
      </c>
    </row>
    <row r="2606" spans="24:26" x14ac:dyDescent="0.25">
      <c r="X2606">
        <v>3.942687189E-4</v>
      </c>
      <c r="Y2606">
        <v>3.7072499999999998E-10</v>
      </c>
      <c r="Z2606">
        <v>4.3356506299469999E-3</v>
      </c>
    </row>
    <row r="2607" spans="24:26" x14ac:dyDescent="0.25">
      <c r="X2607">
        <v>4.3546339371099997E-4</v>
      </c>
      <c r="Y2607">
        <v>3.8348100000000001E-10</v>
      </c>
      <c r="Z2607">
        <v>5.0356076715070003E-3</v>
      </c>
    </row>
    <row r="2608" spans="24:26" x14ac:dyDescent="0.25">
      <c r="X2608">
        <v>4.5145720495299999E-4</v>
      </c>
      <c r="Y2608">
        <v>3.7637899999999999E-10</v>
      </c>
      <c r="Z2608">
        <v>5.3044895092550001E-3</v>
      </c>
    </row>
    <row r="2609" spans="24:26" x14ac:dyDescent="0.25">
      <c r="X2609">
        <v>4.7533022531300002E-4</v>
      </c>
      <c r="Y2609">
        <v>3.60747E-10</v>
      </c>
      <c r="Z2609">
        <v>5.6212485804069999E-3</v>
      </c>
    </row>
    <row r="2610" spans="24:26" x14ac:dyDescent="0.25">
      <c r="X2610">
        <v>4.6508292439E-4</v>
      </c>
      <c r="Y2610">
        <v>3.6542500000000001E-10</v>
      </c>
      <c r="Z2610">
        <v>5.8374679524420001E-3</v>
      </c>
    </row>
    <row r="2611" spans="24:26" x14ac:dyDescent="0.25">
      <c r="X2611">
        <v>8.1036243307500003E-4</v>
      </c>
      <c r="Y2611">
        <v>3.6907900000000002E-10</v>
      </c>
      <c r="Z2611">
        <v>1.1800475669812001E-2</v>
      </c>
    </row>
    <row r="2612" spans="24:26" x14ac:dyDescent="0.25">
      <c r="X2612">
        <v>7.07582141986E-4</v>
      </c>
      <c r="Y2612">
        <v>3.7952399999999998E-10</v>
      </c>
      <c r="Z2612">
        <v>1.0000199903227E-2</v>
      </c>
    </row>
    <row r="2613" spans="24:26" x14ac:dyDescent="0.25">
      <c r="X2613">
        <v>5.4202333570099997E-4</v>
      </c>
      <c r="Y2613">
        <v>3.6896499999999998E-10</v>
      </c>
      <c r="Z2613">
        <v>7.3394209734299999E-3</v>
      </c>
    </row>
    <row r="2614" spans="24:26" x14ac:dyDescent="0.25">
      <c r="X2614">
        <v>4.7975639719200001E-4</v>
      </c>
      <c r="Y2614">
        <v>3.6108600000000001E-10</v>
      </c>
      <c r="Z2614">
        <v>6.4678772672819998E-3</v>
      </c>
    </row>
    <row r="2615" spans="24:26" x14ac:dyDescent="0.25">
      <c r="X2615">
        <v>6.8397160633200003E-4</v>
      </c>
      <c r="Y2615">
        <v>3.7688200000000001E-10</v>
      </c>
      <c r="Z2615">
        <v>1.2041760939431E-2</v>
      </c>
    </row>
    <row r="2616" spans="24:26" x14ac:dyDescent="0.25">
      <c r="X2616">
        <v>1.05233314223E-4</v>
      </c>
      <c r="Y2616">
        <v>3.2594000000000003E-11</v>
      </c>
      <c r="Z2616">
        <v>1.153645560412E-3</v>
      </c>
    </row>
    <row r="2617" spans="24:26" x14ac:dyDescent="0.25">
      <c r="X2617">
        <v>1.09027867917E-4</v>
      </c>
      <c r="Y2617">
        <v>1.009E-10</v>
      </c>
      <c r="Z2617">
        <v>7.7870201525100005E-4</v>
      </c>
    </row>
    <row r="2618" spans="24:26" x14ac:dyDescent="0.25">
      <c r="X2618">
        <v>7.4785030886999999E-5</v>
      </c>
      <c r="Y2618">
        <v>1.9915099999999999E-10</v>
      </c>
      <c r="Z2618">
        <v>3.5269303178899999E-4</v>
      </c>
    </row>
    <row r="2619" spans="24:26" x14ac:dyDescent="0.25">
      <c r="X2619">
        <v>8.7759563195000006E-5</v>
      </c>
      <c r="Y2619">
        <v>1.4439E-11</v>
      </c>
      <c r="Z2619">
        <v>3.5392189986300002E-4</v>
      </c>
    </row>
    <row r="2620" spans="24:26" x14ac:dyDescent="0.25">
      <c r="X2620">
        <v>6.5087613289999997E-5</v>
      </c>
      <c r="Y2620">
        <v>3.4988000000000002E-11</v>
      </c>
      <c r="Z2620">
        <v>2.19498477617E-4</v>
      </c>
    </row>
    <row r="2621" spans="24:26" x14ac:dyDescent="0.25">
      <c r="X2621">
        <v>8.9254435990999999E-5</v>
      </c>
      <c r="Y2621">
        <v>9.5424999999999996E-11</v>
      </c>
      <c r="Z2621">
        <v>5.1906944518200003E-4</v>
      </c>
    </row>
    <row r="2622" spans="24:26" x14ac:dyDescent="0.25">
      <c r="X2622">
        <v>9.0928361746999998E-5</v>
      </c>
      <c r="Y2622">
        <v>7.5885000000000005E-11</v>
      </c>
      <c r="Z2622">
        <v>4.86766940531E-4</v>
      </c>
    </row>
    <row r="2623" spans="24:26" x14ac:dyDescent="0.25">
      <c r="X2623">
        <v>9.9732622445000002E-5</v>
      </c>
      <c r="Y2623">
        <v>2.9134999999999998E-10</v>
      </c>
      <c r="Z2623">
        <v>5.5199708949700001E-4</v>
      </c>
    </row>
    <row r="2624" spans="24:26" x14ac:dyDescent="0.25">
      <c r="X2624">
        <v>1.3802261790600001E-4</v>
      </c>
      <c r="Y2624">
        <v>8.6950000000000004E-12</v>
      </c>
      <c r="Z2624">
        <v>1.0768416592970001E-3</v>
      </c>
    </row>
    <row r="2625" spans="24:26" x14ac:dyDescent="0.25">
      <c r="X2625">
        <v>1.38846597494E-4</v>
      </c>
      <c r="Y2625">
        <v>1.077125E-9</v>
      </c>
      <c r="Z2625">
        <v>1.032609520704E-3</v>
      </c>
    </row>
    <row r="2626" spans="24:26" x14ac:dyDescent="0.25">
      <c r="X2626">
        <v>1.5394872563799999E-4</v>
      </c>
      <c r="Y2626">
        <v>1.9382999999999998E-11</v>
      </c>
      <c r="Z2626">
        <v>9.5062846896299996E-4</v>
      </c>
    </row>
    <row r="2627" spans="24:26" x14ac:dyDescent="0.25">
      <c r="X2627">
        <v>1.25515134044E-4</v>
      </c>
      <c r="Y2627">
        <v>3.1500000000000001E-12</v>
      </c>
      <c r="Z2627">
        <v>1.393466993098E-3</v>
      </c>
    </row>
    <row r="2628" spans="24:26" x14ac:dyDescent="0.25">
      <c r="X2628">
        <v>9.1030888179000007E-5</v>
      </c>
      <c r="Y2628">
        <v>7.1340000000000001E-12</v>
      </c>
      <c r="Z2628">
        <v>7.8373744452299996E-4</v>
      </c>
    </row>
    <row r="2629" spans="24:26" x14ac:dyDescent="0.25">
      <c r="X2629">
        <v>9.5337116314000002E-5</v>
      </c>
      <c r="Y2629">
        <v>2.8812999999999998E-11</v>
      </c>
      <c r="Z2629">
        <v>5.4081835864300005E-4</v>
      </c>
    </row>
    <row r="2630" spans="24:26" x14ac:dyDescent="0.25">
      <c r="X2630">
        <v>1.3877442359E-4</v>
      </c>
      <c r="Y2630">
        <v>6.9819999999999998E-11</v>
      </c>
      <c r="Z2630">
        <v>7.9599406719999997E-4</v>
      </c>
    </row>
    <row r="2631" spans="24:26" x14ac:dyDescent="0.25">
      <c r="X2631">
        <v>1.04370322078E-4</v>
      </c>
      <c r="Y2631">
        <v>4.1059000000000003E-11</v>
      </c>
      <c r="Z2631">
        <v>4.6839501620499999E-4</v>
      </c>
    </row>
    <row r="2632" spans="24:26" x14ac:dyDescent="0.25">
      <c r="X2632">
        <v>1.5383443902400001E-4</v>
      </c>
      <c r="Y2632">
        <v>3.6899999999999999E-13</v>
      </c>
      <c r="Z2632">
        <v>8.9815548244000004E-4</v>
      </c>
    </row>
    <row r="2633" spans="24:26" x14ac:dyDescent="0.25">
      <c r="X2633">
        <v>1.02882371312E-4</v>
      </c>
      <c r="Y2633">
        <v>1.498E-11</v>
      </c>
      <c r="Z2633">
        <v>5.2697162665500002E-4</v>
      </c>
    </row>
    <row r="2634" spans="24:26" x14ac:dyDescent="0.25">
      <c r="X2634">
        <v>1.66942281241E-4</v>
      </c>
      <c r="Y2634">
        <v>1.0883E-11</v>
      </c>
      <c r="Z2634">
        <v>1.8214530467710001E-3</v>
      </c>
    </row>
    <row r="2635" spans="24:26" x14ac:dyDescent="0.25">
      <c r="X2635">
        <v>1.4801223408899999E-4</v>
      </c>
      <c r="Y2635">
        <v>3.6796999999999998E-11</v>
      </c>
      <c r="Z2635">
        <v>1.2727834811739999E-3</v>
      </c>
    </row>
    <row r="2636" spans="24:26" x14ac:dyDescent="0.25">
      <c r="X2636">
        <v>1.85852380141E-4</v>
      </c>
      <c r="Y2636">
        <v>2.2110000000000002E-12</v>
      </c>
      <c r="Z2636">
        <v>1.3177207265719999E-3</v>
      </c>
    </row>
    <row r="2637" spans="24:26" x14ac:dyDescent="0.25">
      <c r="X2637">
        <v>1.20216054237E-4</v>
      </c>
      <c r="Y2637">
        <v>1.053E-11</v>
      </c>
      <c r="Z2637">
        <v>6.8417272582400001E-4</v>
      </c>
    </row>
    <row r="2638" spans="24:26" x14ac:dyDescent="0.25">
      <c r="X2638">
        <v>1.14902259674E-4</v>
      </c>
      <c r="Y2638">
        <v>2.4569E-11</v>
      </c>
      <c r="Z2638">
        <v>5.8744433167199999E-4</v>
      </c>
    </row>
    <row r="2639" spans="24:26" x14ac:dyDescent="0.25">
      <c r="X2639">
        <v>9.9980407218000004E-5</v>
      </c>
      <c r="Y2639">
        <v>4.8907999999999998E-11</v>
      </c>
      <c r="Z2639">
        <v>4.6147721378199998E-4</v>
      </c>
    </row>
    <row r="2640" spans="24:26" x14ac:dyDescent="0.25">
      <c r="X2640">
        <v>9.6928391548E-5</v>
      </c>
      <c r="Y2640">
        <v>3.1769999999999997E-11</v>
      </c>
      <c r="Z2640">
        <v>5.7306153338699997E-4</v>
      </c>
    </row>
    <row r="2641" spans="24:26" x14ac:dyDescent="0.25">
      <c r="X2641">
        <v>1.2729545843100001E-4</v>
      </c>
      <c r="Y2641">
        <v>1.67E-13</v>
      </c>
      <c r="Z2641">
        <v>8.0072919084499998E-4</v>
      </c>
    </row>
    <row r="2642" spans="24:26" x14ac:dyDescent="0.25">
      <c r="X2642">
        <v>1.43922198993E-4</v>
      </c>
      <c r="Y2642">
        <v>8.3630000000000006E-12</v>
      </c>
      <c r="Z2642">
        <v>9.6960088474000005E-4</v>
      </c>
    </row>
    <row r="2643" spans="24:26" x14ac:dyDescent="0.25">
      <c r="X2643">
        <v>1.20831102281E-4</v>
      </c>
      <c r="Y2643">
        <v>1.9421000000000001E-11</v>
      </c>
      <c r="Z2643">
        <v>7.1250803711599999E-4</v>
      </c>
    </row>
    <row r="2644" spans="24:26" x14ac:dyDescent="0.25">
      <c r="X2644">
        <v>1.2410685572200001E-4</v>
      </c>
      <c r="Y2644">
        <v>4.1663000000000001E-11</v>
      </c>
      <c r="Z2644">
        <v>8.3021151952699995E-4</v>
      </c>
    </row>
    <row r="2645" spans="24:26" x14ac:dyDescent="0.25">
      <c r="X2645">
        <v>1.16530387995E-4</v>
      </c>
      <c r="Y2645">
        <v>3.0016999999999997E-11</v>
      </c>
      <c r="Z2645">
        <v>9.3692465207899996E-4</v>
      </c>
    </row>
    <row r="2646" spans="24:26" x14ac:dyDescent="0.25">
      <c r="X2646">
        <v>1.2353646317999999E-4</v>
      </c>
      <c r="Y2646">
        <v>8E-14</v>
      </c>
      <c r="Z2646">
        <v>8.7246305134199996E-4</v>
      </c>
    </row>
    <row r="2647" spans="24:26" x14ac:dyDescent="0.25">
      <c r="X2647">
        <v>1.22810456833E-4</v>
      </c>
      <c r="Y2647">
        <v>1.2048999999999999E-11</v>
      </c>
      <c r="Z2647">
        <v>9.3270560488600005E-4</v>
      </c>
    </row>
    <row r="2648" spans="24:26" x14ac:dyDescent="0.25">
      <c r="X2648">
        <v>1.35557886467E-4</v>
      </c>
      <c r="Y2648">
        <v>1.9506999999999999E-11</v>
      </c>
      <c r="Z2648">
        <v>6.83152759987E-4</v>
      </c>
    </row>
    <row r="2649" spans="24:26" x14ac:dyDescent="0.25">
      <c r="X2649">
        <v>1.05596186933E-4</v>
      </c>
      <c r="Y2649">
        <v>4.8454E-11</v>
      </c>
      <c r="Z2649">
        <v>7.7757839040599997E-4</v>
      </c>
    </row>
    <row r="2650" spans="24:26" x14ac:dyDescent="0.25">
      <c r="X2650">
        <v>9.4668611325000003E-5</v>
      </c>
      <c r="Y2650">
        <v>3.6683999999999998E-11</v>
      </c>
      <c r="Z2650">
        <v>8.1262897393399999E-4</v>
      </c>
    </row>
    <row r="2651" spans="24:26" x14ac:dyDescent="0.25">
      <c r="X2651">
        <v>1.23694756289E-4</v>
      </c>
      <c r="Y2651">
        <v>1.8909999999999999E-12</v>
      </c>
      <c r="Z2651">
        <v>8.4116432611300003E-4</v>
      </c>
    </row>
    <row r="2652" spans="24:26" x14ac:dyDescent="0.25">
      <c r="X2652">
        <v>2.21992880055E-4</v>
      </c>
      <c r="Y2652">
        <v>8.0999999999999996E-14</v>
      </c>
      <c r="Z2652">
        <v>2.1536561013939999E-3</v>
      </c>
    </row>
    <row r="2653" spans="24:26" x14ac:dyDescent="0.25">
      <c r="X2653">
        <v>1.4271370975900001E-4</v>
      </c>
      <c r="Y2653">
        <v>2.4252000000000001E-11</v>
      </c>
      <c r="Z2653">
        <v>1.4461576871080001E-3</v>
      </c>
    </row>
    <row r="2654" spans="24:26" x14ac:dyDescent="0.25">
      <c r="X2654">
        <v>2.65604870031E-4</v>
      </c>
      <c r="Y2654">
        <v>1.309E-12</v>
      </c>
      <c r="Z2654">
        <v>2.8438475673340001E-3</v>
      </c>
    </row>
    <row r="2655" spans="24:26" x14ac:dyDescent="0.25">
      <c r="X2655">
        <v>2.3367922446900001E-4</v>
      </c>
      <c r="Y2655">
        <v>7.2899999999999998E-12</v>
      </c>
      <c r="Z2655">
        <v>1.960615762519E-3</v>
      </c>
    </row>
    <row r="2656" spans="24:26" x14ac:dyDescent="0.25">
      <c r="X2656">
        <v>1.67028139874E-4</v>
      </c>
      <c r="Y2656">
        <v>1.6101999999999999E-11</v>
      </c>
      <c r="Z2656">
        <v>1.8290170134609999E-3</v>
      </c>
    </row>
    <row r="2657" spans="24:26" x14ac:dyDescent="0.25">
      <c r="X2657">
        <v>1.6974260334199999E-4</v>
      </c>
      <c r="Y2657">
        <v>2.4218E-11</v>
      </c>
      <c r="Z2657">
        <v>1.992845396991E-3</v>
      </c>
    </row>
    <row r="2658" spans="24:26" x14ac:dyDescent="0.25">
      <c r="X2658">
        <v>1.7029466352999999E-4</v>
      </c>
      <c r="Y2658">
        <v>1.3750000000000001E-12</v>
      </c>
      <c r="Z2658">
        <v>1.9504720014600001E-3</v>
      </c>
    </row>
    <row r="2659" spans="24:26" x14ac:dyDescent="0.25">
      <c r="X2659">
        <v>1.7442774327399999E-4</v>
      </c>
      <c r="Y2659">
        <v>5.9130000000000004E-12</v>
      </c>
      <c r="Z2659">
        <v>1.775318453471E-3</v>
      </c>
    </row>
    <row r="2660" spans="24:26" x14ac:dyDescent="0.25">
      <c r="X2660">
        <v>2.3243002479999999E-4</v>
      </c>
      <c r="Y2660">
        <v>1.449E-11</v>
      </c>
      <c r="Z2660">
        <v>2.5760726690360002E-3</v>
      </c>
    </row>
    <row r="2661" spans="24:26" x14ac:dyDescent="0.25">
      <c r="X2661">
        <v>2.6673612188000002E-4</v>
      </c>
      <c r="Y2661">
        <v>3.1314000000000002E-11</v>
      </c>
      <c r="Z2661">
        <v>2.7885822928759999E-3</v>
      </c>
    </row>
    <row r="2662" spans="24:26" x14ac:dyDescent="0.25">
      <c r="X2662">
        <v>2.6315120406400001E-4</v>
      </c>
      <c r="Y2662">
        <v>2.2899000000000001E-11</v>
      </c>
      <c r="Z2662">
        <v>2.860789602502E-3</v>
      </c>
    </row>
    <row r="2663" spans="24:26" x14ac:dyDescent="0.25">
      <c r="X2663">
        <v>2.2818686656599999E-4</v>
      </c>
      <c r="Y2663">
        <v>9.9700000000000009E-13</v>
      </c>
      <c r="Z2663">
        <v>2.6735049631489999E-3</v>
      </c>
    </row>
    <row r="2664" spans="24:26" x14ac:dyDescent="0.25">
      <c r="X2664">
        <v>2.40334452128E-4</v>
      </c>
      <c r="Y2664">
        <v>7.4379999999999996E-12</v>
      </c>
      <c r="Z2664">
        <v>2.379455863561E-3</v>
      </c>
    </row>
    <row r="2665" spans="24:26" x14ac:dyDescent="0.25">
      <c r="X2665">
        <v>2.8253743906000002E-4</v>
      </c>
      <c r="Y2665">
        <v>1.4129E-11</v>
      </c>
      <c r="Z2665">
        <v>3.0726539153779998E-3</v>
      </c>
    </row>
    <row r="2666" spans="24:26" x14ac:dyDescent="0.25">
      <c r="X2666">
        <v>2.72111999459E-4</v>
      </c>
      <c r="Y2666">
        <v>3.0062999999999997E-11</v>
      </c>
      <c r="Z2666">
        <v>2.8700924725040002E-3</v>
      </c>
    </row>
    <row r="2667" spans="24:26" x14ac:dyDescent="0.25">
      <c r="X2667">
        <v>2.9085274188199998E-4</v>
      </c>
      <c r="Y2667">
        <v>5.5399999999999996E-13</v>
      </c>
      <c r="Z2667">
        <v>2.8813076715690001E-3</v>
      </c>
    </row>
    <row r="2668" spans="24:26" x14ac:dyDescent="0.25">
      <c r="X2668">
        <v>3.0251115021899999E-4</v>
      </c>
      <c r="Y2668">
        <v>1.04E-12</v>
      </c>
      <c r="Z2668">
        <v>3.350971457703E-3</v>
      </c>
    </row>
    <row r="2669" spans="24:26" x14ac:dyDescent="0.25">
      <c r="X2669">
        <v>4.9701876838399999E-4</v>
      </c>
      <c r="Y2669">
        <v>9.7800000000000007E-13</v>
      </c>
      <c r="Z2669">
        <v>7.1992560276860004E-3</v>
      </c>
    </row>
    <row r="2670" spans="24:26" x14ac:dyDescent="0.25">
      <c r="X2670">
        <v>4.9705326435000002E-4</v>
      </c>
      <c r="Y2670">
        <v>5.7740000000000002E-12</v>
      </c>
      <c r="Z2670">
        <v>6.5567591149909999E-3</v>
      </c>
    </row>
    <row r="2671" spans="24:26" x14ac:dyDescent="0.25">
      <c r="X2671">
        <v>5.62967671956E-4</v>
      </c>
      <c r="Y2671">
        <v>2.0778000000000001E-11</v>
      </c>
      <c r="Z2671">
        <v>7.9157320956479999E-3</v>
      </c>
    </row>
    <row r="2672" spans="24:26" x14ac:dyDescent="0.25">
      <c r="X2672">
        <v>5.5210301877499997E-4</v>
      </c>
      <c r="Y2672">
        <v>2.1355999999999999E-11</v>
      </c>
      <c r="Z2672">
        <v>7.5341490642369998E-3</v>
      </c>
    </row>
    <row r="2673" spans="24:26" x14ac:dyDescent="0.25">
      <c r="X2673">
        <v>6.2581404604299996E-4</v>
      </c>
      <c r="Y2673">
        <v>2.7142E-11</v>
      </c>
      <c r="Z2673">
        <v>1.0080670205855E-2</v>
      </c>
    </row>
    <row r="2674" spans="24:26" x14ac:dyDescent="0.25">
      <c r="X2674">
        <v>2.54677397257E-4</v>
      </c>
      <c r="Y2674">
        <v>1.5460000000000001E-12</v>
      </c>
      <c r="Z2674">
        <v>4.2160731885540004E-3</v>
      </c>
    </row>
    <row r="2675" spans="24:26" x14ac:dyDescent="0.25">
      <c r="X2675">
        <v>2.1751288741E-4</v>
      </c>
      <c r="Y2675">
        <v>1.5865000000000002E-11</v>
      </c>
      <c r="Z2675">
        <v>2.82265008228E-3</v>
      </c>
    </row>
    <row r="2676" spans="24:26" x14ac:dyDescent="0.25">
      <c r="X2676">
        <v>6.0616658601E-5</v>
      </c>
      <c r="Y2676">
        <v>2.1708000000000001E-11</v>
      </c>
      <c r="Z2676">
        <v>4.3288559431400002E-4</v>
      </c>
    </row>
    <row r="2677" spans="24:26" x14ac:dyDescent="0.25">
      <c r="X2677">
        <v>7.8165142309000001E-5</v>
      </c>
      <c r="Y2677">
        <v>1.5507E-11</v>
      </c>
      <c r="Z2677">
        <v>7.2752425663300002E-4</v>
      </c>
    </row>
    <row r="2678" spans="24:26" x14ac:dyDescent="0.25">
      <c r="X2678">
        <v>1.20709770089E-4</v>
      </c>
      <c r="Y2678">
        <v>2.1448999999999999E-11</v>
      </c>
      <c r="Z2678">
        <v>1.301099839107E-3</v>
      </c>
    </row>
    <row r="2679" spans="24:26" x14ac:dyDescent="0.25">
      <c r="X2679">
        <v>2.8117067831299997E-4</v>
      </c>
      <c r="Y2679">
        <v>5.7652E-11</v>
      </c>
      <c r="Z2679">
        <v>4.8774904450610002E-3</v>
      </c>
    </row>
    <row r="2680" spans="24:26" x14ac:dyDescent="0.25">
      <c r="X2680">
        <v>6.1974247446999997E-5</v>
      </c>
      <c r="Y2680">
        <v>1.4106E-11</v>
      </c>
      <c r="Z2680">
        <v>1.9750079657999999E-4</v>
      </c>
    </row>
    <row r="2681" spans="24:26" x14ac:dyDescent="0.25">
      <c r="X2681">
        <v>6.7849582157999996E-5</v>
      </c>
      <c r="Y2681">
        <v>2.598E-12</v>
      </c>
      <c r="Z2681">
        <v>3.3608106979199999E-4</v>
      </c>
    </row>
    <row r="2682" spans="24:26" x14ac:dyDescent="0.25">
      <c r="X2682">
        <v>9.1232162642000003E-5</v>
      </c>
      <c r="Y2682">
        <v>2.0890000000000001E-12</v>
      </c>
      <c r="Z2682">
        <v>9.70061548433E-4</v>
      </c>
    </row>
    <row r="2683" spans="24:26" x14ac:dyDescent="0.25">
      <c r="X2683">
        <v>6.4912703279999996E-5</v>
      </c>
      <c r="Y2683">
        <v>2.0045999999999999E-11</v>
      </c>
      <c r="Z2683">
        <v>4.0064246033099998E-4</v>
      </c>
    </row>
    <row r="2684" spans="24:26" x14ac:dyDescent="0.25">
      <c r="X2684">
        <v>8.6701817655000004E-5</v>
      </c>
      <c r="Y2684">
        <v>3.0968E-11</v>
      </c>
      <c r="Z2684">
        <v>7.7102550452499996E-4</v>
      </c>
    </row>
    <row r="2685" spans="24:26" x14ac:dyDescent="0.25">
      <c r="X2685">
        <v>9.5847813836999994E-5</v>
      </c>
      <c r="Y2685">
        <v>3.5080000000000003E-11</v>
      </c>
      <c r="Z2685">
        <v>1.000800798253E-3</v>
      </c>
    </row>
    <row r="2686" spans="24:26" x14ac:dyDescent="0.25">
      <c r="X2686">
        <v>1.19079933117E-4</v>
      </c>
      <c r="Y2686">
        <v>1.4838999999999998E-11</v>
      </c>
      <c r="Z2686">
        <v>1.8659381357870001E-3</v>
      </c>
    </row>
    <row r="2687" spans="24:26" x14ac:dyDescent="0.25">
      <c r="X2687">
        <v>9.4464183163999995E-5</v>
      </c>
      <c r="Y2687">
        <v>2.1842E-11</v>
      </c>
      <c r="Z2687">
        <v>1.127792000337E-3</v>
      </c>
    </row>
    <row r="2688" spans="24:26" x14ac:dyDescent="0.25">
      <c r="X2688">
        <v>9.5669618287000003E-5</v>
      </c>
      <c r="Y2688">
        <v>1.9158000000000001E-11</v>
      </c>
      <c r="Z2688">
        <v>7.3519896141300005E-4</v>
      </c>
    </row>
    <row r="2689" spans="24:26" x14ac:dyDescent="0.25">
      <c r="X2689">
        <v>8.2748413689999996E-5</v>
      </c>
      <c r="Y2689">
        <v>3.5724999999999998E-11</v>
      </c>
      <c r="Z2689">
        <v>7.0453763679699999E-4</v>
      </c>
    </row>
    <row r="2690" spans="24:26" x14ac:dyDescent="0.25">
      <c r="X2690">
        <v>7.5837958882000005E-5</v>
      </c>
      <c r="Y2690">
        <v>1.3144E-11</v>
      </c>
      <c r="Z2690">
        <v>2.9737762005600002E-4</v>
      </c>
    </row>
    <row r="2691" spans="24:26" x14ac:dyDescent="0.25">
      <c r="X2691">
        <v>8.3200682259000004E-5</v>
      </c>
      <c r="Y2691">
        <v>9.1669999999999992E-12</v>
      </c>
      <c r="Z2691">
        <v>9.2406480197899997E-4</v>
      </c>
    </row>
    <row r="2692" spans="24:26" x14ac:dyDescent="0.25">
      <c r="X2692">
        <v>7.6041133499999994E-5</v>
      </c>
      <c r="Y2692">
        <v>6.1302000000000002E-11</v>
      </c>
      <c r="Z2692">
        <v>3.9898648862499999E-4</v>
      </c>
    </row>
    <row r="2693" spans="24:26" x14ac:dyDescent="0.25">
      <c r="X2693">
        <v>1.0404965974E-4</v>
      </c>
      <c r="Y2693">
        <v>3.4670000000000002E-11</v>
      </c>
      <c r="Z2693">
        <v>7.0361105703399996E-4</v>
      </c>
    </row>
    <row r="2694" spans="24:26" x14ac:dyDescent="0.25">
      <c r="X2694">
        <v>1.4307414823899999E-4</v>
      </c>
      <c r="Y2694">
        <v>3.8488000000000003E-11</v>
      </c>
      <c r="Z2694">
        <v>1.020423492635E-3</v>
      </c>
    </row>
    <row r="2695" spans="24:26" x14ac:dyDescent="0.25">
      <c r="X2695">
        <v>8.6002573556999998E-5</v>
      </c>
      <c r="Y2695">
        <v>4.9688000000000001E-11</v>
      </c>
      <c r="Z2695">
        <v>6.3693432816999999E-4</v>
      </c>
    </row>
    <row r="2696" spans="24:26" x14ac:dyDescent="0.25">
      <c r="X2696">
        <v>7.1452503078E-5</v>
      </c>
      <c r="Y2696">
        <v>2.6905E-11</v>
      </c>
      <c r="Z2696">
        <v>3.9040907146800001E-4</v>
      </c>
    </row>
    <row r="2697" spans="24:26" x14ac:dyDescent="0.25">
      <c r="X2697">
        <v>9.7372351245999993E-5</v>
      </c>
      <c r="Y2697">
        <v>3.3854E-11</v>
      </c>
      <c r="Z2697">
        <v>8.0256925874600004E-4</v>
      </c>
    </row>
    <row r="2698" spans="24:26" x14ac:dyDescent="0.25">
      <c r="X2698">
        <v>7.6582624112000002E-5</v>
      </c>
      <c r="Y2698">
        <v>5.8760999999999995E-11</v>
      </c>
      <c r="Z2698">
        <v>5.1958823053099997E-4</v>
      </c>
    </row>
    <row r="2699" spans="24:26" x14ac:dyDescent="0.25">
      <c r="X2699">
        <v>5.5507599008999997E-5</v>
      </c>
      <c r="Y2699">
        <v>6.9471999999999998E-11</v>
      </c>
      <c r="Z2699">
        <v>2.53316840882E-4</v>
      </c>
    </row>
    <row r="2700" spans="24:26" x14ac:dyDescent="0.25">
      <c r="X2700">
        <v>5.6200374884E-5</v>
      </c>
      <c r="Y2700">
        <v>3.3088000000000001E-11</v>
      </c>
      <c r="Z2700">
        <v>3.0005464643600001E-4</v>
      </c>
    </row>
    <row r="2701" spans="24:26" x14ac:dyDescent="0.25">
      <c r="X2701">
        <v>1.0597590459299999E-4</v>
      </c>
      <c r="Y2701">
        <v>3.7613E-11</v>
      </c>
      <c r="Z2701">
        <v>1.136022095295E-3</v>
      </c>
    </row>
    <row r="2702" spans="24:26" x14ac:dyDescent="0.25">
      <c r="X2702">
        <v>9.4995393986000001E-5</v>
      </c>
      <c r="Y2702">
        <v>5.1332000000000003E-11</v>
      </c>
      <c r="Z2702">
        <v>1.0590404286690001E-3</v>
      </c>
    </row>
    <row r="2703" spans="24:26" x14ac:dyDescent="0.25">
      <c r="X2703">
        <v>8.8580180564E-5</v>
      </c>
      <c r="Y2703">
        <v>4.5145999999999998E-11</v>
      </c>
      <c r="Z2703">
        <v>3.9139484989699999E-4</v>
      </c>
    </row>
    <row r="2704" spans="24:26" x14ac:dyDescent="0.25">
      <c r="X2704">
        <v>1.05164840272E-4</v>
      </c>
      <c r="Y2704">
        <v>1.5632900000000001E-10</v>
      </c>
      <c r="Z2704">
        <v>6.0335162765699996E-4</v>
      </c>
    </row>
    <row r="2705" spans="24:26" x14ac:dyDescent="0.25">
      <c r="X2705">
        <v>1.06915300971E-4</v>
      </c>
      <c r="Y2705">
        <v>4.5807999999999997E-11</v>
      </c>
      <c r="Z2705">
        <v>8.0119000333099999E-4</v>
      </c>
    </row>
    <row r="2706" spans="24:26" x14ac:dyDescent="0.25">
      <c r="X2706">
        <v>1.65852326475E-4</v>
      </c>
      <c r="Y2706">
        <v>6.7259E-11</v>
      </c>
      <c r="Z2706">
        <v>1.6346572669810001E-3</v>
      </c>
    </row>
    <row r="2707" spans="24:26" x14ac:dyDescent="0.25">
      <c r="X2707">
        <v>1.10163881166E-4</v>
      </c>
      <c r="Y2707">
        <v>4.8824999999999997E-11</v>
      </c>
      <c r="Z2707">
        <v>6.8404747142100002E-4</v>
      </c>
    </row>
    <row r="2708" spans="24:26" x14ac:dyDescent="0.25">
      <c r="X2708">
        <v>1.11413600632E-4</v>
      </c>
      <c r="Y2708">
        <v>7.1439000000000005E-11</v>
      </c>
      <c r="Z2708">
        <v>8.4963926484200002E-4</v>
      </c>
    </row>
    <row r="2709" spans="24:26" x14ac:dyDescent="0.25">
      <c r="X2709">
        <v>7.8290689297999996E-5</v>
      </c>
      <c r="Y2709">
        <v>7.4487000000000006E-11</v>
      </c>
      <c r="Z2709">
        <v>3.9018412509400001E-4</v>
      </c>
    </row>
    <row r="2710" spans="24:26" x14ac:dyDescent="0.25">
      <c r="X2710">
        <v>1.2510515316000001E-4</v>
      </c>
      <c r="Y2710">
        <v>7.6585999999999995E-11</v>
      </c>
      <c r="Z2710">
        <v>7.4212364010100001E-4</v>
      </c>
    </row>
    <row r="2711" spans="24:26" x14ac:dyDescent="0.25">
      <c r="X2711">
        <v>9.2529652123000004E-5</v>
      </c>
      <c r="Y2711">
        <v>6.2504999999999995E-11</v>
      </c>
      <c r="Z2711">
        <v>5.0462467200599996E-4</v>
      </c>
    </row>
    <row r="2712" spans="24:26" x14ac:dyDescent="0.25">
      <c r="X2712">
        <v>9.5555280296999995E-5</v>
      </c>
      <c r="Y2712">
        <v>7.9428999999999995E-11</v>
      </c>
      <c r="Z2712">
        <v>7.6887008128399999E-4</v>
      </c>
    </row>
    <row r="2713" spans="24:26" x14ac:dyDescent="0.25">
      <c r="X2713">
        <v>1.1625575037E-4</v>
      </c>
      <c r="Y2713">
        <v>9.1463999999999996E-11</v>
      </c>
      <c r="Z2713">
        <v>1.0156635575569999E-3</v>
      </c>
    </row>
    <row r="2714" spans="24:26" x14ac:dyDescent="0.25">
      <c r="X2714">
        <v>7.7584999674E-5</v>
      </c>
      <c r="Y2714">
        <v>1.0142400000000001E-10</v>
      </c>
      <c r="Z2714">
        <v>4.51712753994E-4</v>
      </c>
    </row>
    <row r="2715" spans="24:26" x14ac:dyDescent="0.25">
      <c r="X2715">
        <v>1.16625052181E-4</v>
      </c>
      <c r="Y2715">
        <v>9.3407999999999999E-11</v>
      </c>
      <c r="Z2715">
        <v>1.3533551891389999E-3</v>
      </c>
    </row>
    <row r="2716" spans="24:26" x14ac:dyDescent="0.25">
      <c r="X2716">
        <v>8.0127480750000004E-5</v>
      </c>
      <c r="Y2716">
        <v>8.8445999999999994E-11</v>
      </c>
      <c r="Z2716">
        <v>4.9716977399699995E-4</v>
      </c>
    </row>
    <row r="2717" spans="24:26" x14ac:dyDescent="0.25">
      <c r="X2717">
        <v>1.2072353504100001E-4</v>
      </c>
      <c r="Y2717">
        <v>1.09186E-10</v>
      </c>
      <c r="Z2717">
        <v>1.139399863609E-3</v>
      </c>
    </row>
    <row r="2718" spans="24:26" x14ac:dyDescent="0.25">
      <c r="X2718">
        <v>1.2795438484600001E-4</v>
      </c>
      <c r="Y2718">
        <v>1.5909299999999999E-10</v>
      </c>
      <c r="Z2718">
        <v>9.6939603295200004E-4</v>
      </c>
    </row>
    <row r="2719" spans="24:26" x14ac:dyDescent="0.25">
      <c r="X2719">
        <v>8.7007045591999999E-5</v>
      </c>
      <c r="Y2719">
        <v>2.0605499999999999E-10</v>
      </c>
      <c r="Z2719">
        <v>6.7291232946100005E-4</v>
      </c>
    </row>
    <row r="2720" spans="24:26" x14ac:dyDescent="0.25">
      <c r="X2720">
        <v>9.2921974719999999E-5</v>
      </c>
      <c r="Y2720">
        <v>1.4377399999999999E-10</v>
      </c>
      <c r="Z2720">
        <v>3.2287603629199999E-4</v>
      </c>
    </row>
    <row r="2721" spans="24:26" x14ac:dyDescent="0.25">
      <c r="X2721">
        <v>1.3999853305200001E-4</v>
      </c>
      <c r="Y2721">
        <v>3.1467999999999998E-11</v>
      </c>
      <c r="Z2721">
        <v>1.4694657650259999E-3</v>
      </c>
    </row>
    <row r="2722" spans="24:26" x14ac:dyDescent="0.25">
      <c r="X2722">
        <v>1.04463216187E-4</v>
      </c>
      <c r="Y2722">
        <v>9.4282000000000001E-11</v>
      </c>
      <c r="Z2722">
        <v>9.0360290985500003E-4</v>
      </c>
    </row>
    <row r="2723" spans="24:26" x14ac:dyDescent="0.25">
      <c r="X2723">
        <v>1.2116559758699999E-4</v>
      </c>
      <c r="Y2723">
        <v>1.6249999999999999E-11</v>
      </c>
      <c r="Z2723">
        <v>1.020904433882E-3</v>
      </c>
    </row>
    <row r="2724" spans="24:26" x14ac:dyDescent="0.25">
      <c r="X2724">
        <v>8.2791584563000003E-5</v>
      </c>
      <c r="Y2724">
        <v>2.3897999999999999E-10</v>
      </c>
      <c r="Z2724">
        <v>6.6785308504199996E-4</v>
      </c>
    </row>
    <row r="2725" spans="24:26" x14ac:dyDescent="0.25">
      <c r="X2725">
        <v>1.7782218589799999E-4</v>
      </c>
      <c r="Y2725">
        <v>2.19778E-10</v>
      </c>
      <c r="Z2725">
        <v>2.375137076874E-3</v>
      </c>
    </row>
    <row r="2726" spans="24:26" x14ac:dyDescent="0.25">
      <c r="X2726">
        <v>3.4336891921700003E-4</v>
      </c>
      <c r="Y2726">
        <v>2.74164E-10</v>
      </c>
      <c r="Z2726">
        <v>5.6061763416579997E-3</v>
      </c>
    </row>
    <row r="2727" spans="24:26" x14ac:dyDescent="0.25">
      <c r="X2727">
        <v>3.4874101348900002E-4</v>
      </c>
      <c r="Y2727">
        <v>3.01682E-10</v>
      </c>
      <c r="Z2727">
        <v>5.364012231573E-3</v>
      </c>
    </row>
    <row r="2728" spans="24:26" x14ac:dyDescent="0.25">
      <c r="X2728">
        <v>1.84103651528E-4</v>
      </c>
      <c r="Y2728">
        <v>2.8287400000000001E-10</v>
      </c>
      <c r="Z2728">
        <v>1.475729347125E-3</v>
      </c>
    </row>
    <row r="2729" spans="24:26" x14ac:dyDescent="0.25">
      <c r="X2729">
        <v>1.90236314793E-4</v>
      </c>
      <c r="Y2729">
        <v>2.9933599999999999E-10</v>
      </c>
      <c r="Z2729">
        <v>1.5790092054289999E-3</v>
      </c>
    </row>
    <row r="2730" spans="24:26" x14ac:dyDescent="0.25">
      <c r="X2730">
        <v>1.7446656983399999E-4</v>
      </c>
      <c r="Y2730">
        <v>3.4872600000000001E-10</v>
      </c>
      <c r="Z2730">
        <v>1.743666014214E-3</v>
      </c>
    </row>
    <row r="2731" spans="24:26" x14ac:dyDescent="0.25">
      <c r="X2731">
        <v>2.0415433630400001E-4</v>
      </c>
      <c r="Y2731">
        <v>6.4044999999999997E-11</v>
      </c>
      <c r="Z2731">
        <v>1.733531862988E-3</v>
      </c>
    </row>
    <row r="2732" spans="24:26" x14ac:dyDescent="0.25">
      <c r="X2732">
        <v>1.9535582321099999E-4</v>
      </c>
      <c r="Y2732">
        <v>2.6488299999999999E-10</v>
      </c>
      <c r="Z2732">
        <v>2.4589569683580001E-3</v>
      </c>
    </row>
    <row r="2733" spans="24:26" x14ac:dyDescent="0.25">
      <c r="X2733">
        <v>2.36402966016E-4</v>
      </c>
      <c r="Y2733">
        <v>1.19316E-10</v>
      </c>
      <c r="Z2733">
        <v>2.942455526298E-3</v>
      </c>
    </row>
    <row r="2734" spans="24:26" x14ac:dyDescent="0.25">
      <c r="X2734">
        <v>4.1511349595700002E-4</v>
      </c>
      <c r="Y2734">
        <v>1.7151099999999999E-10</v>
      </c>
      <c r="Z2734">
        <v>5.122214415236E-3</v>
      </c>
    </row>
    <row r="2735" spans="24:26" x14ac:dyDescent="0.25">
      <c r="X2735">
        <v>4.2698697571999999E-4</v>
      </c>
      <c r="Y2735">
        <v>1.3670700000000001E-10</v>
      </c>
      <c r="Z2735">
        <v>5.5325729579250001E-3</v>
      </c>
    </row>
    <row r="2736" spans="24:26" x14ac:dyDescent="0.25">
      <c r="X2736">
        <v>4.47441160376E-4</v>
      </c>
      <c r="Y2736">
        <v>1.4195999999999999E-10</v>
      </c>
      <c r="Z2736">
        <v>6.9653204589339998E-3</v>
      </c>
    </row>
    <row r="2737" spans="24:26" x14ac:dyDescent="0.25">
      <c r="X2737">
        <v>4.1590904350100001E-4</v>
      </c>
      <c r="Y2737">
        <v>1.17959469E-7</v>
      </c>
      <c r="Z2737">
        <v>6.228337141071E-3</v>
      </c>
    </row>
    <row r="2738" spans="24:26" x14ac:dyDescent="0.25">
      <c r="X2738">
        <v>3.9780708845400001E-4</v>
      </c>
      <c r="Y2738">
        <v>3.6493400250000002E-6</v>
      </c>
      <c r="Z2738">
        <v>6.5387393260679999E-3</v>
      </c>
    </row>
    <row r="2739" spans="24:26" x14ac:dyDescent="0.25">
      <c r="X2739">
        <v>1.19774062111E-4</v>
      </c>
      <c r="Y2739">
        <v>4.67973597E-7</v>
      </c>
      <c r="Z2739">
        <v>1.395528241644E-3</v>
      </c>
    </row>
    <row r="2740" spans="24:26" x14ac:dyDescent="0.25">
      <c r="X2740">
        <v>7.1158030222000004E-5</v>
      </c>
      <c r="Y2740">
        <v>8.8752996100000002E-7</v>
      </c>
      <c r="Z2740">
        <v>6.1229666868900003E-4</v>
      </c>
    </row>
    <row r="2741" spans="24:26" x14ac:dyDescent="0.25">
      <c r="X2741">
        <v>5.5884602986000001E-5</v>
      </c>
      <c r="Y2741">
        <v>1.1580128549999999E-6</v>
      </c>
      <c r="Z2741">
        <v>2.7845395814800003E-4</v>
      </c>
    </row>
    <row r="2742" spans="24:26" x14ac:dyDescent="0.25">
      <c r="X2742">
        <v>8.9471570957000006E-5</v>
      </c>
      <c r="Y2742">
        <v>1.8803468960000001E-6</v>
      </c>
      <c r="Z2742">
        <v>3.40967654246E-4</v>
      </c>
    </row>
    <row r="2743" spans="24:26" x14ac:dyDescent="0.25">
      <c r="X2743">
        <v>6.7471161365999994E-5</v>
      </c>
      <c r="Y2743">
        <v>1.5290818499999999E-7</v>
      </c>
      <c r="Z2743">
        <v>3.5714999624700001E-4</v>
      </c>
    </row>
    <row r="2744" spans="24:26" x14ac:dyDescent="0.25">
      <c r="X2744">
        <v>9.6638027542000004E-5</v>
      </c>
      <c r="Y2744">
        <v>8.9003910300000002E-7</v>
      </c>
      <c r="Z2744">
        <v>7.4546235769399997E-4</v>
      </c>
    </row>
    <row r="2745" spans="24:26" x14ac:dyDescent="0.25">
      <c r="X2745">
        <v>1.4683960320199999E-4</v>
      </c>
      <c r="Y2745">
        <v>4.1816876500000001E-7</v>
      </c>
      <c r="Z2745">
        <v>1.461271273435E-3</v>
      </c>
    </row>
    <row r="2746" spans="24:26" x14ac:dyDescent="0.25">
      <c r="X2746">
        <v>1.12721666124E-4</v>
      </c>
      <c r="Y2746">
        <v>8.6491377499999996E-7</v>
      </c>
      <c r="Z2746">
        <v>5.6066247036699998E-4</v>
      </c>
    </row>
    <row r="2747" spans="24:26" x14ac:dyDescent="0.25">
      <c r="X2747">
        <v>5.8149306862999998E-5</v>
      </c>
      <c r="Y2747">
        <v>2.5739888999999999E-8</v>
      </c>
      <c r="Z2747">
        <v>2.8520756643499997E-4</v>
      </c>
    </row>
    <row r="2748" spans="24:26" x14ac:dyDescent="0.25">
      <c r="X2748">
        <v>7.2888164131999994E-5</v>
      </c>
      <c r="Y2748">
        <v>1.66523654E-7</v>
      </c>
      <c r="Z2748">
        <v>2.3377063468E-4</v>
      </c>
    </row>
    <row r="2749" spans="24:26" x14ac:dyDescent="0.25">
      <c r="X2749">
        <v>1.6593690857900001E-4</v>
      </c>
      <c r="Y2749">
        <v>1.8838673999999999E-8</v>
      </c>
      <c r="Z2749">
        <v>2.6555165874389999E-3</v>
      </c>
    </row>
    <row r="2750" spans="24:26" x14ac:dyDescent="0.25">
      <c r="X2750">
        <v>6.2536710787000003E-5</v>
      </c>
      <c r="Y2750">
        <v>1.43158696E-7</v>
      </c>
      <c r="Z2750">
        <v>2.34822457885E-4</v>
      </c>
    </row>
    <row r="2751" spans="24:26" x14ac:dyDescent="0.25">
      <c r="X2751">
        <v>6.8242866729000001E-5</v>
      </c>
      <c r="Y2751">
        <v>1.28627246E-7</v>
      </c>
      <c r="Z2751">
        <v>4.8183914249000002E-4</v>
      </c>
    </row>
    <row r="2752" spans="24:26" x14ac:dyDescent="0.25">
      <c r="X2752">
        <v>1.1922934359899999E-4</v>
      </c>
      <c r="Y2752">
        <v>3.4037090000000001E-9</v>
      </c>
      <c r="Z2752">
        <v>1.1083601815740001E-3</v>
      </c>
    </row>
    <row r="2753" spans="24:26" x14ac:dyDescent="0.25">
      <c r="X2753">
        <v>1.8125594687099999E-4</v>
      </c>
      <c r="Y2753">
        <v>3.8460807249999998E-6</v>
      </c>
      <c r="Z2753">
        <v>2.196791166634E-3</v>
      </c>
    </row>
    <row r="2754" spans="24:26" x14ac:dyDescent="0.25">
      <c r="X2754">
        <v>4.6840441328000002E-5</v>
      </c>
      <c r="Y2754">
        <v>4.6744112300000001E-7</v>
      </c>
      <c r="Z2754">
        <v>2.4309492132199999E-4</v>
      </c>
    </row>
    <row r="2755" spans="24:26" x14ac:dyDescent="0.25">
      <c r="X2755">
        <v>9.1898153380000005E-5</v>
      </c>
      <c r="Y2755">
        <v>1.0884256869999999E-6</v>
      </c>
      <c r="Z2755">
        <v>4.1092899432100001E-4</v>
      </c>
    </row>
    <row r="2756" spans="24:26" x14ac:dyDescent="0.25">
      <c r="X2756">
        <v>1.2295611308099999E-4</v>
      </c>
      <c r="Y2756">
        <v>1.5611453809999999E-6</v>
      </c>
      <c r="Z2756">
        <v>5.6253818579199996E-4</v>
      </c>
    </row>
    <row r="2757" spans="24:26" x14ac:dyDescent="0.25">
      <c r="X2757">
        <v>1.12750541811E-4</v>
      </c>
      <c r="Y2757">
        <v>1.345547322E-6</v>
      </c>
      <c r="Z2757">
        <v>6.5865351894199998E-4</v>
      </c>
    </row>
    <row r="2758" spans="24:26" x14ac:dyDescent="0.25">
      <c r="X2758">
        <v>8.5378674917999995E-5</v>
      </c>
      <c r="Y2758">
        <v>3.5644452599999999E-7</v>
      </c>
      <c r="Z2758">
        <v>7.1453225944399996E-4</v>
      </c>
    </row>
    <row r="2759" spans="24:26" x14ac:dyDescent="0.25">
      <c r="X2759">
        <v>1.2927102590299999E-4</v>
      </c>
      <c r="Y2759">
        <v>1.188034126E-6</v>
      </c>
      <c r="Z2759">
        <v>1.499418581423E-3</v>
      </c>
    </row>
    <row r="2760" spans="24:26" x14ac:dyDescent="0.25">
      <c r="X2760">
        <v>8.5195020938000005E-5</v>
      </c>
      <c r="Y2760">
        <v>1.9689840139999999E-6</v>
      </c>
      <c r="Z2760">
        <v>7.5270321510699999E-4</v>
      </c>
    </row>
    <row r="2761" spans="24:26" x14ac:dyDescent="0.25">
      <c r="X2761">
        <v>7.9756204671999997E-5</v>
      </c>
      <c r="Y2761">
        <v>6.5503801100000001E-7</v>
      </c>
      <c r="Z2761">
        <v>6.8242512149100005E-4</v>
      </c>
    </row>
    <row r="2762" spans="24:26" x14ac:dyDescent="0.25">
      <c r="X2762">
        <v>1.00980800472E-4</v>
      </c>
      <c r="Y2762">
        <v>1.1035224879999999E-6</v>
      </c>
      <c r="Z2762">
        <v>7.4813594402299999E-4</v>
      </c>
    </row>
    <row r="2763" spans="24:26" x14ac:dyDescent="0.25">
      <c r="X2763">
        <v>1.0505162218599999E-4</v>
      </c>
      <c r="Y2763">
        <v>2.2765794700000001E-7</v>
      </c>
      <c r="Z2763">
        <v>7.0864398709899999E-4</v>
      </c>
    </row>
    <row r="2764" spans="24:26" x14ac:dyDescent="0.25">
      <c r="X2764">
        <v>1.07569105509E-4</v>
      </c>
      <c r="Y2764">
        <v>2.6133982969999999E-6</v>
      </c>
      <c r="Z2764">
        <v>6.9144794394199996E-4</v>
      </c>
    </row>
    <row r="2765" spans="24:26" x14ac:dyDescent="0.25">
      <c r="X2765">
        <v>8.4041313646000004E-5</v>
      </c>
      <c r="Y2765">
        <v>6.2409075999999998E-8</v>
      </c>
      <c r="Z2765">
        <v>5.2290483243299995E-4</v>
      </c>
    </row>
    <row r="2766" spans="24:26" x14ac:dyDescent="0.25">
      <c r="X2766">
        <v>8.9197340888000004E-5</v>
      </c>
      <c r="Y2766">
        <v>2.38830925E-7</v>
      </c>
      <c r="Z2766">
        <v>4.9178420610000001E-4</v>
      </c>
    </row>
    <row r="2767" spans="24:26" x14ac:dyDescent="0.25">
      <c r="X2767">
        <v>1.0069800764699999E-4</v>
      </c>
      <c r="Y2767">
        <v>6.3059179700000004E-7</v>
      </c>
      <c r="Z2767">
        <v>9.0428888359300004E-4</v>
      </c>
    </row>
    <row r="2768" spans="24:26" x14ac:dyDescent="0.25">
      <c r="X2768">
        <v>1.4201689706699999E-4</v>
      </c>
      <c r="Y2768">
        <v>7.6250848599999998E-7</v>
      </c>
      <c r="Z2768">
        <v>1.215006293135E-3</v>
      </c>
    </row>
    <row r="2769" spans="24:26" x14ac:dyDescent="0.25">
      <c r="X2769">
        <v>1.1828911314599999E-4</v>
      </c>
      <c r="Y2769">
        <v>1.283368723E-6</v>
      </c>
      <c r="Z2769">
        <v>1.1643222476720001E-3</v>
      </c>
    </row>
    <row r="2770" spans="24:26" x14ac:dyDescent="0.25">
      <c r="X2770">
        <v>1.2326847899099999E-4</v>
      </c>
      <c r="Y2770">
        <v>1.2089389300000001E-7</v>
      </c>
      <c r="Z2770">
        <v>1.1232415787120001E-3</v>
      </c>
    </row>
    <row r="2771" spans="24:26" x14ac:dyDescent="0.25">
      <c r="X2771">
        <v>8.6544669756999999E-5</v>
      </c>
      <c r="Y2771">
        <v>1.994784662E-6</v>
      </c>
      <c r="Z2771">
        <v>4.46026918024E-4</v>
      </c>
    </row>
    <row r="2772" spans="24:26" x14ac:dyDescent="0.25">
      <c r="X2772">
        <v>1.5091513501299999E-4</v>
      </c>
      <c r="Y2772">
        <v>2.75381805E-7</v>
      </c>
      <c r="Z2772">
        <v>9.4012518921700002E-4</v>
      </c>
    </row>
    <row r="2773" spans="24:26" x14ac:dyDescent="0.25">
      <c r="X2773">
        <v>1.08002193206E-4</v>
      </c>
      <c r="Y2773">
        <v>2.1257536699999999E-7</v>
      </c>
      <c r="Z2773">
        <v>6.9251594753799999E-4</v>
      </c>
    </row>
    <row r="2774" spans="24:26" x14ac:dyDescent="0.25">
      <c r="X2774">
        <v>1.531667875507E-3</v>
      </c>
      <c r="Y2774">
        <v>3.5715194269999999E-6</v>
      </c>
      <c r="Z2774">
        <v>2.9975278775707999E-2</v>
      </c>
    </row>
    <row r="2775" spans="24:26" x14ac:dyDescent="0.25">
      <c r="X2775">
        <v>1.3037198009199999E-4</v>
      </c>
      <c r="Y2775">
        <v>9.8960897999999996E-8</v>
      </c>
      <c r="Z2775">
        <v>7.3902056564900003E-4</v>
      </c>
    </row>
    <row r="2776" spans="24:26" x14ac:dyDescent="0.25">
      <c r="X2776">
        <v>1.21876106656E-4</v>
      </c>
      <c r="Y2776">
        <v>9.9759675200000006E-7</v>
      </c>
      <c r="Z2776">
        <v>8.2443072532800005E-4</v>
      </c>
    </row>
    <row r="2777" spans="24:26" x14ac:dyDescent="0.25">
      <c r="X2777">
        <v>9.7487551788E-5</v>
      </c>
      <c r="Y2777">
        <v>1.542447581E-6</v>
      </c>
      <c r="Z2777">
        <v>6.4109858640100002E-4</v>
      </c>
    </row>
    <row r="2778" spans="24:26" x14ac:dyDescent="0.25">
      <c r="X2778">
        <v>1.7632528283700001E-4</v>
      </c>
      <c r="Y2778">
        <v>1.0071110169999999E-6</v>
      </c>
      <c r="Z2778">
        <v>1.668991850205E-3</v>
      </c>
    </row>
    <row r="2779" spans="24:26" x14ac:dyDescent="0.25">
      <c r="X2779">
        <v>1.14478683162E-4</v>
      </c>
      <c r="Y2779">
        <v>1.579776028E-6</v>
      </c>
      <c r="Z2779">
        <v>9.1583637561900005E-4</v>
      </c>
    </row>
    <row r="2780" spans="24:26" x14ac:dyDescent="0.25">
      <c r="X2780">
        <v>1.3784607580700001E-4</v>
      </c>
      <c r="Y2780">
        <v>1.4171185730000001E-6</v>
      </c>
      <c r="Z2780">
        <v>7.9011249503599997E-4</v>
      </c>
    </row>
    <row r="2781" spans="24:26" x14ac:dyDescent="0.25">
      <c r="X2781">
        <v>1.7688098155899999E-4</v>
      </c>
      <c r="Y2781">
        <v>1.1704691399999999E-6</v>
      </c>
      <c r="Z2781">
        <v>1.7825663299389999E-3</v>
      </c>
    </row>
    <row r="2782" spans="24:26" x14ac:dyDescent="0.25">
      <c r="X2782">
        <v>1.20177576287E-4</v>
      </c>
      <c r="Y2782">
        <v>5.0605961199999998E-6</v>
      </c>
      <c r="Z2782">
        <v>1.057651579586E-3</v>
      </c>
    </row>
    <row r="2783" spans="24:26" x14ac:dyDescent="0.25">
      <c r="X2783">
        <v>1.2537931299E-4</v>
      </c>
      <c r="Y2783">
        <v>5.3743675999999997E-7</v>
      </c>
      <c r="Z2783">
        <v>1.256217153884E-3</v>
      </c>
    </row>
    <row r="2784" spans="24:26" x14ac:dyDescent="0.25">
      <c r="X2784">
        <v>8.7900114143000006E-5</v>
      </c>
      <c r="Y2784">
        <v>2.4009047350000001E-6</v>
      </c>
      <c r="Z2784">
        <v>5.1167487799200001E-4</v>
      </c>
    </row>
    <row r="2785" spans="24:26" x14ac:dyDescent="0.25">
      <c r="X2785">
        <v>1.80238610092E-4</v>
      </c>
      <c r="Y2785">
        <v>4.7382521999999997E-7</v>
      </c>
      <c r="Z2785">
        <v>1.07399494695E-3</v>
      </c>
    </row>
    <row r="2786" spans="24:26" x14ac:dyDescent="0.25">
      <c r="X2786">
        <v>1.06819031235E-4</v>
      </c>
      <c r="Y2786">
        <v>2.0589670299999999E-7</v>
      </c>
      <c r="Z2786">
        <v>5.0640245202400003E-4</v>
      </c>
    </row>
    <row r="2787" spans="24:26" x14ac:dyDescent="0.25">
      <c r="X2787">
        <v>1.0891346732899999E-4</v>
      </c>
      <c r="Y2787">
        <v>5.3883017300000001E-7</v>
      </c>
      <c r="Z2787">
        <v>7.2250573702499997E-4</v>
      </c>
    </row>
    <row r="2788" spans="24:26" x14ac:dyDescent="0.25">
      <c r="X2788">
        <v>1.2683370558100001E-4</v>
      </c>
      <c r="Y2788">
        <v>1.4113845400000001E-7</v>
      </c>
      <c r="Z2788">
        <v>1.230401151271E-3</v>
      </c>
    </row>
    <row r="2789" spans="24:26" x14ac:dyDescent="0.25">
      <c r="X2789">
        <v>1.5217124898100001E-4</v>
      </c>
      <c r="Y2789">
        <v>5.681714999E-6</v>
      </c>
      <c r="Z2789">
        <v>1.0260290485629999E-3</v>
      </c>
    </row>
    <row r="2790" spans="24:26" x14ac:dyDescent="0.25">
      <c r="X2790">
        <v>1.38550929857E-4</v>
      </c>
      <c r="Y2790">
        <v>9.6851735500000009E-7</v>
      </c>
      <c r="Z2790">
        <v>7.8081208038499996E-4</v>
      </c>
    </row>
    <row r="2791" spans="24:26" x14ac:dyDescent="0.25">
      <c r="X2791">
        <v>2.66301019206E-4</v>
      </c>
      <c r="Y2791">
        <v>8.6512268099999999E-7</v>
      </c>
      <c r="Z2791">
        <v>3.0964551044479999E-3</v>
      </c>
    </row>
    <row r="2792" spans="24:26" x14ac:dyDescent="0.25">
      <c r="X2792">
        <v>1.64298982372E-4</v>
      </c>
      <c r="Y2792">
        <v>5.0672783509999997E-6</v>
      </c>
      <c r="Z2792">
        <v>1.2109176231569999E-3</v>
      </c>
    </row>
    <row r="2793" spans="24:26" x14ac:dyDescent="0.25">
      <c r="X2793">
        <v>1.2376521810399999E-4</v>
      </c>
      <c r="Y2793">
        <v>4.2345923919999996E-6</v>
      </c>
      <c r="Z2793">
        <v>4.6902172300699999E-4</v>
      </c>
    </row>
    <row r="2794" spans="24:26" x14ac:dyDescent="0.25">
      <c r="X2794">
        <v>1.7148438568100001E-4</v>
      </c>
      <c r="Y2794">
        <v>1.4743573480000001E-6</v>
      </c>
      <c r="Z2794">
        <v>1.4541601214119999E-3</v>
      </c>
    </row>
    <row r="2795" spans="24:26" x14ac:dyDescent="0.25">
      <c r="X2795" t="s">
        <v>29</v>
      </c>
      <c r="Y2795" t="s">
        <v>29</v>
      </c>
      <c r="Z2795" t="s">
        <v>29</v>
      </c>
    </row>
    <row r="2796" spans="24:26" x14ac:dyDescent="0.25">
      <c r="X2796">
        <v>1.11722886108E-4</v>
      </c>
      <c r="Y2796">
        <v>3.0112457000000002E-8</v>
      </c>
      <c r="Z2796">
        <v>6.32864764379E-4</v>
      </c>
    </row>
    <row r="2797" spans="24:26" x14ac:dyDescent="0.25">
      <c r="X2797">
        <v>2.8832150998399998E-4</v>
      </c>
      <c r="Y2797">
        <v>1.439E-12</v>
      </c>
      <c r="Z2797">
        <v>3.328087529962E-3</v>
      </c>
    </row>
    <row r="2798" spans="24:26" x14ac:dyDescent="0.25">
      <c r="X2798">
        <v>1.52759929246E-4</v>
      </c>
      <c r="Y2798">
        <v>1.1397707270000001E-6</v>
      </c>
      <c r="Z2798">
        <v>1.29530337225E-3</v>
      </c>
    </row>
    <row r="2799" spans="24:26" x14ac:dyDescent="0.25">
      <c r="X2799" t="s">
        <v>29</v>
      </c>
      <c r="Y2799" t="s">
        <v>29</v>
      </c>
      <c r="Z2799" t="s">
        <v>29</v>
      </c>
    </row>
    <row r="2800" spans="24:26" x14ac:dyDescent="0.25">
      <c r="X2800" t="s">
        <v>29</v>
      </c>
      <c r="Y2800" t="s">
        <v>29</v>
      </c>
      <c r="Z2800" t="s">
        <v>29</v>
      </c>
    </row>
    <row r="2801" spans="24:26" x14ac:dyDescent="0.25">
      <c r="X2801" t="s">
        <v>29</v>
      </c>
      <c r="Y2801" t="s">
        <v>29</v>
      </c>
      <c r="Z2801" t="s">
        <v>29</v>
      </c>
    </row>
    <row r="2802" spans="24:26" x14ac:dyDescent="0.25">
      <c r="X2802">
        <v>1.47984045223E-4</v>
      </c>
      <c r="Y2802">
        <v>4.5500900000000001E-10</v>
      </c>
      <c r="Z2802">
        <v>8.9179182760400005E-4</v>
      </c>
    </row>
    <row r="2803" spans="24:26" x14ac:dyDescent="0.25">
      <c r="X2803">
        <v>1.4804314462700001E-4</v>
      </c>
      <c r="Y2803">
        <v>6.4928800000000002E-10</v>
      </c>
      <c r="Z2803">
        <v>9.38714874717E-4</v>
      </c>
    </row>
    <row r="2804" spans="24:26" x14ac:dyDescent="0.25">
      <c r="X2804">
        <v>1.08147874855E-4</v>
      </c>
      <c r="Y2804">
        <v>4.8047400000000003E-10</v>
      </c>
      <c r="Z2804">
        <v>7.9196781540099995E-4</v>
      </c>
    </row>
    <row r="2805" spans="24:26" x14ac:dyDescent="0.25">
      <c r="X2805">
        <v>1.02244421184E-4</v>
      </c>
      <c r="Y2805">
        <v>3.5570400000000001E-10</v>
      </c>
      <c r="Z2805">
        <v>6.23767626629E-4</v>
      </c>
    </row>
    <row r="2806" spans="24:26" x14ac:dyDescent="0.25">
      <c r="X2806">
        <v>1.1240620100899999E-4</v>
      </c>
      <c r="Y2806">
        <v>3.9893699999999999E-10</v>
      </c>
      <c r="Z2806">
        <v>8.4033614337099998E-4</v>
      </c>
    </row>
    <row r="2807" spans="24:26" x14ac:dyDescent="0.25">
      <c r="X2807">
        <v>1.17024226928E-4</v>
      </c>
      <c r="Y2807">
        <v>5.6981000000000002E-10</v>
      </c>
      <c r="Z2807">
        <v>6.81159025548E-4</v>
      </c>
    </row>
    <row r="2808" spans="24:26" x14ac:dyDescent="0.25">
      <c r="X2808">
        <v>1.1566541496099999E-4</v>
      </c>
      <c r="Y2808">
        <v>4.5821700000000002E-10</v>
      </c>
      <c r="Z2808">
        <v>9.4754123142599999E-4</v>
      </c>
    </row>
    <row r="2809" spans="24:26" x14ac:dyDescent="0.25">
      <c r="X2809">
        <v>1.01171865908E-4</v>
      </c>
      <c r="Y2809">
        <v>3.5750600000000001E-10</v>
      </c>
      <c r="Z2809">
        <v>7.6819874964300001E-4</v>
      </c>
    </row>
    <row r="2810" spans="24:26" x14ac:dyDescent="0.25">
      <c r="X2810">
        <v>1.02936602548E-4</v>
      </c>
      <c r="Y2810">
        <v>3.5580299999999998E-10</v>
      </c>
      <c r="Z2810">
        <v>7.8364500596899995E-4</v>
      </c>
    </row>
    <row r="2811" spans="24:26" x14ac:dyDescent="0.25">
      <c r="X2811">
        <v>1.2911103295900001E-4</v>
      </c>
      <c r="Y2811">
        <v>4.0044100000000002E-10</v>
      </c>
      <c r="Z2811">
        <v>7.7962853696899996E-4</v>
      </c>
    </row>
    <row r="2812" spans="24:26" x14ac:dyDescent="0.25">
      <c r="X2812">
        <v>1.2637953192700001E-4</v>
      </c>
      <c r="Y2812">
        <v>4.6373700000000002E-10</v>
      </c>
      <c r="Z2812">
        <v>7.3923489055999995E-4</v>
      </c>
    </row>
    <row r="2813" spans="24:26" x14ac:dyDescent="0.25">
      <c r="X2813">
        <v>1.2503268682099999E-4</v>
      </c>
      <c r="Y2813">
        <v>3.9827600000000001E-10</v>
      </c>
      <c r="Z2813">
        <v>7.71842769029E-4</v>
      </c>
    </row>
    <row r="2814" spans="24:26" x14ac:dyDescent="0.25">
      <c r="X2814">
        <v>1.2244715749599999E-4</v>
      </c>
      <c r="Y2814">
        <v>3.54516E-10</v>
      </c>
      <c r="Z2814">
        <v>7.3830478786400002E-4</v>
      </c>
    </row>
    <row r="2815" spans="24:26" x14ac:dyDescent="0.25">
      <c r="X2815">
        <v>1.0883976846E-4</v>
      </c>
      <c r="Y2815">
        <v>3.2942499999999998E-10</v>
      </c>
      <c r="Z2815">
        <v>7.2362747262800001E-4</v>
      </c>
    </row>
    <row r="2816" spans="24:26" x14ac:dyDescent="0.25">
      <c r="X2816">
        <v>1.32106262179E-4</v>
      </c>
      <c r="Y2816">
        <v>3.8323099999999999E-10</v>
      </c>
      <c r="Z2816">
        <v>6.8783504626599996E-4</v>
      </c>
    </row>
    <row r="2817" spans="24:26" x14ac:dyDescent="0.25">
      <c r="X2817">
        <v>1.31526785156E-4</v>
      </c>
      <c r="Y2817">
        <v>4.1512999999999999E-10</v>
      </c>
      <c r="Z2817">
        <v>7.3250793918300001E-4</v>
      </c>
    </row>
    <row r="2818" spans="24:26" x14ac:dyDescent="0.25">
      <c r="X2818">
        <v>1.33646233773E-4</v>
      </c>
      <c r="Y2818">
        <v>4.0283300000000002E-10</v>
      </c>
      <c r="Z2818">
        <v>8.7658394008600005E-4</v>
      </c>
    </row>
    <row r="2819" spans="24:26" x14ac:dyDescent="0.25">
      <c r="X2819">
        <v>4.4243212999799998E-4</v>
      </c>
      <c r="Y2819">
        <v>3.5436899999999998E-10</v>
      </c>
      <c r="Z2819">
        <v>6.9437360464619999E-3</v>
      </c>
    </row>
    <row r="2820" spans="24:26" x14ac:dyDescent="0.25">
      <c r="X2820">
        <v>2.88912820271E-4</v>
      </c>
      <c r="Y2820">
        <v>3.6924299999999998E-10</v>
      </c>
      <c r="Z2820">
        <v>3.1172100323939998E-3</v>
      </c>
    </row>
    <row r="2821" spans="24:26" x14ac:dyDescent="0.25">
      <c r="X2821">
        <v>1.9418910393799999E-4</v>
      </c>
      <c r="Y2821">
        <v>3.82238E-10</v>
      </c>
      <c r="Z2821">
        <v>1.262665851122E-3</v>
      </c>
    </row>
    <row r="2822" spans="24:26" x14ac:dyDescent="0.25">
      <c r="X2822">
        <v>1.4284389859599999E-4</v>
      </c>
      <c r="Y2822">
        <v>4.08399E-10</v>
      </c>
      <c r="Z2822">
        <v>7.2372163507500005E-4</v>
      </c>
    </row>
    <row r="2823" spans="24:26" x14ac:dyDescent="0.25">
      <c r="X2823">
        <v>1.6612189277199999E-4</v>
      </c>
      <c r="Y2823">
        <v>3.8797899999999998E-10</v>
      </c>
      <c r="Z2823">
        <v>7.54538031672E-4</v>
      </c>
    </row>
    <row r="2824" spans="24:26" x14ac:dyDescent="0.25">
      <c r="X2824">
        <v>1.3624624953200001E-4</v>
      </c>
      <c r="Y2824">
        <v>3.5477399999999999E-10</v>
      </c>
      <c r="Z2824">
        <v>7.3532210378999998E-4</v>
      </c>
    </row>
    <row r="2825" spans="24:26" x14ac:dyDescent="0.25">
      <c r="X2825">
        <v>1.45872407845E-4</v>
      </c>
      <c r="Y2825">
        <v>3.6802499999999998E-10</v>
      </c>
      <c r="Z2825">
        <v>7.4353596559500004E-4</v>
      </c>
    </row>
    <row r="2826" spans="24:26" x14ac:dyDescent="0.25">
      <c r="X2826">
        <v>1.3177240628999999E-4</v>
      </c>
      <c r="Y2826">
        <v>3.6379300000000002E-10</v>
      </c>
      <c r="Z2826">
        <v>1.029272400458E-3</v>
      </c>
    </row>
    <row r="2827" spans="24:26" x14ac:dyDescent="0.25">
      <c r="X2827">
        <v>1.1080534895000001E-4</v>
      </c>
      <c r="Y2827">
        <v>3.8715800000000002E-10</v>
      </c>
      <c r="Z2827">
        <v>9.5893654388500005E-4</v>
      </c>
    </row>
    <row r="2828" spans="24:26" x14ac:dyDescent="0.25">
      <c r="X2828">
        <v>1.17494627242E-4</v>
      </c>
      <c r="Y2828">
        <v>4.7323499999999997E-10</v>
      </c>
      <c r="Z2828">
        <v>8.3862684278799996E-4</v>
      </c>
    </row>
    <row r="2829" spans="24:26" x14ac:dyDescent="0.25">
      <c r="X2829">
        <v>1.6497266977600001E-4</v>
      </c>
      <c r="Y2829">
        <v>3.5614600000000002E-10</v>
      </c>
      <c r="Z2829">
        <v>9.7683910251899998E-4</v>
      </c>
    </row>
    <row r="2830" spans="24:26" x14ac:dyDescent="0.25">
      <c r="X2830">
        <v>1.45066865491E-4</v>
      </c>
      <c r="Y2830">
        <v>3.5540900000000001E-10</v>
      </c>
      <c r="Z2830">
        <v>1.1410078894850001E-3</v>
      </c>
    </row>
    <row r="2831" spans="24:26" x14ac:dyDescent="0.25">
      <c r="X2831">
        <v>1.3014711607399999E-4</v>
      </c>
      <c r="Y2831">
        <v>4.1061900000000002E-10</v>
      </c>
      <c r="Z2831">
        <v>1.1496572482400001E-3</v>
      </c>
    </row>
    <row r="2832" spans="24:26" x14ac:dyDescent="0.25">
      <c r="X2832">
        <v>1.3942263909599999E-4</v>
      </c>
      <c r="Y2832">
        <v>3.8162099999999998E-10</v>
      </c>
      <c r="Z2832">
        <v>1.1766145379969999E-3</v>
      </c>
    </row>
    <row r="2833" spans="24:26" x14ac:dyDescent="0.25">
      <c r="X2833">
        <v>1.7249569741E-4</v>
      </c>
      <c r="Y2833">
        <v>3.5526500000000001E-10</v>
      </c>
      <c r="Z2833">
        <v>1.151139578502E-3</v>
      </c>
    </row>
    <row r="2834" spans="24:26" x14ac:dyDescent="0.25">
      <c r="X2834">
        <v>1.6204148004300001E-4</v>
      </c>
      <c r="Y2834">
        <v>3.6143100000000002E-10</v>
      </c>
      <c r="Z2834">
        <v>1.2412426854450001E-3</v>
      </c>
    </row>
    <row r="2835" spans="24:26" x14ac:dyDescent="0.25">
      <c r="X2835">
        <v>1.34554256939E-4</v>
      </c>
      <c r="Y2835">
        <v>3.7096500000000002E-10</v>
      </c>
      <c r="Z2835">
        <v>1.2307973115890001E-3</v>
      </c>
    </row>
    <row r="2836" spans="24:26" x14ac:dyDescent="0.25">
      <c r="X2836">
        <v>1.40856361001E-4</v>
      </c>
      <c r="Y2836">
        <v>3.8422900000000002E-10</v>
      </c>
      <c r="Z2836">
        <v>1.416057205693E-3</v>
      </c>
    </row>
    <row r="2837" spans="24:26" x14ac:dyDescent="0.25">
      <c r="X2837">
        <v>3.67314268539E-4</v>
      </c>
      <c r="Y2837">
        <v>3.79129E-10</v>
      </c>
      <c r="Z2837">
        <v>5.7095432235430002E-3</v>
      </c>
    </row>
    <row r="2838" spans="24:26" x14ac:dyDescent="0.25">
      <c r="X2838">
        <v>4.1330963282400001E-4</v>
      </c>
      <c r="Y2838">
        <v>3.64478E-10</v>
      </c>
      <c r="Z2838">
        <v>5.3189048735989997E-3</v>
      </c>
    </row>
    <row r="2839" spans="24:26" x14ac:dyDescent="0.25">
      <c r="X2839">
        <v>4.30715080248E-4</v>
      </c>
      <c r="Y2839">
        <v>3.7088700000000002E-10</v>
      </c>
      <c r="Z2839">
        <v>4.478052834664E-3</v>
      </c>
    </row>
    <row r="2840" spans="24:26" x14ac:dyDescent="0.25">
      <c r="X2840">
        <v>3.0461236981000001E-4</v>
      </c>
      <c r="Y2840">
        <v>3.84595E-10</v>
      </c>
      <c r="Z2840">
        <v>4.3167675236459998E-3</v>
      </c>
    </row>
    <row r="2841" spans="24:26" x14ac:dyDescent="0.25">
      <c r="X2841">
        <v>3.1905259210199998E-4</v>
      </c>
      <c r="Y2841">
        <v>3.7700800000000001E-10</v>
      </c>
      <c r="Z2841">
        <v>4.7889122503649998E-3</v>
      </c>
    </row>
    <row r="2842" spans="24:26" x14ac:dyDescent="0.25">
      <c r="X2842">
        <v>3.2394362461200002E-4</v>
      </c>
      <c r="Y2842">
        <v>3.5758199999999999E-10</v>
      </c>
      <c r="Z2842">
        <v>4.7493577911580003E-3</v>
      </c>
    </row>
    <row r="2843" spans="24:26" x14ac:dyDescent="0.25">
      <c r="X2843">
        <v>3.47585256326E-4</v>
      </c>
      <c r="Y2843">
        <v>3.6322899999999999E-10</v>
      </c>
      <c r="Z2843">
        <v>5.3289272399479996E-3</v>
      </c>
    </row>
    <row r="2844" spans="24:26" x14ac:dyDescent="0.25">
      <c r="X2844">
        <v>5.8168356139999999E-4</v>
      </c>
      <c r="Y2844">
        <v>3.6983800000000002E-10</v>
      </c>
      <c r="Z2844">
        <v>6.4683594110590001E-3</v>
      </c>
    </row>
    <row r="2845" spans="24:26" x14ac:dyDescent="0.25">
      <c r="X2845">
        <v>6.1589374653099995E-4</v>
      </c>
      <c r="Y2845">
        <v>3.8185500000000002E-10</v>
      </c>
      <c r="Z2845">
        <v>7.4367676069000003E-3</v>
      </c>
    </row>
    <row r="2846" spans="24:26" x14ac:dyDescent="0.25">
      <c r="X2846">
        <v>6.3341769856800005E-4</v>
      </c>
      <c r="Y2846">
        <v>3.7559900000000002E-10</v>
      </c>
      <c r="Z2846">
        <v>7.7754954345700001E-3</v>
      </c>
    </row>
    <row r="2847" spans="24:26" x14ac:dyDescent="0.25">
      <c r="X2847">
        <v>6.0898327758599998E-4</v>
      </c>
      <c r="Y2847">
        <v>3.5727100000000001E-10</v>
      </c>
      <c r="Z2847">
        <v>7.913140180521E-3</v>
      </c>
    </row>
    <row r="2848" spans="24:26" x14ac:dyDescent="0.25">
      <c r="X2848">
        <v>6.4796840658200002E-4</v>
      </c>
      <c r="Y2848">
        <v>3.6255399999999999E-10</v>
      </c>
      <c r="Z2848">
        <v>8.5896374847349993E-3</v>
      </c>
    </row>
    <row r="2849" spans="24:26" x14ac:dyDescent="0.25">
      <c r="X2849">
        <v>9.4622331600400004E-4</v>
      </c>
      <c r="Y2849">
        <v>3.6851399999999998E-10</v>
      </c>
      <c r="Z2849">
        <v>8.7066639075630003E-3</v>
      </c>
    </row>
    <row r="2850" spans="24:26" x14ac:dyDescent="0.25">
      <c r="X2850">
        <v>1.0596116942550001E-3</v>
      </c>
      <c r="Y2850">
        <v>3.8054399999999999E-10</v>
      </c>
      <c r="Z2850">
        <v>1.1520695931100999E-2</v>
      </c>
    </row>
    <row r="2851" spans="24:26" x14ac:dyDescent="0.25">
      <c r="X2851">
        <v>9.5872065475500004E-4</v>
      </c>
      <c r="Y2851">
        <v>3.7447200000000002E-10</v>
      </c>
      <c r="Z2851">
        <v>1.0563316923315001E-2</v>
      </c>
    </row>
    <row r="2852" spans="24:26" x14ac:dyDescent="0.25">
      <c r="X2852">
        <v>8.5829462297199995E-4</v>
      </c>
      <c r="Y2852">
        <v>3.5837000000000002E-10</v>
      </c>
      <c r="Z2852">
        <v>9.841803391837E-3</v>
      </c>
    </row>
    <row r="2853" spans="24:26" x14ac:dyDescent="0.25">
      <c r="X2853">
        <v>8.2219034553E-4</v>
      </c>
      <c r="Y2853">
        <v>3.6157099999999998E-10</v>
      </c>
      <c r="Z2853">
        <v>9.5188045015300003E-3</v>
      </c>
    </row>
    <row r="2854" spans="24:26" x14ac:dyDescent="0.25">
      <c r="X2854">
        <v>6.9856407020800005E-4</v>
      </c>
      <c r="Y2854">
        <v>3.6685599999999998E-10</v>
      </c>
      <c r="Z2854">
        <v>6.592166797231E-3</v>
      </c>
    </row>
    <row r="2855" spans="24:26" x14ac:dyDescent="0.25">
      <c r="X2855">
        <v>6.63225537969E-4</v>
      </c>
      <c r="Y2855">
        <v>3.75747E-10</v>
      </c>
      <c r="Z2855">
        <v>7.6181987880430003E-3</v>
      </c>
    </row>
    <row r="2856" spans="24:26" x14ac:dyDescent="0.25">
      <c r="X2856">
        <v>8.5560122341000002E-4</v>
      </c>
      <c r="Y2856">
        <v>3.7112600000000001E-10</v>
      </c>
      <c r="Z2856">
        <v>1.1799921968661999E-2</v>
      </c>
    </row>
    <row r="2857" spans="24:26" x14ac:dyDescent="0.25">
      <c r="X2857">
        <v>6.5730421084399997E-4</v>
      </c>
      <c r="Y2857">
        <v>3.5841299999999998E-10</v>
      </c>
      <c r="Z2857">
        <v>8.2558416805829996E-3</v>
      </c>
    </row>
    <row r="2858" spans="24:26" x14ac:dyDescent="0.25">
      <c r="X2858">
        <v>5.1704923904300002E-4</v>
      </c>
      <c r="Y2858">
        <v>3.5481400000000002E-10</v>
      </c>
      <c r="Z2858">
        <v>6.6640993398610002E-3</v>
      </c>
    </row>
    <row r="2859" spans="24:26" x14ac:dyDescent="0.25">
      <c r="X2859">
        <v>9.1845398158000004E-5</v>
      </c>
      <c r="Y2859">
        <v>1.21748E-10</v>
      </c>
      <c r="Z2859">
        <v>5.55580959697E-4</v>
      </c>
    </row>
    <row r="2860" spans="24:26" x14ac:dyDescent="0.25">
      <c r="X2860">
        <v>2.0816579255400001E-4</v>
      </c>
      <c r="Y2860">
        <v>7.977E-11</v>
      </c>
      <c r="Z2860">
        <v>2.3689851588539999E-3</v>
      </c>
    </row>
    <row r="2861" spans="24:26" x14ac:dyDescent="0.25">
      <c r="X2861">
        <v>1.26989839299E-4</v>
      </c>
      <c r="Y2861">
        <v>1.0690000000000001E-11</v>
      </c>
      <c r="Z2861">
        <v>1.215391720009E-3</v>
      </c>
    </row>
    <row r="2862" spans="24:26" x14ac:dyDescent="0.25">
      <c r="X2862">
        <v>1.2410909820599999E-4</v>
      </c>
      <c r="Y2862">
        <v>3.6381999999999999E-11</v>
      </c>
      <c r="Z2862">
        <v>7.1409114543400005E-4</v>
      </c>
    </row>
    <row r="2863" spans="24:26" x14ac:dyDescent="0.25">
      <c r="X2863">
        <v>1.91749540151E-4</v>
      </c>
      <c r="Y2863">
        <v>1.8841199999999999E-10</v>
      </c>
      <c r="Z2863">
        <v>2.8580158619090001E-3</v>
      </c>
    </row>
    <row r="2864" spans="24:26" x14ac:dyDescent="0.25">
      <c r="X2864">
        <v>1.3749705325199999E-4</v>
      </c>
      <c r="Y2864">
        <v>1.0136E-11</v>
      </c>
      <c r="Z2864">
        <v>9.4275670408300002E-4</v>
      </c>
    </row>
    <row r="2865" spans="24:26" x14ac:dyDescent="0.25">
      <c r="X2865">
        <v>1.0845666762299999E-4</v>
      </c>
      <c r="Y2865">
        <v>1.9628999999999999E-11</v>
      </c>
      <c r="Z2865">
        <v>7.8299121669499997E-4</v>
      </c>
    </row>
    <row r="2866" spans="24:26" x14ac:dyDescent="0.25">
      <c r="X2866">
        <v>9.6280966625000007E-5</v>
      </c>
      <c r="Y2866">
        <v>7.7468999999999996E-11</v>
      </c>
      <c r="Z2866">
        <v>6.1374931994400003E-4</v>
      </c>
    </row>
    <row r="2867" spans="24:26" x14ac:dyDescent="0.25">
      <c r="X2867">
        <v>1.0440986718999999E-4</v>
      </c>
      <c r="Y2867">
        <v>4.4035E-11</v>
      </c>
      <c r="Z2867">
        <v>7.1065357740599997E-4</v>
      </c>
    </row>
    <row r="2868" spans="24:26" x14ac:dyDescent="0.25">
      <c r="X2868">
        <v>1.0988666810800001E-4</v>
      </c>
      <c r="Y2868">
        <v>1.414934E-9</v>
      </c>
      <c r="Z2868">
        <v>6.39383552375E-4</v>
      </c>
    </row>
    <row r="2869" spans="24:26" x14ac:dyDescent="0.25">
      <c r="X2869">
        <v>1.4837811992599999E-4</v>
      </c>
      <c r="Y2869">
        <v>3.9727500000000001E-10</v>
      </c>
      <c r="Z2869">
        <v>7.08837311701E-4</v>
      </c>
    </row>
    <row r="2870" spans="24:26" x14ac:dyDescent="0.25">
      <c r="X2870">
        <v>1.07759226687E-4</v>
      </c>
      <c r="Y2870">
        <v>1.0909999999999999E-11</v>
      </c>
      <c r="Z2870">
        <v>6.3547259067400004E-4</v>
      </c>
    </row>
    <row r="2871" spans="24:26" x14ac:dyDescent="0.25">
      <c r="X2871">
        <v>1.04883770836E-4</v>
      </c>
      <c r="Y2871">
        <v>1.0138000000000001E-11</v>
      </c>
      <c r="Z2871">
        <v>6.1362914729999997E-4</v>
      </c>
    </row>
    <row r="2872" spans="24:26" x14ac:dyDescent="0.25">
      <c r="X2872">
        <v>1.18933301148E-4</v>
      </c>
      <c r="Y2872">
        <v>2.7637000000000001E-11</v>
      </c>
      <c r="Z2872">
        <v>6.8840454451200004E-4</v>
      </c>
    </row>
    <row r="2873" spans="24:26" x14ac:dyDescent="0.25">
      <c r="X2873">
        <v>1.21917550784E-4</v>
      </c>
      <c r="Y2873">
        <v>7.2617000000000004E-11</v>
      </c>
      <c r="Z2873">
        <v>6.2515792803499997E-4</v>
      </c>
    </row>
    <row r="2874" spans="24:26" x14ac:dyDescent="0.25">
      <c r="X2874">
        <v>1.4839451201200001E-4</v>
      </c>
      <c r="Y2874">
        <v>3.6784000000000003E-11</v>
      </c>
      <c r="Z2874">
        <v>9.2495087422000001E-4</v>
      </c>
    </row>
    <row r="2875" spans="24:26" x14ac:dyDescent="0.25">
      <c r="X2875">
        <v>1.59088856407E-4</v>
      </c>
      <c r="Y2875">
        <v>2.0140000000000001E-12</v>
      </c>
      <c r="Z2875">
        <v>9.1417390738099999E-4</v>
      </c>
    </row>
    <row r="2876" spans="24:26" x14ac:dyDescent="0.25">
      <c r="X2876">
        <v>1.19451440597E-4</v>
      </c>
      <c r="Y2876">
        <v>1.1258000000000001E-11</v>
      </c>
      <c r="Z2876">
        <v>7.3713696949099996E-4</v>
      </c>
    </row>
    <row r="2877" spans="24:26" x14ac:dyDescent="0.25">
      <c r="X2877">
        <v>1.4257896621499999E-4</v>
      </c>
      <c r="Y2877">
        <v>2.7400999999999999E-11</v>
      </c>
      <c r="Z2877">
        <v>8.63631094362E-4</v>
      </c>
    </row>
    <row r="2878" spans="24:26" x14ac:dyDescent="0.25">
      <c r="X2878">
        <v>1.9751655500399999E-4</v>
      </c>
      <c r="Y2878">
        <v>5.1356999999999998E-11</v>
      </c>
      <c r="Z2878">
        <v>2.219495773279E-3</v>
      </c>
    </row>
    <row r="2879" spans="24:26" x14ac:dyDescent="0.25">
      <c r="X2879">
        <v>2.17539955481E-4</v>
      </c>
      <c r="Y2879">
        <v>2.6870000000000002E-12</v>
      </c>
      <c r="Z2879">
        <v>2.90087167982E-3</v>
      </c>
    </row>
    <row r="2880" spans="24:26" x14ac:dyDescent="0.25">
      <c r="X2880">
        <v>1.9264158580199999E-4</v>
      </c>
      <c r="Y2880">
        <v>2.0430000000000001E-12</v>
      </c>
      <c r="Z2880">
        <v>2.6506400185439998E-3</v>
      </c>
    </row>
    <row r="2881" spans="24:26" x14ac:dyDescent="0.25">
      <c r="X2881">
        <v>1.2935747423899999E-4</v>
      </c>
      <c r="Y2881">
        <v>2.2691E-11</v>
      </c>
      <c r="Z2881">
        <v>9.5783740367099996E-4</v>
      </c>
    </row>
    <row r="2882" spans="24:26" x14ac:dyDescent="0.25">
      <c r="X2882">
        <v>1.4623509554900001E-4</v>
      </c>
      <c r="Y2882">
        <v>4.5358000000000001E-11</v>
      </c>
      <c r="Z2882">
        <v>1.0078936327819999E-3</v>
      </c>
    </row>
    <row r="2883" spans="24:26" x14ac:dyDescent="0.25">
      <c r="X2883">
        <v>1.5963210276599999E-4</v>
      </c>
      <c r="Y2883">
        <v>3.2374000000000002E-11</v>
      </c>
      <c r="Z2883">
        <v>9.1412719659100003E-4</v>
      </c>
    </row>
    <row r="2884" spans="24:26" x14ac:dyDescent="0.25">
      <c r="X2884">
        <v>1.3816802011700001E-4</v>
      </c>
      <c r="Y2884">
        <v>2.9540000000000001E-12</v>
      </c>
      <c r="Z2884">
        <v>1.0186569451750001E-3</v>
      </c>
    </row>
    <row r="2885" spans="24:26" x14ac:dyDescent="0.25">
      <c r="X2885">
        <v>1.4573566186300001E-4</v>
      </c>
      <c r="Y2885">
        <v>1.0561000000000001E-11</v>
      </c>
      <c r="Z2885">
        <v>1.0961015478110001E-3</v>
      </c>
    </row>
    <row r="2886" spans="24:26" x14ac:dyDescent="0.25">
      <c r="X2886">
        <v>1.3453674413200001E-4</v>
      </c>
      <c r="Y2886">
        <v>1.9119999999999999E-12</v>
      </c>
      <c r="Z2886">
        <v>9.0696584979599998E-4</v>
      </c>
    </row>
    <row r="2887" spans="24:26" x14ac:dyDescent="0.25">
      <c r="X2887">
        <v>1.5015491291200001E-4</v>
      </c>
      <c r="Y2887">
        <v>2.9433999999999998E-11</v>
      </c>
      <c r="Z2887">
        <v>8.7466534087099999E-4</v>
      </c>
    </row>
    <row r="2888" spans="24:26" x14ac:dyDescent="0.25">
      <c r="X2888">
        <v>1.1741240622E-4</v>
      </c>
      <c r="Y2888">
        <v>1.019E-12</v>
      </c>
      <c r="Z2888">
        <v>9.9558528558899993E-4</v>
      </c>
    </row>
    <row r="2889" spans="24:26" x14ac:dyDescent="0.25">
      <c r="X2889">
        <v>2.1555989171199999E-4</v>
      </c>
      <c r="Y2889">
        <v>8.7519999999999999E-12</v>
      </c>
      <c r="Z2889">
        <v>3.4796441801530002E-3</v>
      </c>
    </row>
    <row r="2890" spans="24:26" x14ac:dyDescent="0.25">
      <c r="X2890">
        <v>1.3742291933400001E-4</v>
      </c>
      <c r="Y2890">
        <v>1.8314000000000001E-11</v>
      </c>
      <c r="Z2890">
        <v>8.4013564197800005E-4</v>
      </c>
    </row>
    <row r="2891" spans="24:26" x14ac:dyDescent="0.25">
      <c r="X2891">
        <v>1.3512275940900001E-4</v>
      </c>
      <c r="Y2891">
        <v>3.7025000000000003E-11</v>
      </c>
      <c r="Z2891">
        <v>9.2264497942700003E-4</v>
      </c>
    </row>
    <row r="2892" spans="24:26" x14ac:dyDescent="0.25">
      <c r="X2892">
        <v>1.2523853183899999E-4</v>
      </c>
      <c r="Y2892">
        <v>3.6432999999999997E-11</v>
      </c>
      <c r="Z2892">
        <v>9.0215934660399998E-4</v>
      </c>
    </row>
    <row r="2893" spans="24:26" x14ac:dyDescent="0.25">
      <c r="X2893">
        <v>1.13917340144E-4</v>
      </c>
      <c r="Y2893">
        <v>2.3490000000000002E-12</v>
      </c>
      <c r="Z2893">
        <v>7.98454034265E-4</v>
      </c>
    </row>
    <row r="2894" spans="24:26" x14ac:dyDescent="0.25">
      <c r="X2894">
        <v>1.02904806827E-4</v>
      </c>
      <c r="Y2894">
        <v>1.6000000000000001E-14</v>
      </c>
      <c r="Z2894">
        <v>1.113182295029E-3</v>
      </c>
    </row>
    <row r="2895" spans="24:26" x14ac:dyDescent="0.25">
      <c r="X2895">
        <v>1.2894294985E-4</v>
      </c>
      <c r="Y2895">
        <v>8.1880000000000002E-12</v>
      </c>
      <c r="Z2895">
        <v>1.438624362755E-3</v>
      </c>
    </row>
    <row r="2896" spans="24:26" x14ac:dyDescent="0.25">
      <c r="X2896">
        <v>1.66571287738E-4</v>
      </c>
      <c r="Y2896">
        <v>3.4170999999999999E-11</v>
      </c>
      <c r="Z2896">
        <v>1.430235134117E-3</v>
      </c>
    </row>
    <row r="2897" spans="24:26" x14ac:dyDescent="0.25">
      <c r="X2897">
        <v>1.62608956894E-4</v>
      </c>
      <c r="Y2897">
        <v>2.5178999999999998E-11</v>
      </c>
      <c r="Z2897">
        <v>1.422736252455E-3</v>
      </c>
    </row>
    <row r="2898" spans="24:26" x14ac:dyDescent="0.25">
      <c r="X2898">
        <v>1.6781251723499999E-4</v>
      </c>
      <c r="Y2898">
        <v>3.1238999999999998E-11</v>
      </c>
      <c r="Z2898">
        <v>1.359144437298E-3</v>
      </c>
    </row>
    <row r="2899" spans="24:26" x14ac:dyDescent="0.25">
      <c r="X2899">
        <v>2.00665654242E-4</v>
      </c>
      <c r="Y2899">
        <v>1.5443999999999999E-11</v>
      </c>
      <c r="Z2899">
        <v>2.984376161984E-3</v>
      </c>
    </row>
    <row r="2900" spans="24:26" x14ac:dyDescent="0.25">
      <c r="X2900">
        <v>1.70367043621E-4</v>
      </c>
      <c r="Y2900">
        <v>3.2118999999999999E-11</v>
      </c>
      <c r="Z2900">
        <v>2.486404121755E-3</v>
      </c>
    </row>
    <row r="2901" spans="24:26" x14ac:dyDescent="0.25">
      <c r="X2901">
        <v>8.09198787632E-4</v>
      </c>
      <c r="Y2901">
        <v>2.3337E-11</v>
      </c>
      <c r="Z2901">
        <v>1.5612429508757001E-2</v>
      </c>
    </row>
    <row r="2902" spans="24:26" x14ac:dyDescent="0.25">
      <c r="X2902">
        <v>1.6373334868199999E-4</v>
      </c>
      <c r="Y2902">
        <v>7.8499999999999999E-13</v>
      </c>
      <c r="Z2902">
        <v>2.3615880399590001E-3</v>
      </c>
    </row>
    <row r="2903" spans="24:26" x14ac:dyDescent="0.25">
      <c r="X2903">
        <v>1.7024208400999999E-4</v>
      </c>
      <c r="Y2903">
        <v>6.7340000000000002E-12</v>
      </c>
      <c r="Z2903">
        <v>2.534851938401E-3</v>
      </c>
    </row>
    <row r="2904" spans="24:26" x14ac:dyDescent="0.25">
      <c r="X2904">
        <v>2.9605670341599998E-4</v>
      </c>
      <c r="Y2904">
        <v>3.1763000000000002E-11</v>
      </c>
      <c r="Z2904">
        <v>3.839748328426E-3</v>
      </c>
    </row>
    <row r="2905" spans="24:26" x14ac:dyDescent="0.25">
      <c r="X2905">
        <v>2.87064606607E-4</v>
      </c>
      <c r="Y2905">
        <v>2.2502000000000001E-11</v>
      </c>
      <c r="Z2905">
        <v>3.795376438337E-3</v>
      </c>
    </row>
    <row r="2906" spans="24:26" x14ac:dyDescent="0.25">
      <c r="X2906">
        <v>2.6546777011299998E-4</v>
      </c>
      <c r="Y2906">
        <v>1.015E-12</v>
      </c>
      <c r="Z2906">
        <v>3.274040463706E-3</v>
      </c>
    </row>
    <row r="2907" spans="24:26" x14ac:dyDescent="0.25">
      <c r="X2907">
        <v>2.5069487608499999E-4</v>
      </c>
      <c r="Y2907">
        <v>6.0699999999999998E-12</v>
      </c>
      <c r="Z2907">
        <v>3.2211212592780001E-3</v>
      </c>
    </row>
    <row r="2908" spans="24:26" x14ac:dyDescent="0.25">
      <c r="X2908">
        <v>2.0770599164900001E-4</v>
      </c>
      <c r="Y2908">
        <v>1.3896E-11</v>
      </c>
      <c r="Z2908">
        <v>2.7072451014099998E-3</v>
      </c>
    </row>
    <row r="2909" spans="24:26" x14ac:dyDescent="0.25">
      <c r="X2909">
        <v>2.3859566320100001E-4</v>
      </c>
      <c r="Y2909">
        <v>2.8658999999999999E-11</v>
      </c>
      <c r="Z2909">
        <v>2.7575326425940002E-3</v>
      </c>
    </row>
    <row r="2910" spans="24:26" x14ac:dyDescent="0.25">
      <c r="X2910">
        <v>1.7253340392200001E-4</v>
      </c>
      <c r="Y2910">
        <v>1.1470000000000001E-12</v>
      </c>
      <c r="Z2910">
        <v>1.9078820158269999E-3</v>
      </c>
    </row>
    <row r="2911" spans="24:26" x14ac:dyDescent="0.25">
      <c r="X2911">
        <v>1.7156313034099999E-4</v>
      </c>
      <c r="Y2911">
        <v>8.8799999999999995E-13</v>
      </c>
      <c r="Z2911">
        <v>1.5322740738419999E-3</v>
      </c>
    </row>
    <row r="2912" spans="24:26" x14ac:dyDescent="0.25">
      <c r="X2912">
        <v>1.8064368488599999E-4</v>
      </c>
      <c r="Y2912">
        <v>5.9740000000000002E-12</v>
      </c>
      <c r="Z2912">
        <v>2.0417218868010001E-3</v>
      </c>
    </row>
    <row r="2913" spans="24:26" x14ac:dyDescent="0.25">
      <c r="X2913">
        <v>2.0189215673099999E-4</v>
      </c>
      <c r="Y2913">
        <v>1.89E-13</v>
      </c>
      <c r="Z2913">
        <v>2.9565330049730002E-3</v>
      </c>
    </row>
    <row r="2914" spans="24:26" x14ac:dyDescent="0.25">
      <c r="X2914">
        <v>2.26432136503E-4</v>
      </c>
      <c r="Y2914">
        <v>2.0576E-11</v>
      </c>
      <c r="Z2914">
        <v>2.9444805199670002E-3</v>
      </c>
    </row>
    <row r="2915" spans="24:26" x14ac:dyDescent="0.25">
      <c r="X2915">
        <v>2.08296530484E-4</v>
      </c>
      <c r="Y2915">
        <v>7.8599999999999998E-13</v>
      </c>
      <c r="Z2915">
        <v>1.4909464475389999E-3</v>
      </c>
    </row>
    <row r="2916" spans="24:26" x14ac:dyDescent="0.25">
      <c r="X2916">
        <v>1.92836577776E-4</v>
      </c>
      <c r="Y2916">
        <v>6.4329999999999998E-12</v>
      </c>
      <c r="Z2916">
        <v>2.1467014982179998E-3</v>
      </c>
    </row>
    <row r="2917" spans="24:26" x14ac:dyDescent="0.25">
      <c r="X2917">
        <v>2.5843792446800001E-4</v>
      </c>
      <c r="Y2917">
        <v>1.2809E-11</v>
      </c>
      <c r="Z2917">
        <v>2.7997742992740002E-3</v>
      </c>
    </row>
    <row r="2918" spans="24:26" x14ac:dyDescent="0.25">
      <c r="X2918">
        <v>1.3120795048000001E-4</v>
      </c>
      <c r="Y2918">
        <v>2.9014000000000001E-11</v>
      </c>
      <c r="Z2918">
        <v>1.208301865004E-3</v>
      </c>
    </row>
    <row r="2919" spans="24:26" x14ac:dyDescent="0.25">
      <c r="X2919">
        <v>9.8903944617000002E-5</v>
      </c>
      <c r="Y2919">
        <v>6.1200000000000002E-13</v>
      </c>
      <c r="Z2919">
        <v>9.0165300487500002E-4</v>
      </c>
    </row>
    <row r="2920" spans="24:26" x14ac:dyDescent="0.25">
      <c r="X2920">
        <v>1.13445898558E-4</v>
      </c>
      <c r="Y2920">
        <v>6.64E-13</v>
      </c>
      <c r="Z2920">
        <v>6.6519964869900001E-4</v>
      </c>
    </row>
    <row r="2921" spans="24:26" x14ac:dyDescent="0.25">
      <c r="X2921">
        <v>8.0130963647999999E-5</v>
      </c>
      <c r="Y2921">
        <v>3.3330999999999998E-11</v>
      </c>
      <c r="Z2921">
        <v>4.4712997240200001E-4</v>
      </c>
    </row>
    <row r="2922" spans="24:26" x14ac:dyDescent="0.25">
      <c r="X2922">
        <v>7.0521122298999999E-5</v>
      </c>
      <c r="Y2922">
        <v>3.4422E-11</v>
      </c>
      <c r="Z2922">
        <v>6.1029975596000002E-4</v>
      </c>
    </row>
    <row r="2923" spans="24:26" x14ac:dyDescent="0.25">
      <c r="X2923">
        <v>1.01762692145E-4</v>
      </c>
      <c r="Y2923">
        <v>2.8422000000000001E-11</v>
      </c>
      <c r="Z2923">
        <v>6.5780571463799995E-4</v>
      </c>
    </row>
    <row r="2924" spans="24:26" x14ac:dyDescent="0.25">
      <c r="X2924">
        <v>1.1883906028700001E-4</v>
      </c>
      <c r="Y2924">
        <v>1.8260000000000001E-12</v>
      </c>
      <c r="Z2924">
        <v>6.47854337448E-4</v>
      </c>
    </row>
    <row r="2925" spans="24:26" x14ac:dyDescent="0.25">
      <c r="X2925">
        <v>9.6048921404E-5</v>
      </c>
      <c r="Y2925">
        <v>4.2800000000000003E-12</v>
      </c>
      <c r="Z2925">
        <v>8.4039109091300001E-4</v>
      </c>
    </row>
    <row r="2926" spans="24:26" x14ac:dyDescent="0.25">
      <c r="X2926">
        <v>9.3456598859999995E-5</v>
      </c>
      <c r="Y2926">
        <v>8.2259999999999999E-12</v>
      </c>
      <c r="Z2926">
        <v>4.6516248649599998E-4</v>
      </c>
    </row>
    <row r="2927" spans="24:26" x14ac:dyDescent="0.25">
      <c r="X2927">
        <v>8.8032647086000004E-5</v>
      </c>
      <c r="Y2927">
        <v>1.3691999999999999E-11</v>
      </c>
      <c r="Z2927">
        <v>6.7199082808299998E-4</v>
      </c>
    </row>
    <row r="2928" spans="24:26" x14ac:dyDescent="0.25">
      <c r="X2928">
        <v>1.50556942409E-4</v>
      </c>
      <c r="Y2928">
        <v>7.8660000000000006E-12</v>
      </c>
      <c r="Z2928">
        <v>1.9628492869360002E-3</v>
      </c>
    </row>
    <row r="2929" spans="24:26" x14ac:dyDescent="0.25">
      <c r="X2929">
        <v>7.5229356351999999E-5</v>
      </c>
      <c r="Y2929">
        <v>1.9140000000000001E-12</v>
      </c>
      <c r="Z2929">
        <v>3.8077019546899998E-4</v>
      </c>
    </row>
    <row r="2930" spans="24:26" x14ac:dyDescent="0.25">
      <c r="X2930">
        <v>1.1446678019799999E-4</v>
      </c>
      <c r="Y2930">
        <v>3.6826000000000002E-11</v>
      </c>
      <c r="Z2930">
        <v>6.70780389315E-4</v>
      </c>
    </row>
    <row r="2931" spans="24:26" x14ac:dyDescent="0.25">
      <c r="X2931">
        <v>1.15066510806E-4</v>
      </c>
      <c r="Y2931">
        <v>3.884E-12</v>
      </c>
      <c r="Z2931">
        <v>5.0422235247199996E-4</v>
      </c>
    </row>
    <row r="2932" spans="24:26" x14ac:dyDescent="0.25">
      <c r="X2932">
        <v>1.1047706264699999E-4</v>
      </c>
      <c r="Y2932">
        <v>5.9459999999999994E-11</v>
      </c>
      <c r="Z2932">
        <v>7.1694864526100003E-4</v>
      </c>
    </row>
    <row r="2933" spans="24:26" x14ac:dyDescent="0.25">
      <c r="X2933">
        <v>9.1657428218999993E-5</v>
      </c>
      <c r="Y2933">
        <v>2.8377999999999999E-11</v>
      </c>
      <c r="Z2933">
        <v>6.2688617490799998E-4</v>
      </c>
    </row>
    <row r="2934" spans="24:26" x14ac:dyDescent="0.25">
      <c r="X2934">
        <v>8.7230598067999994E-5</v>
      </c>
      <c r="Y2934">
        <v>8.1460000000000002E-12</v>
      </c>
      <c r="Z2934">
        <v>4.3231262177600001E-4</v>
      </c>
    </row>
    <row r="2935" spans="24:26" x14ac:dyDescent="0.25">
      <c r="X2935">
        <v>6.5539577146000002E-5</v>
      </c>
      <c r="Y2935">
        <v>1.1349999999999999E-12</v>
      </c>
      <c r="Z2935">
        <v>4.36099913356E-4</v>
      </c>
    </row>
    <row r="2936" spans="24:26" x14ac:dyDescent="0.25">
      <c r="X2936">
        <v>1.20145720776E-4</v>
      </c>
      <c r="Y2936">
        <v>1.055E-12</v>
      </c>
      <c r="Z2936">
        <v>9.8075427197600001E-4</v>
      </c>
    </row>
    <row r="2937" spans="24:26" x14ac:dyDescent="0.25">
      <c r="X2937">
        <v>1.0631661438E-4</v>
      </c>
      <c r="Y2937">
        <v>1.2295E-11</v>
      </c>
      <c r="Z2937">
        <v>9.45277208329E-4</v>
      </c>
    </row>
    <row r="2938" spans="24:26" x14ac:dyDescent="0.25">
      <c r="X2938">
        <v>8.4809538480000004E-5</v>
      </c>
      <c r="Y2938">
        <v>3.963E-12</v>
      </c>
      <c r="Z2938">
        <v>6.9677485764499999E-4</v>
      </c>
    </row>
    <row r="2939" spans="24:26" x14ac:dyDescent="0.25">
      <c r="X2939">
        <v>9.1473483869999999E-5</v>
      </c>
      <c r="Y2939">
        <v>3.78E-13</v>
      </c>
      <c r="Z2939">
        <v>8.3021651408299996E-4</v>
      </c>
    </row>
    <row r="2940" spans="24:26" x14ac:dyDescent="0.25">
      <c r="X2940">
        <v>1.17443788541E-4</v>
      </c>
      <c r="Y2940">
        <v>1.5428000000000001E-11</v>
      </c>
      <c r="Z2940">
        <v>1.0026812081110001E-3</v>
      </c>
    </row>
    <row r="2941" spans="24:26" x14ac:dyDescent="0.25">
      <c r="X2941">
        <v>8.2372414297000003E-5</v>
      </c>
      <c r="Y2941">
        <v>4.3339999999999999E-12</v>
      </c>
      <c r="Z2941">
        <v>3.6399963335299998E-4</v>
      </c>
    </row>
    <row r="2942" spans="24:26" x14ac:dyDescent="0.25">
      <c r="X2942">
        <v>1.5175694934599999E-4</v>
      </c>
      <c r="Y2942">
        <v>3.6496000000000001E-11</v>
      </c>
      <c r="Z2942">
        <v>2.2296183677899999E-3</v>
      </c>
    </row>
    <row r="2943" spans="24:26" x14ac:dyDescent="0.25">
      <c r="X2943">
        <v>9.4823998232E-5</v>
      </c>
      <c r="Y2943">
        <v>2.1103E-11</v>
      </c>
      <c r="Z2943">
        <v>7.1878860343399997E-4</v>
      </c>
    </row>
    <row r="2944" spans="24:26" x14ac:dyDescent="0.25">
      <c r="X2944">
        <v>7.4514496331999993E-5</v>
      </c>
      <c r="Y2944">
        <v>5.0149999999999999E-12</v>
      </c>
      <c r="Z2944">
        <v>3.36255448017E-4</v>
      </c>
    </row>
    <row r="2945" spans="24:26" x14ac:dyDescent="0.25">
      <c r="X2945">
        <v>1.0405596553100001E-4</v>
      </c>
      <c r="Y2945">
        <v>2.4841E-11</v>
      </c>
      <c r="Z2945">
        <v>7.2723625224299995E-4</v>
      </c>
    </row>
    <row r="2946" spans="24:26" x14ac:dyDescent="0.25">
      <c r="X2946">
        <v>7.2216504029000002E-5</v>
      </c>
      <c r="Y2946">
        <v>3.2508000000000002E-11</v>
      </c>
      <c r="Z2946">
        <v>3.0794973620999999E-4</v>
      </c>
    </row>
    <row r="2947" spans="24:26" x14ac:dyDescent="0.25">
      <c r="X2947">
        <v>9.8895582803E-5</v>
      </c>
      <c r="Y2947">
        <v>4.2210999999999998E-11</v>
      </c>
      <c r="Z2947">
        <v>9.3409117935200001E-4</v>
      </c>
    </row>
    <row r="2948" spans="24:26" x14ac:dyDescent="0.25">
      <c r="X2948">
        <v>1.58327480215E-4</v>
      </c>
      <c r="Y2948">
        <v>6.3760000000000003E-12</v>
      </c>
      <c r="Z2948">
        <v>2.047113707746E-3</v>
      </c>
    </row>
    <row r="2949" spans="24:26" x14ac:dyDescent="0.25">
      <c r="X2949">
        <v>8.2023821467999998E-5</v>
      </c>
      <c r="Y2949">
        <v>2.7730000000000001E-11</v>
      </c>
      <c r="Z2949">
        <v>3.4891602485399999E-4</v>
      </c>
    </row>
    <row r="2950" spans="24:26" x14ac:dyDescent="0.25">
      <c r="X2950">
        <v>8.0573393696999998E-5</v>
      </c>
      <c r="Y2950">
        <v>5.7052999999999999E-11</v>
      </c>
      <c r="Z2950">
        <v>3.6693756845300002E-4</v>
      </c>
    </row>
    <row r="2951" spans="24:26" x14ac:dyDescent="0.25">
      <c r="X2951">
        <v>9.8719626689999998E-5</v>
      </c>
      <c r="Y2951">
        <v>2.1447000000000001E-11</v>
      </c>
      <c r="Z2951">
        <v>4.3195529214600003E-4</v>
      </c>
    </row>
    <row r="2952" spans="24:26" x14ac:dyDescent="0.25">
      <c r="X2952">
        <v>1.17819524476E-4</v>
      </c>
      <c r="Y2952">
        <v>3.2862999999999997E-11</v>
      </c>
      <c r="Z2952">
        <v>9.69549882684E-4</v>
      </c>
    </row>
    <row r="2953" spans="24:26" x14ac:dyDescent="0.25">
      <c r="X2953">
        <v>1.18081970884E-4</v>
      </c>
      <c r="Y2953">
        <v>5.9160000000000002E-12</v>
      </c>
      <c r="Z2953">
        <v>7.9566957811200005E-4</v>
      </c>
    </row>
    <row r="2954" spans="24:26" x14ac:dyDescent="0.25">
      <c r="X2954">
        <v>9.4609247149999998E-5</v>
      </c>
      <c r="Y2954">
        <v>6.8669999999999997E-12</v>
      </c>
      <c r="Z2954">
        <v>4.59328243152E-4</v>
      </c>
    </row>
    <row r="2955" spans="24:26" x14ac:dyDescent="0.25">
      <c r="X2955">
        <v>1.0703130554E-4</v>
      </c>
      <c r="Y2955">
        <v>1.4751999999999999E-11</v>
      </c>
      <c r="Z2955">
        <v>5.3542974673000002E-4</v>
      </c>
    </row>
    <row r="2956" spans="24:26" x14ac:dyDescent="0.25">
      <c r="X2956">
        <v>1.25272069735E-4</v>
      </c>
      <c r="Y2956">
        <v>1.01904E-10</v>
      </c>
      <c r="Z2956">
        <v>6.3116351156599997E-4</v>
      </c>
    </row>
    <row r="2957" spans="24:26" x14ac:dyDescent="0.25">
      <c r="X2957">
        <v>1.55868899632E-4</v>
      </c>
      <c r="Y2957">
        <v>7.2230000000000002E-12</v>
      </c>
      <c r="Z2957">
        <v>1.1649833129809999E-3</v>
      </c>
    </row>
    <row r="2958" spans="24:26" x14ac:dyDescent="0.25">
      <c r="X2958">
        <v>1.3406837309300001E-4</v>
      </c>
      <c r="Y2958">
        <v>2.0433000000000001E-11</v>
      </c>
      <c r="Z2958">
        <v>1.0117701810220001E-3</v>
      </c>
    </row>
    <row r="2959" spans="24:26" x14ac:dyDescent="0.25">
      <c r="X2959">
        <v>1.14340625023E-4</v>
      </c>
      <c r="Y2959">
        <v>9.7000000000000003E-14</v>
      </c>
      <c r="Z2959">
        <v>5.6050770297000005E-4</v>
      </c>
    </row>
    <row r="2960" spans="24:26" x14ac:dyDescent="0.25">
      <c r="X2960">
        <v>1.12683050212E-4</v>
      </c>
      <c r="Y2960">
        <v>2.2619E-11</v>
      </c>
      <c r="Z2960">
        <v>6.0824958623399998E-4</v>
      </c>
    </row>
    <row r="2961" spans="24:26" x14ac:dyDescent="0.25">
      <c r="X2961">
        <v>1.24128151189E-4</v>
      </c>
      <c r="Y2961">
        <v>2.4395E-11</v>
      </c>
      <c r="Z2961">
        <v>6.1194397623300003E-4</v>
      </c>
    </row>
    <row r="2962" spans="24:26" x14ac:dyDescent="0.25">
      <c r="X2962">
        <v>1.9663128909199999E-4</v>
      </c>
      <c r="Y2962">
        <v>3.1794000000000003E-11</v>
      </c>
      <c r="Z2962">
        <v>1.5811003422760001E-3</v>
      </c>
    </row>
    <row r="2963" spans="24:26" x14ac:dyDescent="0.25">
      <c r="X2963">
        <v>1.3290128183299999E-4</v>
      </c>
      <c r="Y2963">
        <v>1.6199000000000001E-11</v>
      </c>
      <c r="Z2963">
        <v>1.084223483633E-3</v>
      </c>
    </row>
    <row r="2964" spans="24:26" x14ac:dyDescent="0.25">
      <c r="X2964">
        <v>1.3009398078400001E-4</v>
      </c>
      <c r="Y2964">
        <v>1.4321500000000001E-10</v>
      </c>
      <c r="Z2964">
        <v>7.1636517630399999E-4</v>
      </c>
    </row>
    <row r="2965" spans="24:26" x14ac:dyDescent="0.25">
      <c r="X2965">
        <v>1.1838156875099999E-4</v>
      </c>
      <c r="Y2965">
        <v>6.2317999999999994E-11</v>
      </c>
      <c r="Z2965">
        <v>7.2617737531699997E-4</v>
      </c>
    </row>
    <row r="2966" spans="24:26" x14ac:dyDescent="0.25">
      <c r="X2966">
        <v>1.08951868446E-4</v>
      </c>
      <c r="Y2966">
        <v>6.2899999999999997E-11</v>
      </c>
      <c r="Z2966">
        <v>7.6045959184700002E-4</v>
      </c>
    </row>
    <row r="2967" spans="24:26" x14ac:dyDescent="0.25">
      <c r="X2967">
        <v>1.47476146432E-4</v>
      </c>
      <c r="Y2967">
        <v>6.5106E-11</v>
      </c>
      <c r="Z2967">
        <v>9.4125089822000004E-4</v>
      </c>
    </row>
    <row r="2968" spans="24:26" x14ac:dyDescent="0.25">
      <c r="X2968">
        <v>1.2492783647E-4</v>
      </c>
      <c r="Y2968">
        <v>2.1575E-11</v>
      </c>
      <c r="Z2968">
        <v>9.908936967899999E-4</v>
      </c>
    </row>
    <row r="2969" spans="24:26" x14ac:dyDescent="0.25">
      <c r="X2969">
        <v>1.4621203704E-4</v>
      </c>
      <c r="Y2969">
        <v>3.4579999999999998E-11</v>
      </c>
      <c r="Z2969">
        <v>9.84803973939E-4</v>
      </c>
    </row>
    <row r="2970" spans="24:26" x14ac:dyDescent="0.25">
      <c r="X2970">
        <v>1.23843038165E-4</v>
      </c>
      <c r="Y2970">
        <v>8.3829000000000001E-11</v>
      </c>
      <c r="Z2970">
        <v>1.0510766024649999E-3</v>
      </c>
    </row>
    <row r="2971" spans="24:26" x14ac:dyDescent="0.25">
      <c r="X2971">
        <v>1.4912025739899999E-4</v>
      </c>
      <c r="Y2971">
        <v>5.5308000000000003E-11</v>
      </c>
      <c r="Z2971">
        <v>9.6882485950399995E-4</v>
      </c>
    </row>
    <row r="2972" spans="24:26" x14ac:dyDescent="0.25">
      <c r="X2972">
        <v>2.0871067285899999E-4</v>
      </c>
      <c r="Y2972">
        <v>1.5214E-11</v>
      </c>
      <c r="Z2972">
        <v>1.3885728122909999E-3</v>
      </c>
    </row>
    <row r="2973" spans="24:26" x14ac:dyDescent="0.25">
      <c r="X2973">
        <v>2.6934556745330002E-3</v>
      </c>
      <c r="Y2973">
        <v>6.2666899999999996E-10</v>
      </c>
      <c r="Z2973">
        <v>2.5391143552112999E-2</v>
      </c>
    </row>
    <row r="2974" spans="24:26" x14ac:dyDescent="0.25">
      <c r="X2974">
        <v>1.81094849782E-4</v>
      </c>
      <c r="Y2974">
        <v>2.9100000000000002E-13</v>
      </c>
      <c r="Z2974">
        <v>1.5490360474549999E-3</v>
      </c>
    </row>
    <row r="2975" spans="24:26" x14ac:dyDescent="0.25">
      <c r="X2975">
        <v>1.97025340762E-4</v>
      </c>
      <c r="Y2975">
        <v>2.4479200000000001E-10</v>
      </c>
      <c r="Z2975">
        <v>1.6452989660470001E-3</v>
      </c>
    </row>
    <row r="2976" spans="24:26" x14ac:dyDescent="0.25">
      <c r="X2976">
        <v>2.5289339509999999E-4</v>
      </c>
      <c r="Y2976">
        <v>5.9211399999999997E-10</v>
      </c>
      <c r="Z2976">
        <v>2.4751103989930001E-3</v>
      </c>
    </row>
    <row r="2977" spans="24:26" x14ac:dyDescent="0.25">
      <c r="X2977">
        <v>2.3117352713399999E-4</v>
      </c>
      <c r="Y2977">
        <v>2.81053E-10</v>
      </c>
      <c r="Z2977">
        <v>1.868013767766E-3</v>
      </c>
    </row>
    <row r="2978" spans="24:26" x14ac:dyDescent="0.25">
      <c r="X2978">
        <v>2.3299841760200001E-4</v>
      </c>
      <c r="Y2978">
        <v>1.24204E-10</v>
      </c>
      <c r="Z2978">
        <v>2.1251216968439998E-3</v>
      </c>
    </row>
    <row r="2979" spans="24:26" x14ac:dyDescent="0.25">
      <c r="X2979">
        <v>2.4411746483099999E-4</v>
      </c>
      <c r="Y2979">
        <v>1.20973E-10</v>
      </c>
      <c r="Z2979">
        <v>2.5885275192070001E-3</v>
      </c>
    </row>
    <row r="2980" spans="24:26" x14ac:dyDescent="0.25">
      <c r="X2980">
        <v>3.3195566316200002E-4</v>
      </c>
      <c r="Y2980">
        <v>2.820814867E-6</v>
      </c>
      <c r="Z2980">
        <v>4.4995297720960004E-3</v>
      </c>
    </row>
    <row r="2981" spans="24:26" x14ac:dyDescent="0.25">
      <c r="X2981">
        <v>2.6759274206239999E-3</v>
      </c>
      <c r="Y2981">
        <v>2.262282322E-6</v>
      </c>
      <c r="Z2981">
        <v>6.2744791722151E-2</v>
      </c>
    </row>
    <row r="2982" spans="24:26" x14ac:dyDescent="0.25">
      <c r="X2982">
        <v>1.84482324685E-4</v>
      </c>
      <c r="Y2982">
        <v>1.3368875450000001E-6</v>
      </c>
      <c r="Z2982">
        <v>2.4121853890479998E-3</v>
      </c>
    </row>
    <row r="2983" spans="24:26" x14ac:dyDescent="0.25">
      <c r="X2983">
        <v>6.8571591455999999E-5</v>
      </c>
      <c r="Y2983">
        <v>2.9987740000000001E-6</v>
      </c>
      <c r="Z2983">
        <v>3.6029177659299997E-4</v>
      </c>
    </row>
    <row r="2984" spans="24:26" x14ac:dyDescent="0.25">
      <c r="X2984">
        <v>7.2593325973000004E-5</v>
      </c>
      <c r="Y2984">
        <v>1.26054505E-6</v>
      </c>
      <c r="Z2984">
        <v>2.1823389616999999E-4</v>
      </c>
    </row>
    <row r="2985" spans="24:26" x14ac:dyDescent="0.25">
      <c r="X2985">
        <v>6.4771954962000001E-5</v>
      </c>
      <c r="Y2985">
        <v>1.592584828E-6</v>
      </c>
      <c r="Z2985">
        <v>1.6928410653099999E-4</v>
      </c>
    </row>
    <row r="2986" spans="24:26" x14ac:dyDescent="0.25">
      <c r="X2986">
        <v>1.12895502484E-4</v>
      </c>
      <c r="Y2986">
        <v>3.1783415999999998E-7</v>
      </c>
      <c r="Z2986">
        <v>7.4740038240499998E-4</v>
      </c>
    </row>
    <row r="2987" spans="24:26" x14ac:dyDescent="0.25">
      <c r="X2987">
        <v>7.2811246547999997E-5</v>
      </c>
      <c r="Y2987">
        <v>8.5844922899999997E-7</v>
      </c>
      <c r="Z2987">
        <v>3.7546552050600002E-4</v>
      </c>
    </row>
    <row r="2988" spans="24:26" x14ac:dyDescent="0.25">
      <c r="X2988">
        <v>8.8537077776000006E-5</v>
      </c>
      <c r="Y2988">
        <v>1.370423038E-6</v>
      </c>
      <c r="Z2988">
        <v>2.7079086892999998E-4</v>
      </c>
    </row>
    <row r="2989" spans="24:26" x14ac:dyDescent="0.25">
      <c r="X2989">
        <v>8.5262542637000002E-5</v>
      </c>
      <c r="Y2989">
        <v>2.0649572829999999E-6</v>
      </c>
      <c r="Z2989">
        <v>3.3697087839099999E-4</v>
      </c>
    </row>
    <row r="2990" spans="24:26" x14ac:dyDescent="0.25">
      <c r="X2990">
        <v>1.04283758258E-4</v>
      </c>
      <c r="Y2990">
        <v>3.5857857819999999E-6</v>
      </c>
      <c r="Z2990">
        <v>7.3612481708699995E-4</v>
      </c>
    </row>
    <row r="2991" spans="24:26" x14ac:dyDescent="0.25">
      <c r="X2991">
        <v>8.1092020568999997E-5</v>
      </c>
      <c r="Y2991">
        <v>1.504319586E-6</v>
      </c>
      <c r="Z2991">
        <v>4.7148494942199999E-4</v>
      </c>
    </row>
    <row r="2992" spans="24:26" x14ac:dyDescent="0.25">
      <c r="X2992">
        <v>1.03122077645E-4</v>
      </c>
      <c r="Y2992">
        <v>4.3271028700000001E-6</v>
      </c>
      <c r="Z2992">
        <v>6.6477802085099995E-4</v>
      </c>
    </row>
    <row r="2993" spans="24:26" x14ac:dyDescent="0.25">
      <c r="X2993">
        <v>1.08377430423E-4</v>
      </c>
      <c r="Y2993">
        <v>7.2479394699999999E-7</v>
      </c>
      <c r="Z2993">
        <v>7.8943689881100004E-4</v>
      </c>
    </row>
    <row r="2994" spans="24:26" x14ac:dyDescent="0.25">
      <c r="X2994">
        <v>1.30469492265E-4</v>
      </c>
      <c r="Y2994">
        <v>1.211400803E-6</v>
      </c>
      <c r="Z2994">
        <v>6.9006649474299996E-4</v>
      </c>
    </row>
    <row r="2995" spans="24:26" x14ac:dyDescent="0.25">
      <c r="X2995">
        <v>1.3590297948400001E-4</v>
      </c>
      <c r="Y2995">
        <v>1.2720421270000001E-6</v>
      </c>
      <c r="Z2995">
        <v>8.0861601679399996E-4</v>
      </c>
    </row>
    <row r="2996" spans="24:26" x14ac:dyDescent="0.25">
      <c r="X2996">
        <v>1.20584883742E-4</v>
      </c>
      <c r="Y2996">
        <v>5.4277315799999995E-7</v>
      </c>
      <c r="Z2996">
        <v>8.3506452818099997E-4</v>
      </c>
    </row>
    <row r="2997" spans="24:26" x14ac:dyDescent="0.25">
      <c r="X2997">
        <v>8.7171195602000007E-5</v>
      </c>
      <c r="Y2997">
        <v>7.4980860499999998E-7</v>
      </c>
      <c r="Z2997">
        <v>3.0539696990600001E-4</v>
      </c>
    </row>
    <row r="2998" spans="24:26" x14ac:dyDescent="0.25">
      <c r="X2998">
        <v>8.1744836999999998E-5</v>
      </c>
      <c r="Y2998">
        <v>3.01011701E-7</v>
      </c>
      <c r="Z2998">
        <v>4.5677118590800001E-4</v>
      </c>
    </row>
    <row r="2999" spans="24:26" x14ac:dyDescent="0.25">
      <c r="X2999">
        <v>7.3034109031E-5</v>
      </c>
      <c r="Y2999">
        <v>8.13557669E-7</v>
      </c>
      <c r="Z2999">
        <v>2.75228013037E-4</v>
      </c>
    </row>
    <row r="3000" spans="24:26" x14ac:dyDescent="0.25">
      <c r="X3000">
        <v>1.04251215393E-4</v>
      </c>
      <c r="Y3000">
        <v>9.1738654099999998E-7</v>
      </c>
      <c r="Z3000">
        <v>8.9193270166400003E-4</v>
      </c>
    </row>
    <row r="3001" spans="24:26" x14ac:dyDescent="0.25">
      <c r="X3001">
        <v>1.0419325187699999E-4</v>
      </c>
      <c r="Y3001">
        <v>3.2725158689999999E-6</v>
      </c>
      <c r="Z3001">
        <v>6.3720376911299999E-4</v>
      </c>
    </row>
    <row r="3002" spans="24:26" x14ac:dyDescent="0.25">
      <c r="X3002">
        <v>1.02382699892E-4</v>
      </c>
      <c r="Y3002">
        <v>2.3881279799999999E-7</v>
      </c>
      <c r="Z3002">
        <v>5.3126506754099998E-4</v>
      </c>
    </row>
    <row r="3003" spans="24:26" x14ac:dyDescent="0.25">
      <c r="X3003">
        <v>1.1101983978900001E-4</v>
      </c>
      <c r="Y3003">
        <v>1.0474997969999999E-6</v>
      </c>
      <c r="Z3003">
        <v>7.2177151996699997E-4</v>
      </c>
    </row>
    <row r="3004" spans="24:26" x14ac:dyDescent="0.25">
      <c r="X3004">
        <v>1.53383171089E-4</v>
      </c>
      <c r="Y3004">
        <v>1.0374125589999999E-6</v>
      </c>
      <c r="Z3004">
        <v>1.295881714095E-3</v>
      </c>
    </row>
    <row r="3005" spans="24:26" x14ac:dyDescent="0.25">
      <c r="X3005">
        <v>9.9921434589999995E-5</v>
      </c>
      <c r="Y3005">
        <v>1.602886965E-6</v>
      </c>
      <c r="Z3005">
        <v>5.8957537155899999E-4</v>
      </c>
    </row>
    <row r="3006" spans="24:26" x14ac:dyDescent="0.25">
      <c r="X3006">
        <v>1.4008583471200001E-4</v>
      </c>
      <c r="Y3006">
        <v>1.407136025E-6</v>
      </c>
      <c r="Z3006">
        <v>1.039053790345E-3</v>
      </c>
    </row>
    <row r="3007" spans="24:26" x14ac:dyDescent="0.25">
      <c r="X3007">
        <v>1.3840684794100001E-4</v>
      </c>
      <c r="Y3007">
        <v>1.237980196E-6</v>
      </c>
      <c r="Z3007">
        <v>9.6312751330700002E-4</v>
      </c>
    </row>
    <row r="3008" spans="24:26" x14ac:dyDescent="0.25">
      <c r="X3008">
        <v>7.8412401996999999E-5</v>
      </c>
      <c r="Y3008">
        <v>1.4126011009999999E-6</v>
      </c>
      <c r="Z3008">
        <v>3.61704500096E-4</v>
      </c>
    </row>
    <row r="3009" spans="24:26" x14ac:dyDescent="0.25">
      <c r="X3009">
        <v>9.7627279591000002E-5</v>
      </c>
      <c r="Y3009">
        <v>4.7396385299999999E-7</v>
      </c>
      <c r="Z3009">
        <v>5.00988947061E-4</v>
      </c>
    </row>
    <row r="3010" spans="24:26" x14ac:dyDescent="0.25">
      <c r="X3010">
        <v>1.3031231553399999E-4</v>
      </c>
      <c r="Y3010">
        <v>4.7030148400000001E-7</v>
      </c>
      <c r="Z3010">
        <v>1.1353287287599999E-3</v>
      </c>
    </row>
    <row r="3011" spans="24:26" x14ac:dyDescent="0.25">
      <c r="X3011">
        <v>9.0156409200999998E-5</v>
      </c>
      <c r="Y3011">
        <v>6.1193654500000003E-7</v>
      </c>
      <c r="Z3011">
        <v>6.9236757389800003E-4</v>
      </c>
    </row>
    <row r="3012" spans="24:26" x14ac:dyDescent="0.25">
      <c r="X3012">
        <v>9.6765571955000003E-5</v>
      </c>
      <c r="Y3012">
        <v>2.61791193E-7</v>
      </c>
      <c r="Z3012">
        <v>4.5924634943899999E-4</v>
      </c>
    </row>
    <row r="3013" spans="24:26" x14ac:dyDescent="0.25">
      <c r="X3013">
        <v>9.5016604158999995E-5</v>
      </c>
      <c r="Y3013">
        <v>2.3930548300000002E-7</v>
      </c>
      <c r="Z3013">
        <v>5.0319888512999995E-4</v>
      </c>
    </row>
    <row r="3014" spans="24:26" x14ac:dyDescent="0.25">
      <c r="X3014">
        <v>9.2229362664000001E-5</v>
      </c>
      <c r="Y3014">
        <v>7.9915427499999995E-7</v>
      </c>
      <c r="Z3014">
        <v>4.5799303648300002E-4</v>
      </c>
    </row>
    <row r="3015" spans="24:26" x14ac:dyDescent="0.25">
      <c r="X3015">
        <v>1.62321180875E-4</v>
      </c>
      <c r="Y3015">
        <v>4.9227465850000002E-6</v>
      </c>
      <c r="Z3015">
        <v>1.240978560287E-3</v>
      </c>
    </row>
    <row r="3016" spans="24:26" x14ac:dyDescent="0.25">
      <c r="X3016">
        <v>9.2834618212999997E-5</v>
      </c>
      <c r="Y3016">
        <v>1.9583969690000001E-6</v>
      </c>
      <c r="Z3016">
        <v>7.8128185767599998E-4</v>
      </c>
    </row>
    <row r="3017" spans="24:26" x14ac:dyDescent="0.25">
      <c r="X3017">
        <v>1.9342361633230001E-3</v>
      </c>
      <c r="Y3017">
        <v>2.8360493439999999E-6</v>
      </c>
      <c r="Z3017">
        <v>4.3026726465842997E-2</v>
      </c>
    </row>
    <row r="3018" spans="24:26" x14ac:dyDescent="0.25">
      <c r="X3018">
        <v>1.18600254629E-4</v>
      </c>
      <c r="Y3018">
        <v>4.5375309700000001E-7</v>
      </c>
      <c r="Z3018">
        <v>5.6128239707899997E-4</v>
      </c>
    </row>
    <row r="3019" spans="24:26" x14ac:dyDescent="0.25">
      <c r="X3019">
        <v>1.21690116052E-4</v>
      </c>
      <c r="Y3019">
        <v>7.8403374500000005E-7</v>
      </c>
      <c r="Z3019">
        <v>1.1696077740569999E-3</v>
      </c>
    </row>
    <row r="3020" spans="24:26" x14ac:dyDescent="0.25">
      <c r="X3020">
        <v>1.5282240594099999E-4</v>
      </c>
      <c r="Y3020">
        <v>2.5569508700000001E-7</v>
      </c>
      <c r="Z3020">
        <v>1.1026434527200001E-3</v>
      </c>
    </row>
    <row r="3021" spans="24:26" x14ac:dyDescent="0.25">
      <c r="X3021">
        <v>1.03980739585E-4</v>
      </c>
      <c r="Y3021">
        <v>2.6248319150000001E-6</v>
      </c>
      <c r="Z3021">
        <v>4.7209115474199998E-4</v>
      </c>
    </row>
    <row r="3022" spans="24:26" x14ac:dyDescent="0.25">
      <c r="X3022">
        <v>9.3995582946999995E-5</v>
      </c>
      <c r="Y3022">
        <v>2.8053439099999998E-7</v>
      </c>
      <c r="Z3022">
        <v>4.8069754193600002E-4</v>
      </c>
    </row>
    <row r="3023" spans="24:26" x14ac:dyDescent="0.25">
      <c r="X3023">
        <v>1.53735353539E-4</v>
      </c>
      <c r="Y3023">
        <v>1.376521468E-6</v>
      </c>
      <c r="Z3023">
        <v>1.0763770227529999E-3</v>
      </c>
    </row>
    <row r="3024" spans="24:26" x14ac:dyDescent="0.25">
      <c r="X3024">
        <v>1.81506177142E-4</v>
      </c>
      <c r="Y3024">
        <v>5.9704773000000001E-8</v>
      </c>
      <c r="Z3024">
        <v>2.0140782174630002E-3</v>
      </c>
    </row>
    <row r="3025" spans="24:26" x14ac:dyDescent="0.25">
      <c r="X3025">
        <v>8.7943201637000006E-5</v>
      </c>
      <c r="Y3025">
        <v>6.4890919000000003E-7</v>
      </c>
      <c r="Z3025">
        <v>3.7753787607300001E-4</v>
      </c>
    </row>
    <row r="3026" spans="24:26" x14ac:dyDescent="0.25">
      <c r="X3026">
        <v>1.04393967325E-4</v>
      </c>
      <c r="Y3026">
        <v>4.6984690110000003E-6</v>
      </c>
      <c r="Z3026">
        <v>4.3812856899699999E-4</v>
      </c>
    </row>
    <row r="3027" spans="24:26" x14ac:dyDescent="0.25">
      <c r="X3027">
        <v>1.07413534507E-4</v>
      </c>
      <c r="Y3027">
        <v>9.6729685099999995E-7</v>
      </c>
      <c r="Z3027">
        <v>4.7806277229799998E-4</v>
      </c>
    </row>
    <row r="3028" spans="24:26" x14ac:dyDescent="0.25">
      <c r="X3028">
        <v>1.4406570730800001E-4</v>
      </c>
      <c r="Y3028">
        <v>1.0018483499999999E-6</v>
      </c>
      <c r="Z3028">
        <v>1.0392347976479999E-3</v>
      </c>
    </row>
    <row r="3029" spans="24:26" x14ac:dyDescent="0.25">
      <c r="X3029">
        <v>1.3505632512499999E-4</v>
      </c>
      <c r="Y3029">
        <v>2.6948585240000001E-6</v>
      </c>
      <c r="Z3029">
        <v>7.1136113828400001E-4</v>
      </c>
    </row>
    <row r="3030" spans="24:26" x14ac:dyDescent="0.25">
      <c r="X3030">
        <v>1.10112413931E-4</v>
      </c>
      <c r="Y3030">
        <v>3.2327750000000003E-8</v>
      </c>
      <c r="Z3030">
        <v>6.3649473199200004E-4</v>
      </c>
    </row>
    <row r="3031" spans="24:26" x14ac:dyDescent="0.25">
      <c r="X3031">
        <v>8.8950316181999996E-5</v>
      </c>
      <c r="Y3031">
        <v>2.20563075E-7</v>
      </c>
      <c r="Z3031">
        <v>4.1025221841299998E-4</v>
      </c>
    </row>
    <row r="3032" spans="24:26" x14ac:dyDescent="0.25">
      <c r="X3032">
        <v>1.04961097407E-4</v>
      </c>
      <c r="Y3032">
        <v>5.2516139900000002E-7</v>
      </c>
      <c r="Z3032">
        <v>5.49064088925E-4</v>
      </c>
    </row>
    <row r="3033" spans="24:26" x14ac:dyDescent="0.25">
      <c r="X3033">
        <v>4.6157108820400001E-4</v>
      </c>
      <c r="Y3033">
        <v>1.90090862E-6</v>
      </c>
      <c r="Z3033">
        <v>5.2600002605290002E-3</v>
      </c>
    </row>
    <row r="3034" spans="24:26" x14ac:dyDescent="0.25">
      <c r="X3034">
        <v>1.10509283705E-4</v>
      </c>
      <c r="Y3034">
        <v>2.3195570030000002E-6</v>
      </c>
      <c r="Z3034">
        <v>9.2301452481999995E-4</v>
      </c>
    </row>
    <row r="3035" spans="24:26" x14ac:dyDescent="0.25">
      <c r="X3035">
        <v>9.7033876617999996E-5</v>
      </c>
      <c r="Y3035">
        <v>2.2658414500000001E-7</v>
      </c>
      <c r="Z3035">
        <v>6.5231981930400002E-4</v>
      </c>
    </row>
    <row r="3036" spans="24:26" x14ac:dyDescent="0.25">
      <c r="X3036">
        <v>9.3190183251999994E-5</v>
      </c>
      <c r="Y3036">
        <v>6.4928523199999997E-7</v>
      </c>
      <c r="Z3036">
        <v>8.4030981286600001E-4</v>
      </c>
    </row>
    <row r="3037" spans="24:26" x14ac:dyDescent="0.25">
      <c r="X3037">
        <v>1.44262505676E-4</v>
      </c>
      <c r="Y3037">
        <v>1.4436949070000001E-6</v>
      </c>
      <c r="Z3037">
        <v>1.146756840347E-3</v>
      </c>
    </row>
    <row r="3038" spans="24:26" x14ac:dyDescent="0.25">
      <c r="X3038">
        <v>1.4259275205499999E-4</v>
      </c>
      <c r="Y3038">
        <v>5.6119545699999995E-7</v>
      </c>
      <c r="Z3038">
        <v>1.0307802120779999E-3</v>
      </c>
    </row>
    <row r="3039" spans="24:26" x14ac:dyDescent="0.25">
      <c r="X3039" t="s">
        <v>29</v>
      </c>
      <c r="Y3039" t="s">
        <v>29</v>
      </c>
      <c r="Z3039" t="s">
        <v>29</v>
      </c>
    </row>
    <row r="3040" spans="24:26" x14ac:dyDescent="0.25">
      <c r="X3040" t="s">
        <v>29</v>
      </c>
      <c r="Y3040" t="s">
        <v>29</v>
      </c>
      <c r="Z3040" t="s">
        <v>29</v>
      </c>
    </row>
    <row r="3041" spans="24:26" x14ac:dyDescent="0.25">
      <c r="X3041" t="s">
        <v>29</v>
      </c>
      <c r="Y3041" t="s">
        <v>29</v>
      </c>
      <c r="Z3041" t="s">
        <v>29</v>
      </c>
    </row>
    <row r="3042" spans="24:26" x14ac:dyDescent="0.25">
      <c r="X3042" t="s">
        <v>29</v>
      </c>
      <c r="Y3042" t="s">
        <v>29</v>
      </c>
      <c r="Z3042" t="s">
        <v>29</v>
      </c>
    </row>
    <row r="3043" spans="24:26" x14ac:dyDescent="0.25">
      <c r="X3043" t="s">
        <v>29</v>
      </c>
      <c r="Y3043" t="s">
        <v>29</v>
      </c>
      <c r="Z3043" t="s">
        <v>29</v>
      </c>
    </row>
    <row r="3044" spans="24:26" x14ac:dyDescent="0.25">
      <c r="X3044" t="s">
        <v>29</v>
      </c>
      <c r="Y3044" t="s">
        <v>29</v>
      </c>
      <c r="Z3044" t="s">
        <v>29</v>
      </c>
    </row>
    <row r="3045" spans="24:26" x14ac:dyDescent="0.25">
      <c r="X3045">
        <v>1.5659749916499999E-4</v>
      </c>
      <c r="Y3045">
        <v>3.4798799999999999E-10</v>
      </c>
      <c r="Z3045">
        <v>1.123766060778E-3</v>
      </c>
    </row>
    <row r="3046" spans="24:26" x14ac:dyDescent="0.25">
      <c r="X3046">
        <v>7.8597923473999994E-5</v>
      </c>
      <c r="Y3046">
        <v>3.8488299999999999E-10</v>
      </c>
      <c r="Z3046">
        <v>3.3549412785600002E-4</v>
      </c>
    </row>
    <row r="3047" spans="24:26" x14ac:dyDescent="0.25">
      <c r="X3047">
        <v>1.12969627472E-4</v>
      </c>
      <c r="Y3047">
        <v>4.3321900000000002E-10</v>
      </c>
      <c r="Z3047">
        <v>5.804450985E-4</v>
      </c>
    </row>
    <row r="3048" spans="24:26" x14ac:dyDescent="0.25">
      <c r="X3048">
        <v>1.0654713199699999E-4</v>
      </c>
      <c r="Y3048">
        <v>5.0356900000000004E-10</v>
      </c>
      <c r="Z3048">
        <v>1.0891245240979999E-3</v>
      </c>
    </row>
    <row r="3049" spans="24:26" x14ac:dyDescent="0.25">
      <c r="X3049">
        <v>1.2426845130100001E-4</v>
      </c>
      <c r="Y3049">
        <v>6.8377200000000002E-10</v>
      </c>
      <c r="Z3049">
        <v>9.2184960304700001E-4</v>
      </c>
    </row>
    <row r="3050" spans="24:26" x14ac:dyDescent="0.25">
      <c r="X3050">
        <v>1.2521429156699999E-4</v>
      </c>
      <c r="Y3050">
        <v>3.4799100000000001E-10</v>
      </c>
      <c r="Z3050">
        <v>8.5940767605200005E-4</v>
      </c>
    </row>
    <row r="3051" spans="24:26" x14ac:dyDescent="0.25">
      <c r="X3051">
        <v>1.13315363492E-4</v>
      </c>
      <c r="Y3051">
        <v>3.4638300000000002E-10</v>
      </c>
      <c r="Z3051">
        <v>4.4962843227900002E-4</v>
      </c>
    </row>
    <row r="3052" spans="24:26" x14ac:dyDescent="0.25">
      <c r="X3052">
        <v>8.0398892182000003E-5</v>
      </c>
      <c r="Y3052">
        <v>3.74072E-10</v>
      </c>
      <c r="Z3052">
        <v>2.7096187775799997E-4</v>
      </c>
    </row>
    <row r="3053" spans="24:26" x14ac:dyDescent="0.25">
      <c r="X3053">
        <v>1.07277808796E-4</v>
      </c>
      <c r="Y3053">
        <v>1.2316120000000001E-9</v>
      </c>
      <c r="Z3053">
        <v>5.6262368883600001E-4</v>
      </c>
    </row>
    <row r="3054" spans="24:26" x14ac:dyDescent="0.25">
      <c r="X3054">
        <v>8.5574430006999996E-5</v>
      </c>
      <c r="Y3054">
        <v>4.21465E-10</v>
      </c>
      <c r="Z3054">
        <v>5.6497435356499997E-4</v>
      </c>
    </row>
    <row r="3055" spans="24:26" x14ac:dyDescent="0.25">
      <c r="X3055">
        <v>8.9673136134999995E-5</v>
      </c>
      <c r="Y3055">
        <v>3.436272E-9</v>
      </c>
      <c r="Z3055">
        <v>3.3739185282699997E-4</v>
      </c>
    </row>
    <row r="3056" spans="24:26" x14ac:dyDescent="0.25">
      <c r="X3056">
        <v>1.12024131218E-4</v>
      </c>
      <c r="Y3056">
        <v>3.7332399999999999E-10</v>
      </c>
      <c r="Z3056">
        <v>4.8845749621399999E-4</v>
      </c>
    </row>
    <row r="3057" spans="24:26" x14ac:dyDescent="0.25">
      <c r="X3057">
        <v>8.3013324508000007E-5</v>
      </c>
      <c r="Y3057">
        <v>4.1724900000000002E-10</v>
      </c>
      <c r="Z3057">
        <v>7.8689461535699995E-4</v>
      </c>
    </row>
    <row r="3058" spans="24:26" x14ac:dyDescent="0.25">
      <c r="X3058">
        <v>1.06736270553E-4</v>
      </c>
      <c r="Y3058">
        <v>3.89319E-10</v>
      </c>
      <c r="Z3058">
        <v>9.4132199134100002E-4</v>
      </c>
    </row>
    <row r="3059" spans="24:26" x14ac:dyDescent="0.25">
      <c r="X3059">
        <v>1.39263873833E-4</v>
      </c>
      <c r="Y3059">
        <v>4.0431600000000002E-10</v>
      </c>
      <c r="Z3059">
        <v>1.0523646826740001E-3</v>
      </c>
    </row>
    <row r="3060" spans="24:26" x14ac:dyDescent="0.25">
      <c r="X3060">
        <v>1.11370221548E-4</v>
      </c>
      <c r="Y3060">
        <v>4.1160200000000002E-10</v>
      </c>
      <c r="Z3060">
        <v>1.121508406014E-3</v>
      </c>
    </row>
    <row r="3061" spans="24:26" x14ac:dyDescent="0.25">
      <c r="X3061">
        <v>1.19028508925E-4</v>
      </c>
      <c r="Y3061">
        <v>3.7850699999999999E-10</v>
      </c>
      <c r="Z3061">
        <v>7.5729141535300004E-4</v>
      </c>
    </row>
    <row r="3062" spans="24:26" x14ac:dyDescent="0.25">
      <c r="X3062">
        <v>8.6045407378999993E-5</v>
      </c>
      <c r="Y3062">
        <v>9.1023299999999999E-10</v>
      </c>
      <c r="Z3062">
        <v>4.2166434296599998E-4</v>
      </c>
    </row>
    <row r="3063" spans="24:26" x14ac:dyDescent="0.25">
      <c r="X3063">
        <v>7.9188748490000002E-5</v>
      </c>
      <c r="Y3063">
        <v>3.86559E-10</v>
      </c>
      <c r="Z3063">
        <v>4.4994885072400002E-4</v>
      </c>
    </row>
    <row r="3064" spans="24:26" x14ac:dyDescent="0.25">
      <c r="X3064">
        <v>7.1715143390000001E-5</v>
      </c>
      <c r="Y3064">
        <v>3.48237E-10</v>
      </c>
      <c r="Z3064">
        <v>4.9008295977299998E-4</v>
      </c>
    </row>
    <row r="3065" spans="24:26" x14ac:dyDescent="0.25">
      <c r="X3065">
        <v>9.2264365324999997E-5</v>
      </c>
      <c r="Y3065">
        <v>3.6172000000000002E-10</v>
      </c>
      <c r="Z3065">
        <v>1.0602408388909999E-3</v>
      </c>
    </row>
    <row r="3066" spans="24:26" x14ac:dyDescent="0.25">
      <c r="X3066">
        <v>9.3429160977000003E-5</v>
      </c>
      <c r="Y3066">
        <v>3.7205199999999999E-10</v>
      </c>
      <c r="Z3066">
        <v>6.7489226020499998E-4</v>
      </c>
    </row>
    <row r="3067" spans="24:26" x14ac:dyDescent="0.25">
      <c r="X3067">
        <v>7.5799336129999997E-5</v>
      </c>
      <c r="Y3067">
        <v>4.0625899999999999E-10</v>
      </c>
      <c r="Z3067">
        <v>6.0625544888099996E-4</v>
      </c>
    </row>
    <row r="3068" spans="24:26" x14ac:dyDescent="0.25">
      <c r="X3068">
        <v>8.5181639932000006E-5</v>
      </c>
      <c r="Y3068">
        <v>3.92073E-10</v>
      </c>
      <c r="Z3068">
        <v>5.6299435852600005E-4</v>
      </c>
    </row>
    <row r="3069" spans="24:26" x14ac:dyDescent="0.25">
      <c r="X3069">
        <v>7.4018240070999994E-5</v>
      </c>
      <c r="Y3069">
        <v>3.4945199999999998E-10</v>
      </c>
      <c r="Z3069">
        <v>5.4272149913100001E-4</v>
      </c>
    </row>
    <row r="3070" spans="24:26" x14ac:dyDescent="0.25">
      <c r="X3070">
        <v>9.0589338621999997E-5</v>
      </c>
      <c r="Y3070">
        <v>3.4850900000000001E-10</v>
      </c>
      <c r="Z3070">
        <v>1.060358420633E-3</v>
      </c>
    </row>
    <row r="3071" spans="24:26" x14ac:dyDescent="0.25">
      <c r="X3071">
        <v>9.5142177475000006E-5</v>
      </c>
      <c r="Y3071">
        <v>5.10458E-10</v>
      </c>
      <c r="Z3071">
        <v>7.2232111804699996E-4</v>
      </c>
    </row>
    <row r="3072" spans="24:26" x14ac:dyDescent="0.25">
      <c r="X3072">
        <v>1.3898485142E-4</v>
      </c>
      <c r="Y3072">
        <v>5.5326300000000004E-10</v>
      </c>
      <c r="Z3072">
        <v>2.1727099675930002E-3</v>
      </c>
    </row>
    <row r="3073" spans="24:26" x14ac:dyDescent="0.25">
      <c r="X3073">
        <v>7.2956513150000002E-5</v>
      </c>
      <c r="Y3073">
        <v>3.79357E-10</v>
      </c>
      <c r="Z3073">
        <v>4.8588374227000002E-4</v>
      </c>
    </row>
    <row r="3074" spans="24:26" x14ac:dyDescent="0.25">
      <c r="X3074">
        <v>1.20558588455E-4</v>
      </c>
      <c r="Y3074">
        <v>3.5560800000000001E-10</v>
      </c>
      <c r="Z3074">
        <v>1.0617559585649999E-3</v>
      </c>
    </row>
    <row r="3075" spans="24:26" x14ac:dyDescent="0.25">
      <c r="X3075">
        <v>9.6458258827999998E-5</v>
      </c>
      <c r="Y3075">
        <v>3.6232499999999999E-10</v>
      </c>
      <c r="Z3075">
        <v>7.4446396561900002E-4</v>
      </c>
    </row>
    <row r="3076" spans="24:26" x14ac:dyDescent="0.25">
      <c r="X3076">
        <v>8.2046132620000004E-5</v>
      </c>
      <c r="Y3076">
        <v>3.7734100000000002E-10</v>
      </c>
      <c r="Z3076">
        <v>4.2208261191200002E-4</v>
      </c>
    </row>
    <row r="3077" spans="24:26" x14ac:dyDescent="0.25">
      <c r="X3077">
        <v>7.3339255795000006E-5</v>
      </c>
      <c r="Y3077">
        <v>3.7102400000000001E-10</v>
      </c>
      <c r="Z3077">
        <v>2.8441574190200001E-4</v>
      </c>
    </row>
    <row r="3078" spans="24:26" x14ac:dyDescent="0.25">
      <c r="X3078">
        <v>7.6581060008999998E-5</v>
      </c>
      <c r="Y3078">
        <v>3.68968E-10</v>
      </c>
      <c r="Z3078">
        <v>3.7444077854199999E-4</v>
      </c>
    </row>
    <row r="3079" spans="24:26" x14ac:dyDescent="0.25">
      <c r="X3079">
        <v>6.4231379775999997E-5</v>
      </c>
      <c r="Y3079">
        <v>3.7696000000000001E-10</v>
      </c>
      <c r="Z3079">
        <v>3.6288627840899999E-4</v>
      </c>
    </row>
    <row r="3080" spans="24:26" x14ac:dyDescent="0.25">
      <c r="X3080">
        <v>6.7425159695999994E-5</v>
      </c>
      <c r="Y3080">
        <v>3.6247499999999998E-10</v>
      </c>
      <c r="Z3080">
        <v>3.5996554350100002E-4</v>
      </c>
    </row>
    <row r="3081" spans="24:26" x14ac:dyDescent="0.25">
      <c r="X3081">
        <v>1.10828389271E-4</v>
      </c>
      <c r="Y3081">
        <v>3.7641800000000001E-10</v>
      </c>
      <c r="Z3081">
        <v>1.029072557351E-3</v>
      </c>
    </row>
    <row r="3082" spans="24:26" x14ac:dyDescent="0.25">
      <c r="X3082">
        <v>1.13988635121E-4</v>
      </c>
      <c r="Y3082">
        <v>3.68751E-10</v>
      </c>
      <c r="Z3082">
        <v>6.8817440899200005E-4</v>
      </c>
    </row>
    <row r="3083" spans="24:26" x14ac:dyDescent="0.25">
      <c r="X3083">
        <v>7.9653640798999994E-5</v>
      </c>
      <c r="Y3083">
        <v>3.4797300000000001E-10</v>
      </c>
      <c r="Z3083">
        <v>3.2880301159700002E-4</v>
      </c>
    </row>
    <row r="3084" spans="24:26" x14ac:dyDescent="0.25">
      <c r="X3084">
        <v>6.4035280896000002E-5</v>
      </c>
      <c r="Y3084">
        <v>3.55462E-10</v>
      </c>
      <c r="Z3084">
        <v>4.6508143103500001E-4</v>
      </c>
    </row>
    <row r="3085" spans="24:26" x14ac:dyDescent="0.25">
      <c r="X3085">
        <v>7.1504798996000003E-5</v>
      </c>
      <c r="Y3085">
        <v>3.6194599999999999E-10</v>
      </c>
      <c r="Z3085">
        <v>4.0077376226999999E-4</v>
      </c>
    </row>
    <row r="3086" spans="24:26" x14ac:dyDescent="0.25">
      <c r="X3086">
        <v>1.15386173094E-4</v>
      </c>
      <c r="Y3086">
        <v>3.74801E-10</v>
      </c>
      <c r="Z3086">
        <v>1.004055095808E-3</v>
      </c>
    </row>
    <row r="3087" spans="24:26" x14ac:dyDescent="0.25">
      <c r="X3087">
        <v>1.18147069391E-4</v>
      </c>
      <c r="Y3087">
        <v>3.6841199999999999E-10</v>
      </c>
      <c r="Z3087">
        <v>8.2542700560499997E-4</v>
      </c>
    </row>
    <row r="3088" spans="24:26" x14ac:dyDescent="0.25">
      <c r="X3088">
        <v>9.9981910581999997E-5</v>
      </c>
      <c r="Y3088">
        <v>3.5034700000000001E-10</v>
      </c>
      <c r="Z3088">
        <v>1.0105186309940001E-3</v>
      </c>
    </row>
    <row r="3089" spans="24:26" x14ac:dyDescent="0.25">
      <c r="X3089">
        <v>9.0900383070999997E-5</v>
      </c>
      <c r="Y3089">
        <v>3.5600799999999998E-10</v>
      </c>
      <c r="Z3089">
        <v>7.7873110926799998E-4</v>
      </c>
    </row>
    <row r="3090" spans="24:26" x14ac:dyDescent="0.25">
      <c r="X3090">
        <v>9.0618359300999996E-5</v>
      </c>
      <c r="Y3090">
        <v>3.6144499999999999E-10</v>
      </c>
      <c r="Z3090">
        <v>6.8526094882500005E-4</v>
      </c>
    </row>
    <row r="3091" spans="24:26" x14ac:dyDescent="0.25">
      <c r="X3091">
        <v>1.4563069538299999E-4</v>
      </c>
      <c r="Y3091">
        <v>3.7306200000000002E-10</v>
      </c>
      <c r="Z3091">
        <v>1.005290005563E-3</v>
      </c>
    </row>
    <row r="3092" spans="24:26" x14ac:dyDescent="0.25">
      <c r="X3092">
        <v>1.27981399385E-4</v>
      </c>
      <c r="Y3092">
        <v>3.6819E-10</v>
      </c>
      <c r="Z3092">
        <v>8.7418703942900001E-4</v>
      </c>
    </row>
    <row r="3093" spans="24:26" x14ac:dyDescent="0.25">
      <c r="X3093">
        <v>1.00558875007E-4</v>
      </c>
      <c r="Y3093">
        <v>3.5030899999999999E-10</v>
      </c>
      <c r="Z3093">
        <v>8.7902687862900005E-4</v>
      </c>
    </row>
    <row r="3094" spans="24:26" x14ac:dyDescent="0.25">
      <c r="X3094">
        <v>9.5656354904999995E-5</v>
      </c>
      <c r="Y3094">
        <v>3.5503600000000001E-10</v>
      </c>
      <c r="Z3094">
        <v>6.2191402853299996E-4</v>
      </c>
    </row>
    <row r="3095" spans="24:26" x14ac:dyDescent="0.25">
      <c r="X3095">
        <v>1.2302843396299999E-4</v>
      </c>
      <c r="Y3095">
        <v>3.6041399999999998E-10</v>
      </c>
      <c r="Z3095">
        <v>1.103076393998E-3</v>
      </c>
    </row>
    <row r="3096" spans="24:26" x14ac:dyDescent="0.25">
      <c r="X3096">
        <v>2.1374263294499999E-4</v>
      </c>
      <c r="Y3096">
        <v>3.7092100000000001E-10</v>
      </c>
      <c r="Z3096">
        <v>2.552714869698E-3</v>
      </c>
    </row>
    <row r="3097" spans="24:26" x14ac:dyDescent="0.25">
      <c r="X3097">
        <v>2.06312019984E-4</v>
      </c>
      <c r="Y3097">
        <v>3.6634800000000002E-10</v>
      </c>
      <c r="Z3097">
        <v>2.3825858634740002E-3</v>
      </c>
    </row>
    <row r="3098" spans="24:26" x14ac:dyDescent="0.25">
      <c r="X3098">
        <v>2.07651006399E-4</v>
      </c>
      <c r="Y3098">
        <v>3.51551E-10</v>
      </c>
      <c r="Z3098">
        <v>2.5784237673759998E-3</v>
      </c>
    </row>
    <row r="3099" spans="24:26" x14ac:dyDescent="0.25">
      <c r="X3099">
        <v>2.3555624799499999E-4</v>
      </c>
      <c r="Y3099">
        <v>3.54594E-10</v>
      </c>
      <c r="Z3099">
        <v>3.1525612679319998E-3</v>
      </c>
    </row>
    <row r="3100" spans="24:26" x14ac:dyDescent="0.25">
      <c r="X3100">
        <v>3.1103490709700002E-4</v>
      </c>
      <c r="Y3100">
        <v>3.2332799999999999E-10</v>
      </c>
      <c r="Z3100">
        <v>5.2617339155300001E-3</v>
      </c>
    </row>
    <row r="3101" spans="24:26" x14ac:dyDescent="0.25">
      <c r="X3101">
        <v>7.1546117848000004E-5</v>
      </c>
      <c r="Y3101">
        <v>2.0829999999999999E-12</v>
      </c>
      <c r="Z3101">
        <v>3.5603978872900002E-4</v>
      </c>
    </row>
    <row r="3102" spans="24:26" x14ac:dyDescent="0.25">
      <c r="X3102">
        <v>1.13783069703E-4</v>
      </c>
      <c r="Y3102">
        <v>1.5159E-11</v>
      </c>
      <c r="Z3102">
        <v>9.7303690205900002E-4</v>
      </c>
    </row>
    <row r="3103" spans="24:26" x14ac:dyDescent="0.25">
      <c r="X3103">
        <v>7.9564781303999998E-5</v>
      </c>
      <c r="Y3103">
        <v>3.1898000000000003E-11</v>
      </c>
      <c r="Z3103">
        <v>7.4777821983499997E-4</v>
      </c>
    </row>
    <row r="3104" spans="24:26" x14ac:dyDescent="0.25">
      <c r="X3104">
        <v>1.6637250460300001E-4</v>
      </c>
      <c r="Y3104">
        <v>7.9470000000000008E-12</v>
      </c>
      <c r="Z3104">
        <v>1.683693350622E-3</v>
      </c>
    </row>
    <row r="3105" spans="24:26" x14ac:dyDescent="0.25">
      <c r="X3105">
        <v>9.3613338097999995E-5</v>
      </c>
      <c r="Y3105">
        <v>3.7385999999999998E-11</v>
      </c>
      <c r="Z3105">
        <v>4.5234009601100001E-4</v>
      </c>
    </row>
    <row r="3106" spans="24:26" x14ac:dyDescent="0.25">
      <c r="X3106">
        <v>7.9625261575000007E-5</v>
      </c>
      <c r="Y3106">
        <v>2.1156200000000001E-10</v>
      </c>
      <c r="Z3106">
        <v>4.48824803332E-4</v>
      </c>
    </row>
    <row r="3107" spans="24:26" x14ac:dyDescent="0.25">
      <c r="X3107">
        <v>1.39333472767E-4</v>
      </c>
      <c r="Y3107">
        <v>1.24665E-10</v>
      </c>
      <c r="Z3107">
        <v>1.18464519553E-3</v>
      </c>
    </row>
    <row r="3108" spans="24:26" x14ac:dyDescent="0.25">
      <c r="X3108">
        <v>1.83395864502E-4</v>
      </c>
      <c r="Y3108">
        <v>1.3713E-11</v>
      </c>
      <c r="Z3108">
        <v>1.061672277614E-3</v>
      </c>
    </row>
    <row r="3109" spans="24:26" x14ac:dyDescent="0.25">
      <c r="X3109">
        <v>1.3129735778399999E-4</v>
      </c>
      <c r="Y3109">
        <v>4.879E-11</v>
      </c>
      <c r="Z3109">
        <v>7.8073265758000002E-4</v>
      </c>
    </row>
    <row r="3110" spans="24:26" x14ac:dyDescent="0.25">
      <c r="X3110">
        <v>9.8574717674000003E-5</v>
      </c>
      <c r="Y3110">
        <v>1.15509E-10</v>
      </c>
      <c r="Z3110">
        <v>4.59464199227E-4</v>
      </c>
    </row>
    <row r="3111" spans="24:26" x14ac:dyDescent="0.25">
      <c r="X3111">
        <v>6.6225086499000003E-5</v>
      </c>
      <c r="Y3111">
        <v>1.67158E-10</v>
      </c>
      <c r="Z3111">
        <v>4.4156511060000002E-4</v>
      </c>
    </row>
    <row r="3112" spans="24:26" x14ac:dyDescent="0.25">
      <c r="X3112">
        <v>1.33709313367E-4</v>
      </c>
      <c r="Y3112">
        <v>5.7764099999999999E-10</v>
      </c>
      <c r="Z3112">
        <v>1.1625812311429999E-3</v>
      </c>
    </row>
    <row r="3113" spans="24:26" x14ac:dyDescent="0.25">
      <c r="X3113">
        <v>1.0306324608999999E-4</v>
      </c>
      <c r="Y3113">
        <v>2.72E-11</v>
      </c>
      <c r="Z3113">
        <v>8.3401942375800002E-4</v>
      </c>
    </row>
    <row r="3114" spans="24:26" x14ac:dyDescent="0.25">
      <c r="X3114">
        <v>9.7547302868E-5</v>
      </c>
      <c r="Y3114">
        <v>1.0851999999999999E-11</v>
      </c>
      <c r="Z3114">
        <v>3.8872081681800002E-4</v>
      </c>
    </row>
    <row r="3115" spans="24:26" x14ac:dyDescent="0.25">
      <c r="X3115">
        <v>9.4691353605999996E-5</v>
      </c>
      <c r="Y3115">
        <v>3.8350999999999998E-11</v>
      </c>
      <c r="Z3115">
        <v>4.9518723868800004E-4</v>
      </c>
    </row>
    <row r="3116" spans="24:26" x14ac:dyDescent="0.25">
      <c r="X3116">
        <v>1.8082063407800001E-4</v>
      </c>
      <c r="Y3116">
        <v>2.735E-12</v>
      </c>
      <c r="Z3116">
        <v>1.5324913231709999E-3</v>
      </c>
    </row>
    <row r="3117" spans="24:26" x14ac:dyDescent="0.25">
      <c r="X3117">
        <v>1.4436997794199999E-4</v>
      </c>
      <c r="Y3117">
        <v>1.2328E-11</v>
      </c>
      <c r="Z3117">
        <v>8.2137737091600004E-4</v>
      </c>
    </row>
    <row r="3118" spans="24:26" x14ac:dyDescent="0.25">
      <c r="X3118">
        <v>9.1302761772E-5</v>
      </c>
      <c r="Y3118">
        <v>2.3862E-11</v>
      </c>
      <c r="Z3118">
        <v>4.1286572259200001E-4</v>
      </c>
    </row>
    <row r="3119" spans="24:26" x14ac:dyDescent="0.25">
      <c r="X3119">
        <v>8.6130379507999994E-5</v>
      </c>
      <c r="Y3119">
        <v>5.2987000000000003E-11</v>
      </c>
      <c r="Z3119">
        <v>3.9911246441999998E-4</v>
      </c>
    </row>
    <row r="3120" spans="24:26" x14ac:dyDescent="0.25">
      <c r="X3120">
        <v>1.2484400167800001E-4</v>
      </c>
      <c r="Y3120">
        <v>4.1514000000000003E-11</v>
      </c>
      <c r="Z3120">
        <v>8.1071629876299997E-4</v>
      </c>
    </row>
    <row r="3121" spans="24:26" x14ac:dyDescent="0.25">
      <c r="X3121">
        <v>1.2911726993899999E-4</v>
      </c>
      <c r="Y3121">
        <v>3.863E-12</v>
      </c>
      <c r="Z3121">
        <v>1.865019047173E-3</v>
      </c>
    </row>
    <row r="3122" spans="24:26" x14ac:dyDescent="0.25">
      <c r="X3122">
        <v>1.5563524542100001E-4</v>
      </c>
      <c r="Y3122">
        <v>1.1655000000000001E-11</v>
      </c>
      <c r="Z3122">
        <v>2.2178609525570002E-3</v>
      </c>
    </row>
    <row r="3123" spans="24:26" x14ac:dyDescent="0.25">
      <c r="X3123">
        <v>1.3584824005E-4</v>
      </c>
      <c r="Y3123">
        <v>4.5365999999999999E-11</v>
      </c>
      <c r="Z3123">
        <v>1.1380114602450001E-3</v>
      </c>
    </row>
    <row r="3124" spans="24:26" x14ac:dyDescent="0.25">
      <c r="X3124">
        <v>9.6979143007999995E-5</v>
      </c>
      <c r="Y3124">
        <v>3.5058999999999998E-11</v>
      </c>
      <c r="Z3124">
        <v>7.9592008278999999E-4</v>
      </c>
    </row>
    <row r="3125" spans="24:26" x14ac:dyDescent="0.25">
      <c r="X3125">
        <v>8.5071245816000001E-5</v>
      </c>
      <c r="Y3125">
        <v>1.9810000000000001E-12</v>
      </c>
      <c r="Z3125">
        <v>3.93299481662E-4</v>
      </c>
    </row>
    <row r="3126" spans="24:26" x14ac:dyDescent="0.25">
      <c r="X3126">
        <v>7.0910685647000002E-5</v>
      </c>
      <c r="Y3126">
        <v>9.0219999999999993E-12</v>
      </c>
      <c r="Z3126">
        <v>4.5592201278700002E-4</v>
      </c>
    </row>
    <row r="3127" spans="24:26" x14ac:dyDescent="0.25">
      <c r="X3127">
        <v>9.3472397067999996E-5</v>
      </c>
      <c r="Y3127">
        <v>1.8123000000000001E-11</v>
      </c>
      <c r="Z3127">
        <v>5.6508891154599997E-4</v>
      </c>
    </row>
    <row r="3128" spans="24:26" x14ac:dyDescent="0.25">
      <c r="X3128">
        <v>1.09798476653E-4</v>
      </c>
      <c r="Y3128">
        <v>2.9162999999999999E-11</v>
      </c>
      <c r="Z3128">
        <v>1.0538734757479999E-3</v>
      </c>
    </row>
    <row r="3129" spans="24:26" x14ac:dyDescent="0.25">
      <c r="X3129">
        <v>8.4369157161999999E-5</v>
      </c>
      <c r="Y3129">
        <v>3.0896000000000002E-11</v>
      </c>
      <c r="Z3129">
        <v>7.29892032658E-4</v>
      </c>
    </row>
    <row r="3130" spans="24:26" x14ac:dyDescent="0.25">
      <c r="X3130">
        <v>7.7827597768000001E-5</v>
      </c>
      <c r="Y3130">
        <v>3.91E-13</v>
      </c>
      <c r="Z3130">
        <v>3.0820322024099997E-4</v>
      </c>
    </row>
    <row r="3131" spans="24:26" x14ac:dyDescent="0.25">
      <c r="X3131">
        <v>6.7713244741000002E-5</v>
      </c>
      <c r="Y3131">
        <v>8.407E-12</v>
      </c>
      <c r="Z3131">
        <v>3.60122330697E-4</v>
      </c>
    </row>
    <row r="3132" spans="24:26" x14ac:dyDescent="0.25">
      <c r="X3132">
        <v>7.7546583253999994E-5</v>
      </c>
      <c r="Y3132">
        <v>1.8343000000000001E-11</v>
      </c>
      <c r="Z3132">
        <v>3.7495468168200001E-4</v>
      </c>
    </row>
    <row r="3133" spans="24:26" x14ac:dyDescent="0.25">
      <c r="X3133">
        <v>1.12960640723E-4</v>
      </c>
      <c r="Y3133">
        <v>3.6964999999999998E-11</v>
      </c>
      <c r="Z3133">
        <v>1.026907126732E-3</v>
      </c>
    </row>
    <row r="3134" spans="24:26" x14ac:dyDescent="0.25">
      <c r="X3134">
        <v>8.586490224E-5</v>
      </c>
      <c r="Y3134">
        <v>2.8606E-11</v>
      </c>
      <c r="Z3134">
        <v>7.3389646419799997E-4</v>
      </c>
    </row>
    <row r="3135" spans="24:26" x14ac:dyDescent="0.25">
      <c r="X3135">
        <v>6.4558761355000001E-5</v>
      </c>
      <c r="Y3135">
        <v>7.2700000000000003E-13</v>
      </c>
      <c r="Z3135">
        <v>3.1288486819800002E-4</v>
      </c>
    </row>
    <row r="3136" spans="24:26" x14ac:dyDescent="0.25">
      <c r="X3136">
        <v>8.8441773459000002E-5</v>
      </c>
      <c r="Y3136">
        <v>9.4649999999999998E-12</v>
      </c>
      <c r="Z3136">
        <v>4.45745840879E-4</v>
      </c>
    </row>
    <row r="3137" spans="24:26" x14ac:dyDescent="0.25">
      <c r="X3137">
        <v>8.6350571040000006E-5</v>
      </c>
      <c r="Y3137">
        <v>1.8486E-11</v>
      </c>
      <c r="Z3137">
        <v>5.1798012180500003E-4</v>
      </c>
    </row>
    <row r="3138" spans="24:26" x14ac:dyDescent="0.25">
      <c r="X3138">
        <v>1.16319064782E-4</v>
      </c>
      <c r="Y3138">
        <v>4.6895999999999999E-11</v>
      </c>
      <c r="Z3138">
        <v>7.6798346516800001E-4</v>
      </c>
    </row>
    <row r="3139" spans="24:26" x14ac:dyDescent="0.25">
      <c r="X3139">
        <v>1.2966203431E-4</v>
      </c>
      <c r="Y3139">
        <v>3.6526E-11</v>
      </c>
      <c r="Z3139">
        <v>1.6781580691409999E-3</v>
      </c>
    </row>
    <row r="3140" spans="24:26" x14ac:dyDescent="0.25">
      <c r="X3140">
        <v>8.6297686271000006E-5</v>
      </c>
      <c r="Y3140">
        <v>3.6077E-11</v>
      </c>
      <c r="Z3140">
        <v>3.7725221679399997E-4</v>
      </c>
    </row>
    <row r="3141" spans="24:26" x14ac:dyDescent="0.25">
      <c r="X3141">
        <v>9.1353599037999995E-5</v>
      </c>
      <c r="Y3141">
        <v>6.4499999999999998E-13</v>
      </c>
      <c r="Z3141">
        <v>7.3777768306999998E-4</v>
      </c>
    </row>
    <row r="3142" spans="24:26" x14ac:dyDescent="0.25">
      <c r="X3142">
        <v>1.3647932828400001E-4</v>
      </c>
      <c r="Y3142">
        <v>2.7847999999999998E-11</v>
      </c>
      <c r="Z3142">
        <v>1.1049934575620001E-3</v>
      </c>
    </row>
    <row r="3143" spans="24:26" x14ac:dyDescent="0.25">
      <c r="X3143">
        <v>1.3716322681500001E-4</v>
      </c>
      <c r="Y3143">
        <v>1.1349999999999999E-12</v>
      </c>
      <c r="Z3143">
        <v>7.4745153751499995E-4</v>
      </c>
    </row>
    <row r="3144" spans="24:26" x14ac:dyDescent="0.25">
      <c r="X3144">
        <v>1.07467080094E-4</v>
      </c>
      <c r="Y3144">
        <v>8.3249999999999994E-12</v>
      </c>
      <c r="Z3144">
        <v>4.82082429823E-4</v>
      </c>
    </row>
    <row r="3145" spans="24:26" x14ac:dyDescent="0.25">
      <c r="X3145">
        <v>1.2570776802900001E-4</v>
      </c>
      <c r="Y3145">
        <v>2.3999999999999999E-14</v>
      </c>
      <c r="Z3145">
        <v>6.1724125297500003E-4</v>
      </c>
    </row>
    <row r="3146" spans="24:26" x14ac:dyDescent="0.25">
      <c r="X3146">
        <v>1.4380064193999999E-4</v>
      </c>
      <c r="Y3146">
        <v>2.412E-11</v>
      </c>
      <c r="Z3146">
        <v>1.0155080668999999E-3</v>
      </c>
    </row>
    <row r="3147" spans="24:26" x14ac:dyDescent="0.25">
      <c r="X3147">
        <v>1.19273452543E-4</v>
      </c>
      <c r="Y3147">
        <v>2.4500000000000002E-13</v>
      </c>
      <c r="Z3147">
        <v>7.3439867727E-4</v>
      </c>
    </row>
    <row r="3148" spans="24:26" x14ac:dyDescent="0.25">
      <c r="X3148">
        <v>1.04686382122E-4</v>
      </c>
      <c r="Y3148">
        <v>7.058E-12</v>
      </c>
      <c r="Z3148">
        <v>6.4609136167300004E-4</v>
      </c>
    </row>
    <row r="3149" spans="24:26" x14ac:dyDescent="0.25">
      <c r="X3149">
        <v>8.4407016849999999E-5</v>
      </c>
      <c r="Y3149">
        <v>1.5069000000000001E-11</v>
      </c>
      <c r="Z3149">
        <v>5.7712240916000005E-4</v>
      </c>
    </row>
    <row r="3150" spans="24:26" x14ac:dyDescent="0.25">
      <c r="X3150">
        <v>1.3411046378699999E-4</v>
      </c>
      <c r="Y3150">
        <v>3.0810999999999997E-11</v>
      </c>
      <c r="Z3150">
        <v>1.1697763085169999E-3</v>
      </c>
    </row>
    <row r="3151" spans="24:26" x14ac:dyDescent="0.25">
      <c r="X3151">
        <v>1.5829533915100001E-4</v>
      </c>
      <c r="Y3151">
        <v>2.2329999999999999E-11</v>
      </c>
      <c r="Z3151">
        <v>1.1260672638209999E-3</v>
      </c>
    </row>
    <row r="3152" spans="24:26" x14ac:dyDescent="0.25">
      <c r="X3152">
        <v>1.6633385950999999E-4</v>
      </c>
      <c r="Y3152">
        <v>3.9700000000000002E-13</v>
      </c>
      <c r="Z3152">
        <v>1.3824726756619999E-3</v>
      </c>
    </row>
    <row r="3153" spans="24:26" x14ac:dyDescent="0.25">
      <c r="X3153">
        <v>1.50735470994E-4</v>
      </c>
      <c r="Y3153">
        <v>6.732E-12</v>
      </c>
      <c r="Z3153">
        <v>1.3075323109380001E-3</v>
      </c>
    </row>
    <row r="3154" spans="24:26" x14ac:dyDescent="0.25">
      <c r="X3154">
        <v>2.1049250337400001E-4</v>
      </c>
      <c r="Y3154">
        <v>1.1263E-11</v>
      </c>
      <c r="Z3154">
        <v>1.6654324818949999E-3</v>
      </c>
    </row>
    <row r="3155" spans="24:26" x14ac:dyDescent="0.25">
      <c r="X3155">
        <v>1.9234278294599999E-4</v>
      </c>
      <c r="Y3155">
        <v>2.19E-13</v>
      </c>
      <c r="Z3155">
        <v>1.393150428596E-3</v>
      </c>
    </row>
    <row r="3156" spans="24:26" x14ac:dyDescent="0.25">
      <c r="X3156">
        <v>1.7486139561800001E-4</v>
      </c>
      <c r="Y3156">
        <v>4.04E-13</v>
      </c>
      <c r="Z3156">
        <v>1.1809910253199999E-3</v>
      </c>
    </row>
    <row r="3157" spans="24:26" x14ac:dyDescent="0.25">
      <c r="X3157">
        <v>1.37511043859E-4</v>
      </c>
      <c r="Y3157">
        <v>6.6059999999999999E-12</v>
      </c>
      <c r="Z3157">
        <v>1.114925312981E-3</v>
      </c>
    </row>
    <row r="3158" spans="24:26" x14ac:dyDescent="0.25">
      <c r="X3158">
        <v>1.9084596641700001E-4</v>
      </c>
      <c r="Y3158">
        <v>1.3420000000000001E-11</v>
      </c>
      <c r="Z3158">
        <v>2.1316291279590001E-3</v>
      </c>
    </row>
    <row r="3159" spans="24:26" x14ac:dyDescent="0.25">
      <c r="X3159">
        <v>1.5349638121999999E-4</v>
      </c>
      <c r="Y3159">
        <v>3.4111999999999997E-11</v>
      </c>
      <c r="Z3159">
        <v>2.100306883667E-3</v>
      </c>
    </row>
    <row r="3160" spans="24:26" x14ac:dyDescent="0.25">
      <c r="X3160">
        <v>1.6202230825700001E-4</v>
      </c>
      <c r="Y3160">
        <v>3.1796000000000001E-11</v>
      </c>
      <c r="Z3160">
        <v>2.8421151741599999E-3</v>
      </c>
    </row>
    <row r="3161" spans="24:26" x14ac:dyDescent="0.25">
      <c r="X3161">
        <v>9.8105047329999996E-5</v>
      </c>
      <c r="Y3161">
        <v>2.1680000000000001E-12</v>
      </c>
      <c r="Z3161">
        <v>1.0351304575600001E-3</v>
      </c>
    </row>
    <row r="3162" spans="24:26" x14ac:dyDescent="0.25">
      <c r="X3162">
        <v>2.0414350769979999E-3</v>
      </c>
      <c r="Y3162">
        <v>1.1718E-11</v>
      </c>
      <c r="Z3162">
        <v>4.5654589079083999E-2</v>
      </c>
    </row>
    <row r="3163" spans="24:26" x14ac:dyDescent="0.25">
      <c r="X3163">
        <v>1.13558342121E-4</v>
      </c>
      <c r="Y3163">
        <v>3.0282999999999998E-11</v>
      </c>
      <c r="Z3163">
        <v>1.193013853264E-3</v>
      </c>
    </row>
    <row r="3164" spans="24:26" x14ac:dyDescent="0.25">
      <c r="X3164">
        <v>1.15344395192E-4</v>
      </c>
      <c r="Y3164">
        <v>2.6908999999999999E-11</v>
      </c>
      <c r="Z3164">
        <v>7.4095497311900003E-4</v>
      </c>
    </row>
    <row r="3165" spans="24:26" x14ac:dyDescent="0.25">
      <c r="X3165">
        <v>2.22344658334E-4</v>
      </c>
      <c r="Y3165">
        <v>4.4129999999999999E-12</v>
      </c>
      <c r="Z3165">
        <v>3.5656781436619999E-3</v>
      </c>
    </row>
    <row r="3166" spans="24:26" x14ac:dyDescent="0.25">
      <c r="X3166">
        <v>9.1825935608000006E-5</v>
      </c>
      <c r="Y3166">
        <v>1.4472000000000001E-11</v>
      </c>
      <c r="Z3166">
        <v>4.7463051704200001E-4</v>
      </c>
    </row>
    <row r="3167" spans="24:26" x14ac:dyDescent="0.25">
      <c r="X3167">
        <v>1.13919846246E-4</v>
      </c>
      <c r="Y3167">
        <v>2.0613999999999999E-11</v>
      </c>
      <c r="Z3167">
        <v>7.5010539262899999E-4</v>
      </c>
    </row>
    <row r="3168" spans="24:26" x14ac:dyDescent="0.25">
      <c r="X3168">
        <v>1.7748700628699999E-4</v>
      </c>
      <c r="Y3168">
        <v>1.3888000000000001E-11</v>
      </c>
      <c r="Z3168">
        <v>2.2373937475159999E-3</v>
      </c>
    </row>
    <row r="3169" spans="24:26" x14ac:dyDescent="0.25">
      <c r="X3169">
        <v>1.38185326822E-4</v>
      </c>
      <c r="Y3169">
        <v>3.5901999999999998E-11</v>
      </c>
      <c r="Z3169">
        <v>1.035327039496E-3</v>
      </c>
    </row>
    <row r="3170" spans="24:26" x14ac:dyDescent="0.25">
      <c r="X3170">
        <v>8.9645005406000002E-5</v>
      </c>
      <c r="Y3170">
        <v>4.389E-12</v>
      </c>
      <c r="Z3170">
        <v>4.3851920607100001E-4</v>
      </c>
    </row>
    <row r="3171" spans="24:26" x14ac:dyDescent="0.25">
      <c r="X3171">
        <v>1.2943222080900001E-4</v>
      </c>
      <c r="Y3171">
        <v>2.1650000000000001E-11</v>
      </c>
      <c r="Z3171">
        <v>7.6627826800000002E-4</v>
      </c>
    </row>
    <row r="3172" spans="24:26" x14ac:dyDescent="0.25">
      <c r="X3172">
        <v>1.1394451427900001E-4</v>
      </c>
      <c r="Y3172">
        <v>2.648E-12</v>
      </c>
      <c r="Z3172">
        <v>6.7364809549200005E-4</v>
      </c>
    </row>
    <row r="3173" spans="24:26" x14ac:dyDescent="0.25">
      <c r="X3173">
        <v>1.91718450828E-4</v>
      </c>
      <c r="Y3173">
        <v>3.0040000000000001E-12</v>
      </c>
      <c r="Z3173">
        <v>8.5272732886699999E-4</v>
      </c>
    </row>
    <row r="3174" spans="24:26" x14ac:dyDescent="0.25">
      <c r="X3174">
        <v>1.34437461555E-4</v>
      </c>
      <c r="Y3174">
        <v>1.1900000000000001E-11</v>
      </c>
      <c r="Z3174">
        <v>6.6690203653100005E-4</v>
      </c>
    </row>
    <row r="3175" spans="24:26" x14ac:dyDescent="0.25">
      <c r="X3175">
        <v>1.3589716001199999E-4</v>
      </c>
      <c r="Y3175">
        <v>2.9956999999999999E-11</v>
      </c>
      <c r="Z3175">
        <v>7.2643051329699998E-4</v>
      </c>
    </row>
    <row r="3176" spans="24:26" x14ac:dyDescent="0.25">
      <c r="X3176">
        <v>1.20733745463E-4</v>
      </c>
      <c r="Y3176">
        <v>2.2549E-11</v>
      </c>
      <c r="Z3176">
        <v>6.7751207474500003E-4</v>
      </c>
    </row>
    <row r="3177" spans="24:26" x14ac:dyDescent="0.25">
      <c r="X3177">
        <v>2.1602681417560001E-3</v>
      </c>
      <c r="Y3177">
        <v>8.9600000000000002E-13</v>
      </c>
      <c r="Z3177">
        <v>4.7591672664889E-2</v>
      </c>
    </row>
    <row r="3178" spans="24:26" x14ac:dyDescent="0.25">
      <c r="X3178">
        <v>1.21133355166E-4</v>
      </c>
      <c r="Y3178">
        <v>1.4773000000000001E-11</v>
      </c>
      <c r="Z3178">
        <v>1.1421076636380001E-3</v>
      </c>
    </row>
    <row r="3179" spans="24:26" x14ac:dyDescent="0.25">
      <c r="X3179">
        <v>1.0310392520499999E-4</v>
      </c>
      <c r="Y3179">
        <v>6.9715000000000002E-11</v>
      </c>
      <c r="Z3179">
        <v>9.1588228473200005E-4</v>
      </c>
    </row>
    <row r="3180" spans="24:26" x14ac:dyDescent="0.25">
      <c r="X3180">
        <v>2.57447464911E-4</v>
      </c>
      <c r="Y3180">
        <v>4.0599999999999999E-13</v>
      </c>
      <c r="Z3180">
        <v>4.0059895096570004E-3</v>
      </c>
    </row>
    <row r="3181" spans="24:26" x14ac:dyDescent="0.25">
      <c r="X3181">
        <v>2.9011692176999999E-4</v>
      </c>
      <c r="Y3181">
        <v>5.0112E-11</v>
      </c>
      <c r="Z3181">
        <v>5.495895601568E-3</v>
      </c>
    </row>
    <row r="3182" spans="24:26" x14ac:dyDescent="0.25">
      <c r="X3182">
        <v>1.7888173963699999E-4</v>
      </c>
      <c r="Y3182">
        <v>1.4865700000000001E-10</v>
      </c>
      <c r="Z3182">
        <v>2.6931790718100002E-3</v>
      </c>
    </row>
    <row r="3183" spans="24:26" x14ac:dyDescent="0.25">
      <c r="X3183">
        <v>5.8205243818799999E-4</v>
      </c>
      <c r="Y3183">
        <v>1.6936E-11</v>
      </c>
      <c r="Z3183">
        <v>1.0896027871161E-2</v>
      </c>
    </row>
    <row r="3184" spans="24:26" x14ac:dyDescent="0.25">
      <c r="X3184">
        <v>1.07826211496E-4</v>
      </c>
      <c r="Y3184">
        <v>3.3067000000000002E-11</v>
      </c>
      <c r="Z3184">
        <v>3.9780265390800001E-4</v>
      </c>
    </row>
    <row r="3185" spans="24:26" x14ac:dyDescent="0.25">
      <c r="X3185">
        <v>1.31236549061E-4</v>
      </c>
      <c r="Y3185">
        <v>1.8692E-11</v>
      </c>
      <c r="Z3185">
        <v>9.8744260203099997E-4</v>
      </c>
    </row>
    <row r="3186" spans="24:26" x14ac:dyDescent="0.25">
      <c r="X3186">
        <v>8.7619352618000001E-5</v>
      </c>
      <c r="Y3186">
        <v>2.3633E-11</v>
      </c>
      <c r="Z3186">
        <v>8.08937446322E-4</v>
      </c>
    </row>
    <row r="3187" spans="24:26" x14ac:dyDescent="0.25">
      <c r="X3187">
        <v>8.9894477023000002E-5</v>
      </c>
      <c r="Y3187">
        <v>1.3645E-11</v>
      </c>
      <c r="Z3187">
        <v>4.9008311409800003E-4</v>
      </c>
    </row>
    <row r="3188" spans="24:26" x14ac:dyDescent="0.25">
      <c r="X3188">
        <v>1.03782438154E-4</v>
      </c>
      <c r="Y3188">
        <v>1.0812999999999999E-11</v>
      </c>
      <c r="Z3188">
        <v>4.2381314097200001E-4</v>
      </c>
    </row>
    <row r="3189" spans="24:26" x14ac:dyDescent="0.25">
      <c r="X3189">
        <v>9.2889326327000006E-5</v>
      </c>
      <c r="Y3189">
        <v>8.1119000000000004E-11</v>
      </c>
      <c r="Z3189">
        <v>6.1228501996400003E-4</v>
      </c>
    </row>
    <row r="3190" spans="24:26" x14ac:dyDescent="0.25">
      <c r="X3190">
        <v>1.5876499881E-4</v>
      </c>
      <c r="Y3190">
        <v>1.3457E-11</v>
      </c>
      <c r="Z3190">
        <v>2.395373995407E-3</v>
      </c>
    </row>
    <row r="3191" spans="24:26" x14ac:dyDescent="0.25">
      <c r="X3191">
        <v>1.02716359305E-4</v>
      </c>
      <c r="Y3191">
        <v>1.7941999999999999E-11</v>
      </c>
      <c r="Z3191">
        <v>8.2826981905400005E-4</v>
      </c>
    </row>
    <row r="3192" spans="24:26" x14ac:dyDescent="0.25">
      <c r="X3192">
        <v>9.9308124842999998E-5</v>
      </c>
      <c r="Y3192">
        <v>1.3506199999999999E-10</v>
      </c>
      <c r="Z3192">
        <v>6.8800021691900004E-4</v>
      </c>
    </row>
    <row r="3193" spans="24:26" x14ac:dyDescent="0.25">
      <c r="X3193">
        <v>1.6727398825399999E-4</v>
      </c>
      <c r="Y3193">
        <v>8.9931000000000002E-11</v>
      </c>
      <c r="Z3193">
        <v>2.115785519498E-3</v>
      </c>
    </row>
    <row r="3194" spans="24:26" x14ac:dyDescent="0.25">
      <c r="X3194">
        <v>1.03940001363E-4</v>
      </c>
      <c r="Y3194">
        <v>8.4999999999999997E-12</v>
      </c>
      <c r="Z3194">
        <v>7.5012907616699999E-4</v>
      </c>
    </row>
    <row r="3195" spans="24:26" x14ac:dyDescent="0.25">
      <c r="X3195">
        <v>1.08678959536E-4</v>
      </c>
      <c r="Y3195">
        <v>4.1696E-11</v>
      </c>
      <c r="Z3195">
        <v>6.6816998106299997E-4</v>
      </c>
    </row>
    <row r="3196" spans="24:26" x14ac:dyDescent="0.25">
      <c r="X3196">
        <v>1.09207152115E-4</v>
      </c>
      <c r="Y3196">
        <v>9.4570000000000006E-12</v>
      </c>
      <c r="Z3196">
        <v>6.0791999899000005E-4</v>
      </c>
    </row>
    <row r="3197" spans="24:26" x14ac:dyDescent="0.25">
      <c r="X3197">
        <v>9.6724208407999995E-5</v>
      </c>
      <c r="Y3197">
        <v>4.6839000000000001E-11</v>
      </c>
      <c r="Z3197">
        <v>6.9007294170700005E-4</v>
      </c>
    </row>
    <row r="3198" spans="24:26" x14ac:dyDescent="0.25">
      <c r="X3198">
        <v>1.52517638319E-4</v>
      </c>
      <c r="Y3198">
        <v>4.6084E-11</v>
      </c>
      <c r="Z3198">
        <v>8.1178057016300005E-4</v>
      </c>
    </row>
    <row r="3199" spans="24:26" x14ac:dyDescent="0.25">
      <c r="X3199">
        <v>1.5051195558000001E-4</v>
      </c>
      <c r="Y3199">
        <v>1.2217700000000001E-10</v>
      </c>
      <c r="Z3199">
        <v>1.0515799644020001E-3</v>
      </c>
    </row>
    <row r="3200" spans="24:26" x14ac:dyDescent="0.25">
      <c r="X3200">
        <v>1.47405498229E-4</v>
      </c>
      <c r="Y3200">
        <v>9.0017999999999999E-11</v>
      </c>
      <c r="Z3200">
        <v>1.0515591660259999E-3</v>
      </c>
    </row>
    <row r="3201" spans="24:26" x14ac:dyDescent="0.25">
      <c r="X3201">
        <v>1.4348363176300001E-4</v>
      </c>
      <c r="Y3201">
        <v>2.0871999999999999E-11</v>
      </c>
      <c r="Z3201">
        <v>1.162552079048E-3</v>
      </c>
    </row>
    <row r="3202" spans="24:26" x14ac:dyDescent="0.25">
      <c r="X3202">
        <v>7.1343469666100003E-4</v>
      </c>
      <c r="Y3202">
        <v>1.5837500000000001E-10</v>
      </c>
      <c r="Z3202">
        <v>1.5826048118045999E-2</v>
      </c>
    </row>
    <row r="3203" spans="24:26" x14ac:dyDescent="0.25">
      <c r="X3203">
        <v>2.6283350254200001E-4</v>
      </c>
      <c r="Y3203">
        <v>7.2795000000000006E-11</v>
      </c>
      <c r="Z3203">
        <v>4.0434914162259996E-3</v>
      </c>
    </row>
    <row r="3204" spans="24:26" x14ac:dyDescent="0.25">
      <c r="X3204">
        <v>1.16032974265E-4</v>
      </c>
      <c r="Y3204">
        <v>5.8542999999999999E-11</v>
      </c>
      <c r="Z3204">
        <v>1.0639108948419999E-3</v>
      </c>
    </row>
    <row r="3205" spans="24:26" x14ac:dyDescent="0.25">
      <c r="X3205">
        <v>1.29710338017E-4</v>
      </c>
      <c r="Y3205">
        <v>3.0049E-11</v>
      </c>
      <c r="Z3205">
        <v>1.009838565599E-3</v>
      </c>
    </row>
    <row r="3206" spans="24:26" x14ac:dyDescent="0.25">
      <c r="X3206">
        <v>1.762440761798E-3</v>
      </c>
      <c r="Y3206">
        <v>2.0961E-11</v>
      </c>
      <c r="Z3206">
        <v>3.8197511396391999E-2</v>
      </c>
    </row>
    <row r="3207" spans="24:26" x14ac:dyDescent="0.25">
      <c r="X3207">
        <v>9.2397758275000004E-5</v>
      </c>
      <c r="Y3207">
        <v>1.1634E-10</v>
      </c>
      <c r="Z3207">
        <v>1.1256319545480001E-3</v>
      </c>
    </row>
    <row r="3208" spans="24:26" x14ac:dyDescent="0.25">
      <c r="X3208">
        <v>1.60439514065E-4</v>
      </c>
      <c r="Y3208">
        <v>5.4328999999999999E-11</v>
      </c>
      <c r="Z3208">
        <v>1.482497684952E-3</v>
      </c>
    </row>
    <row r="3209" spans="24:26" x14ac:dyDescent="0.25">
      <c r="X3209">
        <v>1.48910275362E-4</v>
      </c>
      <c r="Y3209">
        <v>7.0057999999999997E-11</v>
      </c>
      <c r="Z3209">
        <v>1.303529618834E-3</v>
      </c>
    </row>
    <row r="3210" spans="24:26" x14ac:dyDescent="0.25">
      <c r="X3210">
        <v>1.5957302998700001E-4</v>
      </c>
      <c r="Y3210">
        <v>1.6375100000000001E-10</v>
      </c>
      <c r="Z3210">
        <v>1.48259843418E-3</v>
      </c>
    </row>
    <row r="3211" spans="24:26" x14ac:dyDescent="0.25">
      <c r="X3211">
        <v>1.875956997959E-3</v>
      </c>
      <c r="Y3211">
        <v>7.5268999999999994E-11</v>
      </c>
      <c r="Z3211">
        <v>4.1522404699238E-2</v>
      </c>
    </row>
    <row r="3212" spans="24:26" x14ac:dyDescent="0.25">
      <c r="X3212">
        <v>1.6467074967900001E-4</v>
      </c>
      <c r="Y3212">
        <v>1.8495800000000001E-10</v>
      </c>
      <c r="Z3212">
        <v>1.1483621341810001E-3</v>
      </c>
    </row>
    <row r="3213" spans="24:26" x14ac:dyDescent="0.25">
      <c r="X3213">
        <v>1.3739015468399999E-4</v>
      </c>
      <c r="Y3213">
        <v>1.3616700000000001E-10</v>
      </c>
      <c r="Z3213">
        <v>1.395529459576E-3</v>
      </c>
    </row>
    <row r="3214" spans="24:26" x14ac:dyDescent="0.25">
      <c r="X3214">
        <v>8.9124196645000003E-5</v>
      </c>
      <c r="Y3214">
        <v>1.1415E-10</v>
      </c>
      <c r="Z3214">
        <v>8.7209676165999998E-4</v>
      </c>
    </row>
    <row r="3215" spans="24:26" x14ac:dyDescent="0.25">
      <c r="X3215">
        <v>3.9515195615299998E-4</v>
      </c>
      <c r="Y3215">
        <v>3.3420000000000001E-12</v>
      </c>
      <c r="Z3215">
        <v>8.1118088167889991E-3</v>
      </c>
    </row>
    <row r="3216" spans="24:26" x14ac:dyDescent="0.25">
      <c r="X3216">
        <v>2.2878580600399999E-4</v>
      </c>
      <c r="Y3216">
        <v>3.6769499999999999E-10</v>
      </c>
      <c r="Z3216">
        <v>3.5420886487200001E-3</v>
      </c>
    </row>
    <row r="3217" spans="24:26" x14ac:dyDescent="0.25">
      <c r="X3217">
        <v>1.5466696523400001E-4</v>
      </c>
      <c r="Y3217">
        <v>9.4856999999999996E-11</v>
      </c>
      <c r="Z3217">
        <v>1.5057442686630001E-3</v>
      </c>
    </row>
    <row r="3218" spans="24:26" x14ac:dyDescent="0.25">
      <c r="X3218">
        <v>2.5944676376500001E-4</v>
      </c>
      <c r="Y3218">
        <v>6.7901000000000002E-11</v>
      </c>
      <c r="Z3218">
        <v>3.054814660626E-3</v>
      </c>
    </row>
    <row r="3219" spans="24:26" x14ac:dyDescent="0.25">
      <c r="X3219">
        <v>1.6296029176499999E-4</v>
      </c>
      <c r="Y3219">
        <v>1.96513E-10</v>
      </c>
      <c r="Z3219">
        <v>1.947679940054E-3</v>
      </c>
    </row>
    <row r="3220" spans="24:26" x14ac:dyDescent="0.25">
      <c r="X3220">
        <v>2.2818152293700001E-4</v>
      </c>
      <c r="Y3220">
        <v>9.0318999999999996E-11</v>
      </c>
      <c r="Z3220">
        <v>3.4483966939940001E-3</v>
      </c>
    </row>
    <row r="3221" spans="24:26" x14ac:dyDescent="0.25">
      <c r="X3221">
        <v>2.7327940755800001E-4</v>
      </c>
      <c r="Y3221">
        <v>1.6741299999999999E-10</v>
      </c>
      <c r="Z3221">
        <v>3.9033406008119999E-3</v>
      </c>
    </row>
    <row r="3222" spans="24:26" x14ac:dyDescent="0.25">
      <c r="X3222">
        <v>8.5150782489200002E-4</v>
      </c>
      <c r="Y3222">
        <v>9.5905999999999999E-11</v>
      </c>
      <c r="Z3222">
        <v>1.9274041607032999E-2</v>
      </c>
    </row>
    <row r="3223" spans="24:26" x14ac:dyDescent="0.25">
      <c r="X3223">
        <v>4.6463998687499999E-4</v>
      </c>
      <c r="Y3223">
        <v>1.345764463E-6</v>
      </c>
      <c r="Z3223">
        <v>9.2896787156840008E-3</v>
      </c>
    </row>
    <row r="3224" spans="24:26" x14ac:dyDescent="0.25">
      <c r="X3224">
        <v>1.83268270094E-4</v>
      </c>
      <c r="Y3224">
        <v>4.226655211E-6</v>
      </c>
      <c r="Z3224">
        <v>2.7608410404320002E-3</v>
      </c>
    </row>
    <row r="3225" spans="24:26" x14ac:dyDescent="0.25">
      <c r="X3225">
        <v>8.7607304060000001E-5</v>
      </c>
      <c r="Y3225">
        <v>2.2685044279999999E-6</v>
      </c>
      <c r="Z3225">
        <v>9.4618045929499995E-4</v>
      </c>
    </row>
    <row r="3226" spans="24:26" x14ac:dyDescent="0.25">
      <c r="X3226">
        <v>7.0956652227000005E-5</v>
      </c>
      <c r="Y3226">
        <v>5.2386229E-8</v>
      </c>
      <c r="Z3226">
        <v>7.5391479367399995E-4</v>
      </c>
    </row>
    <row r="3227" spans="24:26" x14ac:dyDescent="0.25">
      <c r="X3227">
        <v>1.17964596079E-4</v>
      </c>
      <c r="Y3227">
        <v>3.5214480299999998E-7</v>
      </c>
      <c r="Z3227">
        <v>7.2699928179400001E-4</v>
      </c>
    </row>
    <row r="3228" spans="24:26" x14ac:dyDescent="0.25">
      <c r="X3228">
        <v>1.23121844414E-4</v>
      </c>
      <c r="Y3228">
        <v>1.173586676E-6</v>
      </c>
      <c r="Z3228">
        <v>6.2241820137500002E-4</v>
      </c>
    </row>
    <row r="3229" spans="24:26" x14ac:dyDescent="0.25">
      <c r="X3229">
        <v>1.0316915664500001E-4</v>
      </c>
      <c r="Y3229">
        <v>8.4544256500000002E-7</v>
      </c>
      <c r="Z3229">
        <v>5.4013440492600001E-4</v>
      </c>
    </row>
    <row r="3230" spans="24:26" x14ac:dyDescent="0.25">
      <c r="X3230">
        <v>1.11874793558E-4</v>
      </c>
      <c r="Y3230">
        <v>1.6738730020000001E-6</v>
      </c>
      <c r="Z3230">
        <v>8.1209600751899996E-4</v>
      </c>
    </row>
    <row r="3231" spans="24:26" x14ac:dyDescent="0.25">
      <c r="X3231">
        <v>9.3871834010000001E-5</v>
      </c>
      <c r="Y3231">
        <v>1.6384087E-7</v>
      </c>
      <c r="Z3231">
        <v>1.076984907289E-3</v>
      </c>
    </row>
    <row r="3232" spans="24:26" x14ac:dyDescent="0.25">
      <c r="X3232">
        <v>2.3756472754790001E-3</v>
      </c>
      <c r="Y3232">
        <v>3.0490744479999998E-6</v>
      </c>
      <c r="Z3232">
        <v>5.0406345929166999E-2</v>
      </c>
    </row>
    <row r="3233" spans="24:26" x14ac:dyDescent="0.25">
      <c r="X3233">
        <v>1.3477754979300001E-4</v>
      </c>
      <c r="Y3233">
        <v>5.6181508600000005E-7</v>
      </c>
      <c r="Z3233">
        <v>8.7503559069900005E-4</v>
      </c>
    </row>
    <row r="3234" spans="24:26" x14ac:dyDescent="0.25">
      <c r="X3234">
        <v>5.8071654575999998E-5</v>
      </c>
      <c r="Y3234">
        <v>4.0530497600000001E-7</v>
      </c>
      <c r="Z3234">
        <v>2.8707694641999997E-4</v>
      </c>
    </row>
    <row r="3235" spans="24:26" x14ac:dyDescent="0.25">
      <c r="X3235">
        <v>8.2040501440000003E-5</v>
      </c>
      <c r="Y3235">
        <v>7.6827231080000005E-6</v>
      </c>
      <c r="Z3235">
        <v>4.02857969079E-4</v>
      </c>
    </row>
    <row r="3236" spans="24:26" x14ac:dyDescent="0.25">
      <c r="X3236">
        <v>1.769445667942E-3</v>
      </c>
      <c r="Y3236">
        <v>5.07886037E-7</v>
      </c>
      <c r="Z3236">
        <v>3.7853099419273999E-2</v>
      </c>
    </row>
    <row r="3237" spans="24:26" x14ac:dyDescent="0.25">
      <c r="X3237">
        <v>1.26822061296E-4</v>
      </c>
      <c r="Y3237">
        <v>3.626373166E-6</v>
      </c>
      <c r="Z3237">
        <v>4.5292738304100001E-4</v>
      </c>
    </row>
    <row r="3238" spans="24:26" x14ac:dyDescent="0.25">
      <c r="X3238">
        <v>9.5882646265999999E-5</v>
      </c>
      <c r="Y3238">
        <v>5.5658180210000002E-6</v>
      </c>
      <c r="Z3238">
        <v>4.4480778006700001E-4</v>
      </c>
    </row>
    <row r="3239" spans="24:26" x14ac:dyDescent="0.25">
      <c r="X3239">
        <v>9.9251543647000006E-5</v>
      </c>
      <c r="Y3239">
        <v>2.69750076E-7</v>
      </c>
      <c r="Z3239">
        <v>7.4952162471900001E-4</v>
      </c>
    </row>
    <row r="3240" spans="24:26" x14ac:dyDescent="0.25">
      <c r="X3240">
        <v>8.5801817590000002E-5</v>
      </c>
      <c r="Y3240">
        <v>8.2678091999999997E-8</v>
      </c>
      <c r="Z3240">
        <v>9.1427705896299997E-4</v>
      </c>
    </row>
    <row r="3241" spans="24:26" x14ac:dyDescent="0.25">
      <c r="X3241">
        <v>1.11407674785E-4</v>
      </c>
      <c r="Y3241">
        <v>9.8320871980000006E-6</v>
      </c>
      <c r="Z3241">
        <v>5.7644911287900002E-4</v>
      </c>
    </row>
    <row r="3242" spans="24:26" x14ac:dyDescent="0.25">
      <c r="X3242">
        <v>1.10743967319E-4</v>
      </c>
      <c r="Y3242">
        <v>7.7936101400000004E-7</v>
      </c>
      <c r="Z3242">
        <v>9.3090220665399996E-4</v>
      </c>
    </row>
    <row r="3243" spans="24:26" x14ac:dyDescent="0.25">
      <c r="X3243">
        <v>8.1713294817000004E-5</v>
      </c>
      <c r="Y3243">
        <v>1.306129746E-6</v>
      </c>
      <c r="Z3243">
        <v>4.6382765530499998E-4</v>
      </c>
    </row>
    <row r="3244" spans="24:26" x14ac:dyDescent="0.25">
      <c r="X3244">
        <v>1.06616210525E-4</v>
      </c>
      <c r="Y3244">
        <v>3.2687234000000002E-8</v>
      </c>
      <c r="Z3244">
        <v>6.78525638631E-4</v>
      </c>
    </row>
    <row r="3245" spans="24:26" x14ac:dyDescent="0.25">
      <c r="X3245">
        <v>7.2400304612999997E-5</v>
      </c>
      <c r="Y3245">
        <v>1.6089115090000001E-6</v>
      </c>
      <c r="Z3245">
        <v>4.4248201318499998E-4</v>
      </c>
    </row>
    <row r="3246" spans="24:26" x14ac:dyDescent="0.25">
      <c r="X3246">
        <v>2.8713433617400002E-4</v>
      </c>
      <c r="Y3246">
        <v>1.84332836E-7</v>
      </c>
      <c r="Z3246">
        <v>4.6863525552170004E-3</v>
      </c>
    </row>
    <row r="3247" spans="24:26" x14ac:dyDescent="0.25">
      <c r="X3247">
        <v>8.7840108061999994E-5</v>
      </c>
      <c r="Y3247">
        <v>1.0716752179999999E-6</v>
      </c>
      <c r="Z3247">
        <v>6.5168448978700005E-4</v>
      </c>
    </row>
    <row r="3248" spans="24:26" x14ac:dyDescent="0.25">
      <c r="X3248">
        <v>1.17935522971E-4</v>
      </c>
      <c r="Y3248">
        <v>2.1221777799999999E-7</v>
      </c>
      <c r="Z3248">
        <v>9.7977926409399999E-4</v>
      </c>
    </row>
    <row r="3249" spans="24:26" x14ac:dyDescent="0.25">
      <c r="X3249">
        <v>5.2450778676000003E-5</v>
      </c>
      <c r="Y3249">
        <v>1.5745688700000001E-6</v>
      </c>
      <c r="Z3249">
        <v>3.1019845218899998E-4</v>
      </c>
    </row>
    <row r="3250" spans="24:26" x14ac:dyDescent="0.25">
      <c r="X3250">
        <v>6.5804091631999997E-5</v>
      </c>
      <c r="Y3250">
        <v>1.2752000779999999E-6</v>
      </c>
      <c r="Z3250">
        <v>5.6896492282999995E-4</v>
      </c>
    </row>
    <row r="3251" spans="24:26" x14ac:dyDescent="0.25">
      <c r="X3251">
        <v>9.2261865846000003E-5</v>
      </c>
      <c r="Y3251">
        <v>5.7653675700000004E-7</v>
      </c>
      <c r="Z3251">
        <v>6.3411926372599996E-4</v>
      </c>
    </row>
    <row r="3252" spans="24:26" x14ac:dyDescent="0.25">
      <c r="X3252">
        <v>1.00851490159E-4</v>
      </c>
      <c r="Y3252">
        <v>4.2403845160000003E-6</v>
      </c>
      <c r="Z3252">
        <v>3.6683447420200001E-4</v>
      </c>
    </row>
    <row r="3253" spans="24:26" x14ac:dyDescent="0.25">
      <c r="X3253">
        <v>6.9807174845000001E-5</v>
      </c>
      <c r="Y3253">
        <v>1.2627949559999999E-6</v>
      </c>
      <c r="Z3253">
        <v>2.9362209665599999E-4</v>
      </c>
    </row>
    <row r="3254" spans="24:26" x14ac:dyDescent="0.25">
      <c r="X3254">
        <v>9.1244967265999998E-5</v>
      </c>
      <c r="Y3254">
        <v>2.3077047879999999E-6</v>
      </c>
      <c r="Z3254">
        <v>6.9216504254999999E-4</v>
      </c>
    </row>
    <row r="3255" spans="24:26" x14ac:dyDescent="0.25">
      <c r="X3255">
        <v>7.7894609450999998E-5</v>
      </c>
      <c r="Y3255">
        <v>1.879241487E-6</v>
      </c>
      <c r="Z3255">
        <v>3.4029782668500001E-4</v>
      </c>
    </row>
    <row r="3256" spans="24:26" x14ac:dyDescent="0.25">
      <c r="X3256">
        <v>1.08416004121E-4</v>
      </c>
      <c r="Y3256">
        <v>1.678776993E-6</v>
      </c>
      <c r="Z3256">
        <v>6.6700108402800002E-4</v>
      </c>
    </row>
    <row r="3257" spans="24:26" x14ac:dyDescent="0.25">
      <c r="X3257">
        <v>7.8309513284000005E-5</v>
      </c>
      <c r="Y3257">
        <v>2.3323466250000001E-6</v>
      </c>
      <c r="Z3257">
        <v>4.1595248407200002E-4</v>
      </c>
    </row>
    <row r="3258" spans="24:26" x14ac:dyDescent="0.25">
      <c r="X3258">
        <v>7.9402226164E-5</v>
      </c>
      <c r="Y3258">
        <v>1.2364948E-8</v>
      </c>
      <c r="Z3258">
        <v>3.0722830054500001E-4</v>
      </c>
    </row>
    <row r="3259" spans="24:26" x14ac:dyDescent="0.25">
      <c r="X3259">
        <v>7.6583994193000002E-5</v>
      </c>
      <c r="Y3259">
        <v>4.5969347999999998E-7</v>
      </c>
      <c r="Z3259">
        <v>2.9723047532100001E-4</v>
      </c>
    </row>
    <row r="3260" spans="24:26" x14ac:dyDescent="0.25">
      <c r="X3260">
        <v>7.4230426287699995E-4</v>
      </c>
      <c r="Y3260">
        <v>8.2940568900000005E-7</v>
      </c>
      <c r="Z3260">
        <v>1.3119188427280999E-2</v>
      </c>
    </row>
    <row r="3261" spans="24:26" x14ac:dyDescent="0.25">
      <c r="X3261">
        <v>9.8064254219000006E-5</v>
      </c>
      <c r="Y3261">
        <v>1.754490665E-6</v>
      </c>
      <c r="Z3261">
        <v>7.0204991946300004E-4</v>
      </c>
    </row>
    <row r="3262" spans="24:26" x14ac:dyDescent="0.25">
      <c r="X3262">
        <v>9.3679244068000004E-5</v>
      </c>
      <c r="Y3262">
        <v>6.76854836E-7</v>
      </c>
      <c r="Z3262">
        <v>4.3211007457199998E-4</v>
      </c>
    </row>
    <row r="3263" spans="24:26" x14ac:dyDescent="0.25">
      <c r="X3263">
        <v>1.291613202846E-3</v>
      </c>
      <c r="Y3263">
        <v>6.2524454460000004E-6</v>
      </c>
      <c r="Z3263">
        <v>2.8811073460768E-2</v>
      </c>
    </row>
    <row r="3264" spans="24:26" x14ac:dyDescent="0.25">
      <c r="X3264">
        <v>1.0716854432700001E-4</v>
      </c>
      <c r="Y3264">
        <v>9.5309805899999998E-7</v>
      </c>
      <c r="Z3264">
        <v>6.8096011101700005E-4</v>
      </c>
    </row>
    <row r="3265" spans="24:26" x14ac:dyDescent="0.25">
      <c r="X3265">
        <v>1.08153299541E-4</v>
      </c>
      <c r="Y3265">
        <v>5.703094111E-6</v>
      </c>
      <c r="Z3265">
        <v>4.56347026085E-4</v>
      </c>
    </row>
    <row r="3266" spans="24:26" x14ac:dyDescent="0.25">
      <c r="X3266">
        <v>7.8741287900999994E-5</v>
      </c>
      <c r="Y3266">
        <v>1.6818737930000001E-6</v>
      </c>
      <c r="Z3266">
        <v>2.7835981626700001E-4</v>
      </c>
    </row>
    <row r="3267" spans="24:26" x14ac:dyDescent="0.25">
      <c r="X3267">
        <v>7.3478457000999994E-5</v>
      </c>
      <c r="Y3267">
        <v>1.3166938169999999E-6</v>
      </c>
      <c r="Z3267">
        <v>3.1638460049800002E-4</v>
      </c>
    </row>
    <row r="3268" spans="24:26" x14ac:dyDescent="0.25">
      <c r="X3268">
        <v>6.9452508809000004E-5</v>
      </c>
      <c r="Y3268">
        <v>8.7332463999999998E-7</v>
      </c>
      <c r="Z3268">
        <v>4.73534230581E-4</v>
      </c>
    </row>
    <row r="3269" spans="24:26" x14ac:dyDescent="0.25">
      <c r="X3269">
        <v>1.02796101674E-4</v>
      </c>
      <c r="Y3269">
        <v>2.1144581200000001E-7</v>
      </c>
      <c r="Z3269">
        <v>6.6395889351899997E-4</v>
      </c>
    </row>
    <row r="3270" spans="24:26" x14ac:dyDescent="0.25">
      <c r="X3270">
        <v>1.05199406755E-4</v>
      </c>
      <c r="Y3270">
        <v>6.7015507600000005E-7</v>
      </c>
      <c r="Z3270">
        <v>8.5018016051200004E-4</v>
      </c>
    </row>
    <row r="3271" spans="24:26" x14ac:dyDescent="0.25">
      <c r="X3271">
        <v>9.4975216657000003E-5</v>
      </c>
      <c r="Y3271">
        <v>2.7209187529999998E-6</v>
      </c>
      <c r="Z3271">
        <v>5.45586600014E-4</v>
      </c>
    </row>
    <row r="3272" spans="24:26" x14ac:dyDescent="0.25">
      <c r="X3272">
        <v>8.0714087468000006E-5</v>
      </c>
      <c r="Y3272">
        <v>4.8025461299999998E-7</v>
      </c>
      <c r="Z3272">
        <v>5.7815729950999996E-4</v>
      </c>
    </row>
    <row r="3273" spans="24:26" x14ac:dyDescent="0.25">
      <c r="X3273">
        <v>1.32575065706E-4</v>
      </c>
      <c r="Y3273">
        <v>3.2269463199999999E-6</v>
      </c>
      <c r="Z3273">
        <v>4.61569323558E-4</v>
      </c>
    </row>
    <row r="3274" spans="24:26" x14ac:dyDescent="0.25">
      <c r="X3274">
        <v>7.5242558985399999E-4</v>
      </c>
      <c r="Y3274">
        <v>4.4557699999999998E-9</v>
      </c>
      <c r="Z3274">
        <v>1.2249182920371001E-2</v>
      </c>
    </row>
    <row r="3275" spans="24:26" x14ac:dyDescent="0.25">
      <c r="X3275">
        <v>1.5747419127099999E-4</v>
      </c>
      <c r="Y3275">
        <v>1.6838182799999999E-6</v>
      </c>
      <c r="Z3275">
        <v>7.3311079802900001E-4</v>
      </c>
    </row>
    <row r="3276" spans="24:26" x14ac:dyDescent="0.25">
      <c r="X3276">
        <v>1.14580881558E-4</v>
      </c>
      <c r="Y3276">
        <v>3.4485549999999997E-8</v>
      </c>
      <c r="Z3276">
        <v>5.2171694168500003E-4</v>
      </c>
    </row>
    <row r="3277" spans="24:26" x14ac:dyDescent="0.25">
      <c r="X3277">
        <v>1.3075809798699999E-4</v>
      </c>
      <c r="Y3277">
        <v>1.546738672E-6</v>
      </c>
      <c r="Z3277">
        <v>5.6116585607099998E-4</v>
      </c>
    </row>
    <row r="3278" spans="24:26" x14ac:dyDescent="0.25">
      <c r="X3278">
        <v>9.1893449851999993E-5</v>
      </c>
      <c r="Y3278">
        <v>1.174096267E-6</v>
      </c>
      <c r="Z3278">
        <v>4.8980818150099999E-4</v>
      </c>
    </row>
    <row r="3279" spans="24:26" x14ac:dyDescent="0.25">
      <c r="X3279">
        <v>2.22711249058E-4</v>
      </c>
      <c r="Y3279">
        <v>2.3331699780000001E-6</v>
      </c>
      <c r="Z3279">
        <v>1.852508435903E-3</v>
      </c>
    </row>
    <row r="3280" spans="24:26" x14ac:dyDescent="0.25">
      <c r="X3280">
        <v>1.25895227175E-4</v>
      </c>
      <c r="Y3280">
        <v>2.4710779539999998E-6</v>
      </c>
      <c r="Z3280">
        <v>7.7505976216299996E-4</v>
      </c>
    </row>
    <row r="3281" spans="24:26" x14ac:dyDescent="0.25">
      <c r="X3281">
        <v>6.9084607010999995E-5</v>
      </c>
      <c r="Y3281">
        <v>1.2709999999999999E-12</v>
      </c>
      <c r="Z3281">
        <v>4.06134996541E-4</v>
      </c>
    </row>
    <row r="3282" spans="24:26" x14ac:dyDescent="0.25">
      <c r="X3282">
        <v>1.38006107939E-4</v>
      </c>
      <c r="Y3282">
        <v>1.432E-12</v>
      </c>
      <c r="Z3282">
        <v>8.5675902541100003E-4</v>
      </c>
    </row>
    <row r="3283" spans="24:26" x14ac:dyDescent="0.25">
      <c r="X3283" t="s">
        <v>29</v>
      </c>
      <c r="Y3283" t="s">
        <v>29</v>
      </c>
      <c r="Z3283" t="s">
        <v>29</v>
      </c>
    </row>
    <row r="3284" spans="24:26" x14ac:dyDescent="0.25">
      <c r="X3284" t="s">
        <v>29</v>
      </c>
      <c r="Y3284" t="s">
        <v>29</v>
      </c>
      <c r="Z3284" t="s">
        <v>29</v>
      </c>
    </row>
    <row r="3285" spans="24:26" x14ac:dyDescent="0.25">
      <c r="X3285" t="s">
        <v>29</v>
      </c>
      <c r="Y3285" t="s">
        <v>29</v>
      </c>
      <c r="Z3285" t="s">
        <v>29</v>
      </c>
    </row>
    <row r="3286" spans="24:26" x14ac:dyDescent="0.25">
      <c r="X3286">
        <v>1.51927594271E-4</v>
      </c>
      <c r="Y3286">
        <v>3.9128199999999998E-10</v>
      </c>
      <c r="Z3286">
        <v>2.1243870228090001E-3</v>
      </c>
    </row>
    <row r="3287" spans="24:26" x14ac:dyDescent="0.25">
      <c r="X3287">
        <v>6.4520067663999999E-5</v>
      </c>
      <c r="Y3287">
        <v>4.2534700000000001E-10</v>
      </c>
      <c r="Z3287">
        <v>3.0128783061599999E-4</v>
      </c>
    </row>
    <row r="3288" spans="24:26" x14ac:dyDescent="0.25">
      <c r="X3288">
        <v>6.7090375472100003E-4</v>
      </c>
      <c r="Y3288">
        <v>5.2475900000000005E-10</v>
      </c>
      <c r="Z3288">
        <v>1.3030209987501E-2</v>
      </c>
    </row>
    <row r="3289" spans="24:26" x14ac:dyDescent="0.25">
      <c r="X3289">
        <v>2.8109268856199999E-4</v>
      </c>
      <c r="Y3289">
        <v>8.5209799999999997E-10</v>
      </c>
      <c r="Z3289">
        <v>4.9607196783510001E-3</v>
      </c>
    </row>
    <row r="3290" spans="24:26" x14ac:dyDescent="0.25">
      <c r="X3290">
        <v>5.0287646881599999E-4</v>
      </c>
      <c r="Y3290">
        <v>3.5161200000000001E-10</v>
      </c>
      <c r="Z3290">
        <v>1.0375531114598E-2</v>
      </c>
    </row>
    <row r="3291" spans="24:26" x14ac:dyDescent="0.25">
      <c r="X3291">
        <v>6.2309809022000003E-5</v>
      </c>
      <c r="Y3291">
        <v>3.51485E-10</v>
      </c>
      <c r="Z3291">
        <v>3.0656000781300002E-4</v>
      </c>
    </row>
    <row r="3292" spans="24:26" x14ac:dyDescent="0.25">
      <c r="X3292">
        <v>4.4703150138000003E-5</v>
      </c>
      <c r="Y3292">
        <v>3.6830199999999998E-10</v>
      </c>
      <c r="Z3292">
        <v>2.93231925401E-4</v>
      </c>
    </row>
    <row r="3293" spans="24:26" x14ac:dyDescent="0.25">
      <c r="X3293">
        <v>1.111618871854E-3</v>
      </c>
      <c r="Y3293">
        <v>4.6020799999999999E-10</v>
      </c>
      <c r="Z3293">
        <v>2.3160779200899002E-2</v>
      </c>
    </row>
    <row r="3294" spans="24:26" x14ac:dyDescent="0.25">
      <c r="X3294">
        <v>5.6968671272000002E-5</v>
      </c>
      <c r="Y3294">
        <v>4.3276899999999999E-10</v>
      </c>
      <c r="Z3294">
        <v>2.9966182784900002E-4</v>
      </c>
    </row>
    <row r="3295" spans="24:26" x14ac:dyDescent="0.25">
      <c r="X3295">
        <v>5.7123501369000002E-5</v>
      </c>
      <c r="Y3295">
        <v>3.6405700000000001E-10</v>
      </c>
      <c r="Z3295">
        <v>3.1058662354399997E-4</v>
      </c>
    </row>
    <row r="3296" spans="24:26" x14ac:dyDescent="0.25">
      <c r="X3296">
        <v>5.9662821204000003E-5</v>
      </c>
      <c r="Y3296">
        <v>3.5567799999999999E-10</v>
      </c>
      <c r="Z3296">
        <v>2.9962517707400003E-4</v>
      </c>
    </row>
    <row r="3297" spans="24:26" x14ac:dyDescent="0.25">
      <c r="X3297">
        <v>2.9677924629E-4</v>
      </c>
      <c r="Y3297">
        <v>3.9071900000000001E-10</v>
      </c>
      <c r="Z3297">
        <v>5.1439286768799998E-3</v>
      </c>
    </row>
    <row r="3298" spans="24:26" x14ac:dyDescent="0.25">
      <c r="X3298">
        <v>8.0307177775000005E-5</v>
      </c>
      <c r="Y3298">
        <v>4.04976E-10</v>
      </c>
      <c r="Z3298">
        <v>5.3694370402299996E-4</v>
      </c>
    </row>
    <row r="3299" spans="24:26" x14ac:dyDescent="0.25">
      <c r="X3299">
        <v>8.6058177619000002E-5</v>
      </c>
      <c r="Y3299">
        <v>3.5277299999999999E-10</v>
      </c>
      <c r="Z3299">
        <v>7.5326296560500002E-4</v>
      </c>
    </row>
    <row r="3300" spans="24:26" x14ac:dyDescent="0.25">
      <c r="X3300">
        <v>6.3647390624999993E-5</v>
      </c>
      <c r="Y3300">
        <v>3.67762E-10</v>
      </c>
      <c r="Z3300">
        <v>2.7559183691000001E-4</v>
      </c>
    </row>
    <row r="3301" spans="24:26" x14ac:dyDescent="0.25">
      <c r="X3301">
        <v>7.2636595248999993E-5</v>
      </c>
      <c r="Y3301">
        <v>3.8614699999999998E-10</v>
      </c>
      <c r="Z3301">
        <v>3.0077809735900001E-4</v>
      </c>
    </row>
    <row r="3302" spans="24:26" x14ac:dyDescent="0.25">
      <c r="X3302">
        <v>2.9912881829500002E-4</v>
      </c>
      <c r="Y3302">
        <v>4.1407100000000001E-10</v>
      </c>
      <c r="Z3302">
        <v>5.4646487325170001E-3</v>
      </c>
    </row>
    <row r="3303" spans="24:26" x14ac:dyDescent="0.25">
      <c r="X3303">
        <v>1.48221622773E-4</v>
      </c>
      <c r="Y3303">
        <v>6.70366E-10</v>
      </c>
      <c r="Z3303">
        <v>1.7983593249789999E-3</v>
      </c>
    </row>
    <row r="3304" spans="24:26" x14ac:dyDescent="0.25">
      <c r="X3304">
        <v>8.5168533233E-5</v>
      </c>
      <c r="Y3304">
        <v>3.5251800000000002E-10</v>
      </c>
      <c r="Z3304">
        <v>7.6972373683900001E-4</v>
      </c>
    </row>
    <row r="3305" spans="24:26" x14ac:dyDescent="0.25">
      <c r="X3305">
        <v>8.9274494220999994E-5</v>
      </c>
      <c r="Y3305">
        <v>3.6512199999999999E-10</v>
      </c>
      <c r="Z3305">
        <v>5.5966079138100003E-4</v>
      </c>
    </row>
    <row r="3306" spans="24:26" x14ac:dyDescent="0.25">
      <c r="X3306">
        <v>6.7619403447000001E-5</v>
      </c>
      <c r="Y3306">
        <v>3.7742599999999997E-10</v>
      </c>
      <c r="Z3306">
        <v>7.0822532333799997E-4</v>
      </c>
    </row>
    <row r="3307" spans="24:26" x14ac:dyDescent="0.25">
      <c r="X3307">
        <v>8.3632250477999996E-5</v>
      </c>
      <c r="Y3307">
        <v>3.9935799999999999E-10</v>
      </c>
      <c r="Z3307">
        <v>9.7302094887999997E-4</v>
      </c>
    </row>
    <row r="3308" spans="24:26" x14ac:dyDescent="0.25">
      <c r="X3308">
        <v>5.9034766180000003E-5</v>
      </c>
      <c r="Y3308">
        <v>3.8641000000000001E-10</v>
      </c>
      <c r="Z3308">
        <v>5.5385001289700003E-4</v>
      </c>
    </row>
    <row r="3309" spans="24:26" x14ac:dyDescent="0.25">
      <c r="X3309">
        <v>1.17477540765E-4</v>
      </c>
      <c r="Y3309">
        <v>3.52196E-10</v>
      </c>
      <c r="Z3309">
        <v>9.9797907177600004E-4</v>
      </c>
    </row>
    <row r="3310" spans="24:26" x14ac:dyDescent="0.25">
      <c r="X3310">
        <v>9.0028709678E-5</v>
      </c>
      <c r="Y3310">
        <v>3.6728399999999998E-10</v>
      </c>
      <c r="Z3310">
        <v>6.0591453070300003E-4</v>
      </c>
    </row>
    <row r="3311" spans="24:26" x14ac:dyDescent="0.25">
      <c r="X3311">
        <v>7.2849673369999998E-5</v>
      </c>
      <c r="Y3311">
        <v>3.6582099999999999E-10</v>
      </c>
      <c r="Z3311">
        <v>2.8928874467600002E-4</v>
      </c>
    </row>
    <row r="3312" spans="24:26" x14ac:dyDescent="0.25">
      <c r="X3312">
        <v>6.9947285401000006E-5</v>
      </c>
      <c r="Y3312">
        <v>3.7891499999999998E-10</v>
      </c>
      <c r="Z3312">
        <v>5.1957562906600001E-4</v>
      </c>
    </row>
    <row r="3313" spans="24:26" x14ac:dyDescent="0.25">
      <c r="X3313">
        <v>1.84287138777E-4</v>
      </c>
      <c r="Y3313">
        <v>5.6160100000000001E-10</v>
      </c>
      <c r="Z3313">
        <v>2.447892055193E-3</v>
      </c>
    </row>
    <row r="3314" spans="24:26" x14ac:dyDescent="0.25">
      <c r="X3314">
        <v>7.3235711213000005E-5</v>
      </c>
      <c r="Y3314">
        <v>3.5305900000000001E-10</v>
      </c>
      <c r="Z3314">
        <v>5.5472133991200001E-4</v>
      </c>
    </row>
    <row r="3315" spans="24:26" x14ac:dyDescent="0.25">
      <c r="X3315">
        <v>7.7239170363000003E-5</v>
      </c>
      <c r="Y3315">
        <v>3.60657E-10</v>
      </c>
      <c r="Z3315">
        <v>4.81363625598E-4</v>
      </c>
    </row>
    <row r="3316" spans="24:26" x14ac:dyDescent="0.25">
      <c r="X3316">
        <v>6.2400015239800002E-4</v>
      </c>
      <c r="Y3316">
        <v>3.8286000000000001E-10</v>
      </c>
      <c r="Z3316">
        <v>1.3611652378553E-2</v>
      </c>
    </row>
    <row r="3317" spans="24:26" x14ac:dyDescent="0.25">
      <c r="X3317">
        <v>7.6994096817000003E-5</v>
      </c>
      <c r="Y3317">
        <v>3.76121E-10</v>
      </c>
      <c r="Z3317">
        <v>3.8883214915999998E-4</v>
      </c>
    </row>
    <row r="3318" spans="24:26" x14ac:dyDescent="0.25">
      <c r="X3318">
        <v>9.3194200180999993E-5</v>
      </c>
      <c r="Y3318">
        <v>3.5451499999999999E-10</v>
      </c>
      <c r="Z3318">
        <v>7.75999709475E-4</v>
      </c>
    </row>
    <row r="3319" spans="24:26" x14ac:dyDescent="0.25">
      <c r="X3319">
        <v>9.1285935335999995E-5</v>
      </c>
      <c r="Y3319">
        <v>3.6126800000000002E-10</v>
      </c>
      <c r="Z3319">
        <v>5.6121066121700002E-4</v>
      </c>
    </row>
    <row r="3320" spans="24:26" x14ac:dyDescent="0.25">
      <c r="X3320">
        <v>9.0811843783999996E-5</v>
      </c>
      <c r="Y3320">
        <v>3.68148E-10</v>
      </c>
      <c r="Z3320">
        <v>4.8836044104699999E-4</v>
      </c>
    </row>
    <row r="3321" spans="24:26" x14ac:dyDescent="0.25">
      <c r="X3321">
        <v>8.9606767239000003E-5</v>
      </c>
      <c r="Y3321">
        <v>3.67226E-10</v>
      </c>
      <c r="Z3321">
        <v>5.7584999380200003E-4</v>
      </c>
    </row>
    <row r="3322" spans="24:26" x14ac:dyDescent="0.25">
      <c r="X3322">
        <v>1.1827648277599999E-4</v>
      </c>
      <c r="Y3322">
        <v>3.83467E-10</v>
      </c>
      <c r="Z3322">
        <v>7.12494782633E-4</v>
      </c>
    </row>
    <row r="3323" spans="24:26" x14ac:dyDescent="0.25">
      <c r="X3323">
        <v>1.38835797001E-4</v>
      </c>
      <c r="Y3323">
        <v>3.7285899999999998E-10</v>
      </c>
      <c r="Z3323">
        <v>4.4566640709699999E-4</v>
      </c>
    </row>
    <row r="3324" spans="24:26" x14ac:dyDescent="0.25">
      <c r="X3324">
        <v>1.85436460339E-4</v>
      </c>
      <c r="Y3324">
        <v>3.5764699999999997E-10</v>
      </c>
      <c r="Z3324">
        <v>1.325653610564E-3</v>
      </c>
    </row>
    <row r="3325" spans="24:26" x14ac:dyDescent="0.25">
      <c r="X3325">
        <v>1.2189036896800001E-4</v>
      </c>
      <c r="Y3325">
        <v>3.6416000000000001E-10</v>
      </c>
      <c r="Z3325">
        <v>5.3319801209500005E-4</v>
      </c>
    </row>
    <row r="3326" spans="24:26" x14ac:dyDescent="0.25">
      <c r="X3326">
        <v>1.21665519683E-4</v>
      </c>
      <c r="Y3326">
        <v>3.6833100000000002E-10</v>
      </c>
      <c r="Z3326">
        <v>8.1957545181399996E-4</v>
      </c>
    </row>
    <row r="3327" spans="24:26" x14ac:dyDescent="0.25">
      <c r="X3327">
        <v>1.2936894570599999E-4</v>
      </c>
      <c r="Y3327">
        <v>3.8616400000000002E-10</v>
      </c>
      <c r="Z3327">
        <v>6.5797593077000002E-4</v>
      </c>
    </row>
    <row r="3328" spans="24:26" x14ac:dyDescent="0.25">
      <c r="X3328">
        <v>1.61224120557E-4</v>
      </c>
      <c r="Y3328">
        <v>3.78062E-10</v>
      </c>
      <c r="Z3328">
        <v>9.2008216361800003E-4</v>
      </c>
    </row>
    <row r="3329" spans="24:26" x14ac:dyDescent="0.25">
      <c r="X3329">
        <v>1.8382487402299999E-4</v>
      </c>
      <c r="Y3329">
        <v>3.54607E-10</v>
      </c>
      <c r="Z3329">
        <v>1.3755786114209999E-3</v>
      </c>
    </row>
    <row r="3330" spans="24:26" x14ac:dyDescent="0.25">
      <c r="X3330">
        <v>2.26730576653E-4</v>
      </c>
      <c r="Y3330">
        <v>3.5792800000000001E-10</v>
      </c>
      <c r="Z3330">
        <v>1.527169184892E-3</v>
      </c>
    </row>
    <row r="3331" spans="24:26" x14ac:dyDescent="0.25">
      <c r="X3331">
        <v>1.94850410865E-4</v>
      </c>
      <c r="Y3331">
        <v>3.6257299999999999E-10</v>
      </c>
      <c r="Z3331">
        <v>9.6581713800799999E-4</v>
      </c>
    </row>
    <row r="3332" spans="24:26" x14ac:dyDescent="0.25">
      <c r="X3332">
        <v>4.2244826861200001E-4</v>
      </c>
      <c r="Y3332">
        <v>3.7419799999999999E-10</v>
      </c>
      <c r="Z3332">
        <v>5.9498256178390002E-3</v>
      </c>
    </row>
    <row r="3333" spans="24:26" x14ac:dyDescent="0.25">
      <c r="X3333">
        <v>6.4962639757799997E-4</v>
      </c>
      <c r="Y3333">
        <v>3.6835000000000003E-10</v>
      </c>
      <c r="Z3333">
        <v>1.2196042048718001E-2</v>
      </c>
    </row>
    <row r="3334" spans="24:26" x14ac:dyDescent="0.25">
      <c r="X3334">
        <v>8.13976080054E-4</v>
      </c>
      <c r="Y3334">
        <v>3.5618100000000001E-10</v>
      </c>
      <c r="Z3334">
        <v>8.5316293447849998E-3</v>
      </c>
    </row>
    <row r="3335" spans="24:26" x14ac:dyDescent="0.25">
      <c r="X3335">
        <v>6.0233509764599997E-4</v>
      </c>
      <c r="Y3335">
        <v>3.6789200000000003E-10</v>
      </c>
      <c r="Z3335">
        <v>5.1681414869749996E-3</v>
      </c>
    </row>
    <row r="3336" spans="24:26" x14ac:dyDescent="0.25">
      <c r="X3336">
        <v>5.4984011755500003E-4</v>
      </c>
      <c r="Y3336">
        <v>3.7618900000000001E-10</v>
      </c>
      <c r="Z3336">
        <v>4.1259813039799999E-3</v>
      </c>
    </row>
    <row r="3337" spans="24:26" x14ac:dyDescent="0.25">
      <c r="X3337">
        <v>4.74582869682E-4</v>
      </c>
      <c r="Y3337">
        <v>3.8001100000000002E-10</v>
      </c>
      <c r="Z3337">
        <v>7.2838549049840003E-3</v>
      </c>
    </row>
    <row r="3338" spans="24:26" x14ac:dyDescent="0.25">
      <c r="X3338">
        <v>5.8123217828500004E-4</v>
      </c>
      <c r="Y3338">
        <v>3.9126800000000002E-10</v>
      </c>
      <c r="Z3338">
        <v>4.9481911587730002E-3</v>
      </c>
    </row>
    <row r="3339" spans="24:26" x14ac:dyDescent="0.25">
      <c r="X3339">
        <v>6.3269055120000002E-4</v>
      </c>
      <c r="Y3339">
        <v>3.5019899999999998E-10</v>
      </c>
      <c r="Z3339">
        <v>5.4203188961410003E-3</v>
      </c>
    </row>
    <row r="3340" spans="24:26" x14ac:dyDescent="0.25">
      <c r="X3340">
        <v>4.9375320366400004E-4</v>
      </c>
      <c r="Y3340">
        <v>3.6138800000000001E-10</v>
      </c>
      <c r="Z3340">
        <v>7.9432541273180002E-3</v>
      </c>
    </row>
    <row r="3341" spans="24:26" x14ac:dyDescent="0.25">
      <c r="X3341">
        <v>4.8873412017500005E-4</v>
      </c>
      <c r="Y3341">
        <v>3.2709700000000001E-10</v>
      </c>
      <c r="Z3341">
        <v>7.4178404654680003E-3</v>
      </c>
    </row>
    <row r="3342" spans="24:26" x14ac:dyDescent="0.25">
      <c r="X3342">
        <v>6.3465085731100003E-4</v>
      </c>
      <c r="Y3342">
        <v>3.7039399999999998E-10</v>
      </c>
      <c r="Z3342">
        <v>8.9109624297090007E-3</v>
      </c>
    </row>
    <row r="3343" spans="24:26" x14ac:dyDescent="0.25">
      <c r="X3343">
        <v>4.5705881576800001E-4</v>
      </c>
      <c r="Y3343">
        <v>5.4740000000000003E-12</v>
      </c>
      <c r="Z3343">
        <v>1.0277976712973E-2</v>
      </c>
    </row>
    <row r="3344" spans="24:26" x14ac:dyDescent="0.25">
      <c r="X3344">
        <v>2.6895263165300002E-4</v>
      </c>
      <c r="Y3344">
        <v>8.8938000000000001E-11</v>
      </c>
      <c r="Z3344">
        <v>3.3175989609489998E-3</v>
      </c>
    </row>
    <row r="3345" spans="24:26" x14ac:dyDescent="0.25">
      <c r="X3345">
        <v>2.9378609274499998E-4</v>
      </c>
      <c r="Y3345">
        <v>7.9500000000000005E-13</v>
      </c>
      <c r="Z3345">
        <v>3.4157849840370002E-3</v>
      </c>
    </row>
    <row r="3346" spans="24:26" x14ac:dyDescent="0.25">
      <c r="X3346">
        <v>2.7018940412299998E-4</v>
      </c>
      <c r="Y3346">
        <v>6.4320000000000004E-11</v>
      </c>
      <c r="Z3346">
        <v>1.8265451664700001E-3</v>
      </c>
    </row>
    <row r="3347" spans="24:26" x14ac:dyDescent="0.25">
      <c r="X3347">
        <v>3.08547218047E-4</v>
      </c>
      <c r="Y3347">
        <v>4.7443E-11</v>
      </c>
      <c r="Z3347">
        <v>3.610155223092E-3</v>
      </c>
    </row>
    <row r="3348" spans="24:26" x14ac:dyDescent="0.25">
      <c r="X3348">
        <v>1.7091620567000001E-4</v>
      </c>
      <c r="Y3348">
        <v>8.5137999999999999E-11</v>
      </c>
      <c r="Z3348">
        <v>2.1954064152680001E-3</v>
      </c>
    </row>
    <row r="3349" spans="24:26" x14ac:dyDescent="0.25">
      <c r="X3349">
        <v>2.9851293478699999E-4</v>
      </c>
      <c r="Y3349">
        <v>3.1011E-11</v>
      </c>
      <c r="Z3349">
        <v>5.452667770433E-3</v>
      </c>
    </row>
    <row r="3350" spans="24:26" x14ac:dyDescent="0.25">
      <c r="X3350">
        <v>1.27400407531E-4</v>
      </c>
      <c r="Y3350">
        <v>2.1157100000000001E-10</v>
      </c>
      <c r="Z3350">
        <v>1.103701472115E-3</v>
      </c>
    </row>
    <row r="3351" spans="24:26" x14ac:dyDescent="0.25">
      <c r="X3351">
        <v>1.67671833434E-4</v>
      </c>
      <c r="Y3351">
        <v>7.0946999999999998E-11</v>
      </c>
      <c r="Z3351">
        <v>1.6411165449090001E-3</v>
      </c>
    </row>
    <row r="3352" spans="24:26" x14ac:dyDescent="0.25">
      <c r="X3352">
        <v>1.1039229448599999E-4</v>
      </c>
      <c r="Y3352">
        <v>3.1950999999999999E-11</v>
      </c>
      <c r="Z3352">
        <v>7.3771193853599995E-4</v>
      </c>
    </row>
    <row r="3353" spans="24:26" x14ac:dyDescent="0.25">
      <c r="X3353">
        <v>1.0026882858200001E-4</v>
      </c>
      <c r="Y3353">
        <v>3.0013000000000001E-11</v>
      </c>
      <c r="Z3353">
        <v>1.0927379980360001E-3</v>
      </c>
    </row>
    <row r="3354" spans="24:26" x14ac:dyDescent="0.25">
      <c r="X3354">
        <v>1.12678189287E-4</v>
      </c>
      <c r="Y3354">
        <v>1.8379E-11</v>
      </c>
      <c r="Z3354">
        <v>7.7253732445499998E-4</v>
      </c>
    </row>
    <row r="3355" spans="24:26" x14ac:dyDescent="0.25">
      <c r="X3355">
        <v>1.4987086696799999E-4</v>
      </c>
      <c r="Y3355">
        <v>5.4969000000000003E-11</v>
      </c>
      <c r="Z3355">
        <v>1.769087434928E-3</v>
      </c>
    </row>
    <row r="3356" spans="24:26" x14ac:dyDescent="0.25">
      <c r="X3356">
        <v>1.1444204288299999E-4</v>
      </c>
      <c r="Y3356">
        <v>4.0589999999999999E-11</v>
      </c>
      <c r="Z3356">
        <v>1.452912962789E-3</v>
      </c>
    </row>
    <row r="3357" spans="24:26" x14ac:dyDescent="0.25">
      <c r="X3357">
        <v>1.02665171629E-4</v>
      </c>
      <c r="Y3357">
        <v>3.5779999999999999E-12</v>
      </c>
      <c r="Z3357">
        <v>5.4417152693600002E-4</v>
      </c>
    </row>
    <row r="3358" spans="24:26" x14ac:dyDescent="0.25">
      <c r="X3358" s="5">
        <f>AVERAGE(X5:X3357)</f>
        <v>2.5932592572616708E-4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677E-F2F3-4F26-AFF8-27F78829C05B}">
  <dimension ref="A1:D735"/>
  <sheetViews>
    <sheetView workbookViewId="0">
      <selection activeCell="H1" sqref="H1"/>
    </sheetView>
  </sheetViews>
  <sheetFormatPr defaultRowHeight="15" x14ac:dyDescent="0.25"/>
  <sheetData>
    <row r="1" spans="1:4" x14ac:dyDescent="0.25">
      <c r="A1">
        <v>2017</v>
      </c>
      <c r="B1">
        <v>1</v>
      </c>
      <c r="C1">
        <v>10</v>
      </c>
      <c r="D1">
        <v>0</v>
      </c>
    </row>
    <row r="2" spans="1:4" x14ac:dyDescent="0.25">
      <c r="A2">
        <v>2017</v>
      </c>
      <c r="B2">
        <v>1</v>
      </c>
      <c r="C2">
        <v>11</v>
      </c>
      <c r="D2" t="s">
        <v>1</v>
      </c>
    </row>
    <row r="3" spans="1:4" x14ac:dyDescent="0.25">
      <c r="A3">
        <v>2017</v>
      </c>
      <c r="B3">
        <v>1</v>
      </c>
      <c r="C3">
        <v>12</v>
      </c>
      <c r="D3" t="s">
        <v>2</v>
      </c>
    </row>
    <row r="4" spans="1:4" x14ac:dyDescent="0.25">
      <c r="A4">
        <v>2017</v>
      </c>
      <c r="B4">
        <v>1</v>
      </c>
      <c r="C4">
        <v>13</v>
      </c>
      <c r="D4" t="s">
        <v>8</v>
      </c>
    </row>
    <row r="5" spans="1:4" x14ac:dyDescent="0.25">
      <c r="A5">
        <v>2017</v>
      </c>
      <c r="B5">
        <v>1</v>
      </c>
      <c r="C5">
        <v>14</v>
      </c>
      <c r="D5" t="s">
        <v>10</v>
      </c>
    </row>
    <row r="6" spans="1:4" x14ac:dyDescent="0.25">
      <c r="A6">
        <v>2017</v>
      </c>
      <c r="B6">
        <v>1</v>
      </c>
      <c r="C6">
        <v>15</v>
      </c>
      <c r="D6" t="s">
        <v>11</v>
      </c>
    </row>
    <row r="7" spans="1:4" x14ac:dyDescent="0.25">
      <c r="A7">
        <v>2017</v>
      </c>
      <c r="B7">
        <v>1</v>
      </c>
      <c r="C7">
        <v>16</v>
      </c>
      <c r="D7" t="s">
        <v>12</v>
      </c>
    </row>
    <row r="8" spans="1:4" x14ac:dyDescent="0.25">
      <c r="A8">
        <v>2017</v>
      </c>
      <c r="B8">
        <v>1</v>
      </c>
      <c r="C8">
        <v>17</v>
      </c>
      <c r="D8" t="s">
        <v>13</v>
      </c>
    </row>
    <row r="9" spans="1:4" x14ac:dyDescent="0.25">
      <c r="A9">
        <v>2017</v>
      </c>
      <c r="B9">
        <v>1</v>
      </c>
      <c r="C9">
        <v>18</v>
      </c>
      <c r="D9" t="s">
        <v>673</v>
      </c>
    </row>
    <row r="10" spans="1:4" x14ac:dyDescent="0.25">
      <c r="A10">
        <v>2017</v>
      </c>
      <c r="B10">
        <v>1</v>
      </c>
      <c r="C10">
        <v>19</v>
      </c>
      <c r="D10" t="s">
        <v>674</v>
      </c>
    </row>
    <row r="11" spans="1:4" x14ac:dyDescent="0.25">
      <c r="A11">
        <v>2017</v>
      </c>
      <c r="B11">
        <v>1</v>
      </c>
      <c r="C11">
        <v>20</v>
      </c>
      <c r="D11" t="s">
        <v>675</v>
      </c>
    </row>
    <row r="12" spans="1:4" x14ac:dyDescent="0.25">
      <c r="A12">
        <v>2017</v>
      </c>
      <c r="B12">
        <v>1</v>
      </c>
      <c r="C12">
        <v>21</v>
      </c>
      <c r="D12" t="s">
        <v>14</v>
      </c>
    </row>
    <row r="13" spans="1:4" x14ac:dyDescent="0.25">
      <c r="A13">
        <v>2017</v>
      </c>
      <c r="B13">
        <v>1</v>
      </c>
      <c r="C13">
        <v>22</v>
      </c>
      <c r="D13" t="s">
        <v>15</v>
      </c>
    </row>
    <row r="14" spans="1:4" x14ac:dyDescent="0.25">
      <c r="A14">
        <v>2017</v>
      </c>
      <c r="B14">
        <v>1</v>
      </c>
      <c r="C14">
        <v>23</v>
      </c>
      <c r="D14" t="s">
        <v>16</v>
      </c>
    </row>
    <row r="15" spans="1:4" x14ac:dyDescent="0.25">
      <c r="A15">
        <v>2017</v>
      </c>
      <c r="B15">
        <v>1</v>
      </c>
      <c r="C15">
        <v>24</v>
      </c>
      <c r="D15" t="s">
        <v>17</v>
      </c>
    </row>
    <row r="16" spans="1:4" x14ac:dyDescent="0.25">
      <c r="A16">
        <v>2017</v>
      </c>
      <c r="B16">
        <v>1</v>
      </c>
      <c r="C16">
        <v>25</v>
      </c>
      <c r="D16" t="s">
        <v>18</v>
      </c>
    </row>
    <row r="17" spans="1:4" x14ac:dyDescent="0.25">
      <c r="A17">
        <v>2017</v>
      </c>
      <c r="B17">
        <v>1</v>
      </c>
      <c r="C17">
        <v>26</v>
      </c>
      <c r="D17" t="s">
        <v>22</v>
      </c>
    </row>
    <row r="18" spans="1:4" x14ac:dyDescent="0.25">
      <c r="A18">
        <v>2017</v>
      </c>
      <c r="B18">
        <v>1</v>
      </c>
      <c r="C18">
        <v>27</v>
      </c>
      <c r="D18" t="s">
        <v>23</v>
      </c>
    </row>
    <row r="19" spans="1:4" x14ac:dyDescent="0.25">
      <c r="A19">
        <v>2017</v>
      </c>
      <c r="B19">
        <v>1</v>
      </c>
      <c r="C19">
        <v>28</v>
      </c>
      <c r="D19" t="s">
        <v>24</v>
      </c>
    </row>
    <row r="20" spans="1:4" x14ac:dyDescent="0.25">
      <c r="A20">
        <v>2017</v>
      </c>
      <c r="B20">
        <v>1</v>
      </c>
      <c r="C20">
        <v>29</v>
      </c>
      <c r="D20" t="s">
        <v>25</v>
      </c>
    </row>
    <row r="21" spans="1:4" x14ac:dyDescent="0.25">
      <c r="A21">
        <v>2017</v>
      </c>
      <c r="B21">
        <v>1</v>
      </c>
      <c r="C21">
        <v>30</v>
      </c>
      <c r="D21" t="s">
        <v>26</v>
      </c>
    </row>
    <row r="22" spans="1:4" x14ac:dyDescent="0.25">
      <c r="A22">
        <v>2017</v>
      </c>
      <c r="B22">
        <v>1</v>
      </c>
      <c r="C22">
        <v>31</v>
      </c>
      <c r="D22" t="s">
        <v>27</v>
      </c>
    </row>
    <row r="23" spans="1:4" x14ac:dyDescent="0.25">
      <c r="A23">
        <v>2017</v>
      </c>
      <c r="B23">
        <v>2</v>
      </c>
      <c r="C23">
        <v>1</v>
      </c>
      <c r="D23" t="s">
        <v>28</v>
      </c>
    </row>
    <row r="24" spans="1:4" x14ac:dyDescent="0.25">
      <c r="A24">
        <v>2017</v>
      </c>
      <c r="B24">
        <v>2</v>
      </c>
      <c r="C24">
        <v>2</v>
      </c>
      <c r="D24" t="s">
        <v>30</v>
      </c>
    </row>
    <row r="25" spans="1:4" x14ac:dyDescent="0.25">
      <c r="A25">
        <v>2017</v>
      </c>
      <c r="B25">
        <v>2</v>
      </c>
      <c r="C25">
        <v>3</v>
      </c>
      <c r="D25" t="s">
        <v>31</v>
      </c>
    </row>
    <row r="26" spans="1:4" x14ac:dyDescent="0.25">
      <c r="A26">
        <v>2017</v>
      </c>
      <c r="B26">
        <v>2</v>
      </c>
      <c r="C26">
        <v>4</v>
      </c>
      <c r="D26" t="s">
        <v>32</v>
      </c>
    </row>
    <row r="27" spans="1:4" x14ac:dyDescent="0.25">
      <c r="A27">
        <v>2017</v>
      </c>
      <c r="B27">
        <v>2</v>
      </c>
      <c r="C27">
        <v>5</v>
      </c>
      <c r="D27" t="s">
        <v>33</v>
      </c>
    </row>
    <row r="28" spans="1:4" x14ac:dyDescent="0.25">
      <c r="A28">
        <v>2017</v>
      </c>
      <c r="B28">
        <v>2</v>
      </c>
      <c r="C28">
        <v>6</v>
      </c>
      <c r="D28" t="s">
        <v>34</v>
      </c>
    </row>
    <row r="29" spans="1:4" x14ac:dyDescent="0.25">
      <c r="A29">
        <v>2017</v>
      </c>
      <c r="B29">
        <v>2</v>
      </c>
      <c r="C29">
        <v>7</v>
      </c>
      <c r="D29" t="s">
        <v>35</v>
      </c>
    </row>
    <row r="30" spans="1:4" x14ac:dyDescent="0.25">
      <c r="A30">
        <v>2017</v>
      </c>
      <c r="B30">
        <v>2</v>
      </c>
      <c r="C30">
        <v>8</v>
      </c>
      <c r="D30" t="s">
        <v>36</v>
      </c>
    </row>
    <row r="31" spans="1:4" x14ac:dyDescent="0.25">
      <c r="A31">
        <v>2017</v>
      </c>
      <c r="B31">
        <v>2</v>
      </c>
      <c r="C31">
        <v>9</v>
      </c>
      <c r="D31" t="s">
        <v>37</v>
      </c>
    </row>
    <row r="32" spans="1:4" x14ac:dyDescent="0.25">
      <c r="A32">
        <v>2017</v>
      </c>
      <c r="B32">
        <v>2</v>
      </c>
      <c r="C32">
        <v>10</v>
      </c>
      <c r="D32" t="s">
        <v>38</v>
      </c>
    </row>
    <row r="33" spans="1:4" x14ac:dyDescent="0.25">
      <c r="A33">
        <v>2017</v>
      </c>
      <c r="B33">
        <v>2</v>
      </c>
      <c r="C33">
        <v>11</v>
      </c>
      <c r="D33" t="s">
        <v>39</v>
      </c>
    </row>
    <row r="34" spans="1:4" x14ac:dyDescent="0.25">
      <c r="A34">
        <v>2017</v>
      </c>
      <c r="B34">
        <v>2</v>
      </c>
      <c r="C34">
        <v>12</v>
      </c>
      <c r="D34" t="s">
        <v>40</v>
      </c>
    </row>
    <row r="35" spans="1:4" x14ac:dyDescent="0.25">
      <c r="A35">
        <v>2017</v>
      </c>
      <c r="B35">
        <v>2</v>
      </c>
      <c r="C35">
        <v>13</v>
      </c>
      <c r="D35" t="s">
        <v>41</v>
      </c>
    </row>
    <row r="36" spans="1:4" x14ac:dyDescent="0.25">
      <c r="A36">
        <v>2017</v>
      </c>
      <c r="B36">
        <v>2</v>
      </c>
      <c r="C36">
        <v>14</v>
      </c>
      <c r="D36" t="s">
        <v>42</v>
      </c>
    </row>
    <row r="37" spans="1:4" x14ac:dyDescent="0.25">
      <c r="A37">
        <v>2017</v>
      </c>
      <c r="B37">
        <v>2</v>
      </c>
      <c r="C37">
        <v>15</v>
      </c>
      <c r="D37" t="s">
        <v>43</v>
      </c>
    </row>
    <row r="38" spans="1:4" x14ac:dyDescent="0.25">
      <c r="A38">
        <v>2017</v>
      </c>
      <c r="B38">
        <v>2</v>
      </c>
      <c r="C38">
        <v>16</v>
      </c>
      <c r="D38" t="s">
        <v>44</v>
      </c>
    </row>
    <row r="39" spans="1:4" x14ac:dyDescent="0.25">
      <c r="A39">
        <v>2017</v>
      </c>
      <c r="B39">
        <v>2</v>
      </c>
      <c r="C39">
        <v>17</v>
      </c>
      <c r="D39" t="s">
        <v>45</v>
      </c>
    </row>
    <row r="40" spans="1:4" x14ac:dyDescent="0.25">
      <c r="A40">
        <v>2017</v>
      </c>
      <c r="B40">
        <v>2</v>
      </c>
      <c r="C40">
        <v>18</v>
      </c>
      <c r="D40" t="s">
        <v>676</v>
      </c>
    </row>
    <row r="41" spans="1:4" x14ac:dyDescent="0.25">
      <c r="A41">
        <v>2017</v>
      </c>
      <c r="B41">
        <v>2</v>
      </c>
      <c r="C41">
        <v>19</v>
      </c>
      <c r="D41" t="s">
        <v>677</v>
      </c>
    </row>
    <row r="42" spans="1:4" x14ac:dyDescent="0.25">
      <c r="A42">
        <v>2017</v>
      </c>
      <c r="B42">
        <v>2</v>
      </c>
      <c r="C42">
        <v>20</v>
      </c>
      <c r="D42" t="s">
        <v>678</v>
      </c>
    </row>
    <row r="43" spans="1:4" x14ac:dyDescent="0.25">
      <c r="A43">
        <v>2017</v>
      </c>
      <c r="B43">
        <v>2</v>
      </c>
      <c r="C43">
        <v>21</v>
      </c>
      <c r="D43" t="s">
        <v>46</v>
      </c>
    </row>
    <row r="44" spans="1:4" x14ac:dyDescent="0.25">
      <c r="A44">
        <v>2017</v>
      </c>
      <c r="B44">
        <v>2</v>
      </c>
      <c r="C44">
        <v>22</v>
      </c>
      <c r="D44" t="s">
        <v>47</v>
      </c>
    </row>
    <row r="45" spans="1:4" x14ac:dyDescent="0.25">
      <c r="A45">
        <v>2017</v>
      </c>
      <c r="B45">
        <v>2</v>
      </c>
      <c r="C45">
        <v>23</v>
      </c>
      <c r="D45" t="s">
        <v>48</v>
      </c>
    </row>
    <row r="46" spans="1:4" x14ac:dyDescent="0.25">
      <c r="A46">
        <v>2017</v>
      </c>
      <c r="B46">
        <v>2</v>
      </c>
      <c r="C46">
        <v>24</v>
      </c>
      <c r="D46" t="s">
        <v>49</v>
      </c>
    </row>
    <row r="47" spans="1:4" x14ac:dyDescent="0.25">
      <c r="A47">
        <v>2017</v>
      </c>
      <c r="B47">
        <v>2</v>
      </c>
      <c r="C47">
        <v>25</v>
      </c>
      <c r="D47" t="s">
        <v>50</v>
      </c>
    </row>
    <row r="48" spans="1:4" x14ac:dyDescent="0.25">
      <c r="A48">
        <v>2017</v>
      </c>
      <c r="B48">
        <v>2</v>
      </c>
      <c r="C48">
        <v>26</v>
      </c>
      <c r="D48" t="s">
        <v>51</v>
      </c>
    </row>
    <row r="49" spans="1:4" x14ac:dyDescent="0.25">
      <c r="A49">
        <v>2017</v>
      </c>
      <c r="B49">
        <v>2</v>
      </c>
      <c r="C49">
        <v>27</v>
      </c>
      <c r="D49" t="s">
        <v>52</v>
      </c>
    </row>
    <row r="50" spans="1:4" x14ac:dyDescent="0.25">
      <c r="A50">
        <v>2017</v>
      </c>
      <c r="B50">
        <v>2</v>
      </c>
      <c r="C50">
        <v>28</v>
      </c>
      <c r="D50" t="s">
        <v>53</v>
      </c>
    </row>
    <row r="51" spans="1:4" x14ac:dyDescent="0.25">
      <c r="A51">
        <v>2017</v>
      </c>
      <c r="B51">
        <v>3</v>
      </c>
      <c r="C51">
        <v>1</v>
      </c>
      <c r="D51" t="s">
        <v>54</v>
      </c>
    </row>
    <row r="52" spans="1:4" x14ac:dyDescent="0.25">
      <c r="A52">
        <v>2017</v>
      </c>
      <c r="B52">
        <v>3</v>
      </c>
      <c r="C52">
        <v>2</v>
      </c>
      <c r="D52" t="s">
        <v>55</v>
      </c>
    </row>
    <row r="53" spans="1:4" x14ac:dyDescent="0.25">
      <c r="A53">
        <v>2017</v>
      </c>
      <c r="B53">
        <v>3</v>
      </c>
      <c r="C53">
        <v>3</v>
      </c>
      <c r="D53" t="s">
        <v>56</v>
      </c>
    </row>
    <row r="54" spans="1:4" x14ac:dyDescent="0.25">
      <c r="A54">
        <v>2017</v>
      </c>
      <c r="B54">
        <v>3</v>
      </c>
      <c r="C54">
        <v>4</v>
      </c>
      <c r="D54" t="s">
        <v>57</v>
      </c>
    </row>
    <row r="55" spans="1:4" x14ac:dyDescent="0.25">
      <c r="A55">
        <v>2017</v>
      </c>
      <c r="B55">
        <v>3</v>
      </c>
      <c r="C55">
        <v>5</v>
      </c>
      <c r="D55" t="s">
        <v>58</v>
      </c>
    </row>
    <row r="56" spans="1:4" x14ac:dyDescent="0.25">
      <c r="A56">
        <v>2017</v>
      </c>
      <c r="B56">
        <v>3</v>
      </c>
      <c r="C56">
        <v>6</v>
      </c>
      <c r="D56" t="s">
        <v>59</v>
      </c>
    </row>
    <row r="57" spans="1:4" x14ac:dyDescent="0.25">
      <c r="A57">
        <v>2017</v>
      </c>
      <c r="B57">
        <v>3</v>
      </c>
      <c r="C57">
        <v>7</v>
      </c>
      <c r="D57" t="s">
        <v>60</v>
      </c>
    </row>
    <row r="58" spans="1:4" x14ac:dyDescent="0.25">
      <c r="A58">
        <v>2017</v>
      </c>
      <c r="B58">
        <v>3</v>
      </c>
      <c r="C58">
        <v>8</v>
      </c>
      <c r="D58" t="s">
        <v>61</v>
      </c>
    </row>
    <row r="59" spans="1:4" x14ac:dyDescent="0.25">
      <c r="A59">
        <v>2017</v>
      </c>
      <c r="B59">
        <v>3</v>
      </c>
      <c r="C59">
        <v>9</v>
      </c>
      <c r="D59" t="s">
        <v>62</v>
      </c>
    </row>
    <row r="60" spans="1:4" x14ac:dyDescent="0.25">
      <c r="A60">
        <v>2017</v>
      </c>
      <c r="B60">
        <v>3</v>
      </c>
      <c r="C60">
        <v>10</v>
      </c>
      <c r="D60" t="s">
        <v>63</v>
      </c>
    </row>
    <row r="61" spans="1:4" x14ac:dyDescent="0.25">
      <c r="A61">
        <v>2017</v>
      </c>
      <c r="B61">
        <v>3</v>
      </c>
      <c r="C61">
        <v>11</v>
      </c>
      <c r="D61" t="s">
        <v>64</v>
      </c>
    </row>
    <row r="62" spans="1:4" x14ac:dyDescent="0.25">
      <c r="A62">
        <v>2017</v>
      </c>
      <c r="B62">
        <v>3</v>
      </c>
      <c r="C62">
        <v>12</v>
      </c>
      <c r="D62" t="s">
        <v>65</v>
      </c>
    </row>
    <row r="63" spans="1:4" x14ac:dyDescent="0.25">
      <c r="A63">
        <v>2017</v>
      </c>
      <c r="B63">
        <v>3</v>
      </c>
      <c r="C63">
        <v>13</v>
      </c>
      <c r="D63" t="s">
        <v>66</v>
      </c>
    </row>
    <row r="64" spans="1:4" x14ac:dyDescent="0.25">
      <c r="A64">
        <v>2017</v>
      </c>
      <c r="B64">
        <v>3</v>
      </c>
      <c r="C64">
        <v>14</v>
      </c>
      <c r="D64" t="s">
        <v>67</v>
      </c>
    </row>
    <row r="65" spans="1:4" x14ac:dyDescent="0.25">
      <c r="A65">
        <v>2017</v>
      </c>
      <c r="B65">
        <v>3</v>
      </c>
      <c r="C65">
        <v>15</v>
      </c>
      <c r="D65" t="s">
        <v>68</v>
      </c>
    </row>
    <row r="66" spans="1:4" x14ac:dyDescent="0.25">
      <c r="A66">
        <v>2017</v>
      </c>
      <c r="B66">
        <v>3</v>
      </c>
      <c r="C66">
        <v>16</v>
      </c>
      <c r="D66" t="s">
        <v>69</v>
      </c>
    </row>
    <row r="67" spans="1:4" x14ac:dyDescent="0.25">
      <c r="A67">
        <v>2017</v>
      </c>
      <c r="B67">
        <v>3</v>
      </c>
      <c r="C67">
        <v>17</v>
      </c>
      <c r="D67" t="s">
        <v>70</v>
      </c>
    </row>
    <row r="68" spans="1:4" x14ac:dyDescent="0.25">
      <c r="A68">
        <v>2017</v>
      </c>
      <c r="B68">
        <v>3</v>
      </c>
      <c r="C68">
        <v>18</v>
      </c>
      <c r="D68" t="s">
        <v>679</v>
      </c>
    </row>
    <row r="69" spans="1:4" x14ac:dyDescent="0.25">
      <c r="A69">
        <v>2017</v>
      </c>
      <c r="B69">
        <v>3</v>
      </c>
      <c r="C69">
        <v>19</v>
      </c>
      <c r="D69" t="s">
        <v>680</v>
      </c>
    </row>
    <row r="70" spans="1:4" x14ac:dyDescent="0.25">
      <c r="A70">
        <v>2017</v>
      </c>
      <c r="B70">
        <v>3</v>
      </c>
      <c r="C70">
        <v>20</v>
      </c>
      <c r="D70" t="s">
        <v>681</v>
      </c>
    </row>
    <row r="71" spans="1:4" x14ac:dyDescent="0.25">
      <c r="A71">
        <v>2017</v>
      </c>
      <c r="B71">
        <v>3</v>
      </c>
      <c r="C71">
        <v>21</v>
      </c>
      <c r="D71" t="s">
        <v>71</v>
      </c>
    </row>
    <row r="72" spans="1:4" x14ac:dyDescent="0.25">
      <c r="A72">
        <v>2017</v>
      </c>
      <c r="B72">
        <v>3</v>
      </c>
      <c r="C72">
        <v>22</v>
      </c>
      <c r="D72" t="s">
        <v>72</v>
      </c>
    </row>
    <row r="73" spans="1:4" x14ac:dyDescent="0.25">
      <c r="A73">
        <v>2017</v>
      </c>
      <c r="B73">
        <v>3</v>
      </c>
      <c r="C73">
        <v>23</v>
      </c>
      <c r="D73" t="s">
        <v>73</v>
      </c>
    </row>
    <row r="74" spans="1:4" x14ac:dyDescent="0.25">
      <c r="A74">
        <v>2017</v>
      </c>
      <c r="B74">
        <v>3</v>
      </c>
      <c r="C74">
        <v>24</v>
      </c>
      <c r="D74" t="s">
        <v>74</v>
      </c>
    </row>
    <row r="75" spans="1:4" x14ac:dyDescent="0.25">
      <c r="A75">
        <v>2017</v>
      </c>
      <c r="B75">
        <v>3</v>
      </c>
      <c r="C75">
        <v>25</v>
      </c>
      <c r="D75" t="s">
        <v>75</v>
      </c>
    </row>
    <row r="76" spans="1:4" x14ac:dyDescent="0.25">
      <c r="A76">
        <v>2017</v>
      </c>
      <c r="B76">
        <v>3</v>
      </c>
      <c r="C76">
        <v>26</v>
      </c>
      <c r="D76" t="s">
        <v>76</v>
      </c>
    </row>
    <row r="77" spans="1:4" x14ac:dyDescent="0.25">
      <c r="A77">
        <v>2017</v>
      </c>
      <c r="B77">
        <v>3</v>
      </c>
      <c r="C77">
        <v>27</v>
      </c>
      <c r="D77" t="s">
        <v>79</v>
      </c>
    </row>
    <row r="78" spans="1:4" x14ac:dyDescent="0.25">
      <c r="A78">
        <v>2017</v>
      </c>
      <c r="B78">
        <v>3</v>
      </c>
      <c r="C78">
        <v>28</v>
      </c>
      <c r="D78" t="s">
        <v>80</v>
      </c>
    </row>
    <row r="79" spans="1:4" x14ac:dyDescent="0.25">
      <c r="A79">
        <v>2017</v>
      </c>
      <c r="B79">
        <v>3</v>
      </c>
      <c r="C79">
        <v>29</v>
      </c>
      <c r="D79" t="s">
        <v>81</v>
      </c>
    </row>
    <row r="80" spans="1:4" x14ac:dyDescent="0.25">
      <c r="A80">
        <v>2017</v>
      </c>
      <c r="B80">
        <v>3</v>
      </c>
      <c r="C80">
        <v>30</v>
      </c>
      <c r="D80">
        <v>0</v>
      </c>
    </row>
    <row r="81" spans="1:4" x14ac:dyDescent="0.25">
      <c r="A81">
        <v>2017</v>
      </c>
      <c r="B81">
        <v>3</v>
      </c>
      <c r="C81">
        <v>31</v>
      </c>
      <c r="D81">
        <v>0</v>
      </c>
    </row>
    <row r="82" spans="1:4" x14ac:dyDescent="0.25">
      <c r="A82">
        <v>2017</v>
      </c>
      <c r="B82">
        <v>4</v>
      </c>
      <c r="C82">
        <v>1</v>
      </c>
      <c r="D82">
        <v>0</v>
      </c>
    </row>
    <row r="83" spans="1:4" x14ac:dyDescent="0.25">
      <c r="A83">
        <v>2017</v>
      </c>
      <c r="B83">
        <v>4</v>
      </c>
      <c r="C83">
        <v>2</v>
      </c>
      <c r="D83" t="s">
        <v>85</v>
      </c>
    </row>
    <row r="84" spans="1:4" x14ac:dyDescent="0.25">
      <c r="A84">
        <v>2017</v>
      </c>
      <c r="B84">
        <v>4</v>
      </c>
      <c r="C84">
        <v>3</v>
      </c>
      <c r="D84" t="s">
        <v>86</v>
      </c>
    </row>
    <row r="85" spans="1:4" x14ac:dyDescent="0.25">
      <c r="A85">
        <v>2017</v>
      </c>
      <c r="B85">
        <v>4</v>
      </c>
      <c r="C85">
        <v>4</v>
      </c>
      <c r="D85" t="s">
        <v>87</v>
      </c>
    </row>
    <row r="86" spans="1:4" x14ac:dyDescent="0.25">
      <c r="A86">
        <v>2017</v>
      </c>
      <c r="B86">
        <v>4</v>
      </c>
      <c r="C86">
        <v>5</v>
      </c>
      <c r="D86" t="s">
        <v>88</v>
      </c>
    </row>
    <row r="87" spans="1:4" x14ac:dyDescent="0.25">
      <c r="A87">
        <v>2017</v>
      </c>
      <c r="B87">
        <v>4</v>
      </c>
      <c r="C87">
        <v>6</v>
      </c>
      <c r="D87" t="s">
        <v>89</v>
      </c>
    </row>
    <row r="88" spans="1:4" x14ac:dyDescent="0.25">
      <c r="A88">
        <v>2017</v>
      </c>
      <c r="B88">
        <v>4</v>
      </c>
      <c r="C88">
        <v>7</v>
      </c>
      <c r="D88" t="s">
        <v>90</v>
      </c>
    </row>
    <row r="89" spans="1:4" x14ac:dyDescent="0.25">
      <c r="A89">
        <v>2017</v>
      </c>
      <c r="B89">
        <v>4</v>
      </c>
      <c r="C89">
        <v>8</v>
      </c>
      <c r="D89" t="s">
        <v>91</v>
      </c>
    </row>
    <row r="90" spans="1:4" x14ac:dyDescent="0.25">
      <c r="A90">
        <v>2017</v>
      </c>
      <c r="B90">
        <v>4</v>
      </c>
      <c r="C90">
        <v>9</v>
      </c>
      <c r="D90" t="s">
        <v>92</v>
      </c>
    </row>
    <row r="91" spans="1:4" x14ac:dyDescent="0.25">
      <c r="A91">
        <v>2017</v>
      </c>
      <c r="B91">
        <v>4</v>
      </c>
      <c r="C91">
        <v>10</v>
      </c>
      <c r="D91" t="s">
        <v>93</v>
      </c>
    </row>
    <row r="92" spans="1:4" x14ac:dyDescent="0.25">
      <c r="A92">
        <v>2017</v>
      </c>
      <c r="B92">
        <v>4</v>
      </c>
      <c r="C92">
        <v>11</v>
      </c>
      <c r="D92" t="s">
        <v>94</v>
      </c>
    </row>
    <row r="93" spans="1:4" x14ac:dyDescent="0.25">
      <c r="A93">
        <v>2017</v>
      </c>
      <c r="B93">
        <v>4</v>
      </c>
      <c r="C93">
        <v>12</v>
      </c>
      <c r="D93" t="s">
        <v>95</v>
      </c>
    </row>
    <row r="94" spans="1:4" x14ac:dyDescent="0.25">
      <c r="A94">
        <v>2017</v>
      </c>
      <c r="B94">
        <v>4</v>
      </c>
      <c r="C94">
        <v>13</v>
      </c>
      <c r="D94" t="s">
        <v>96</v>
      </c>
    </row>
    <row r="95" spans="1:4" x14ac:dyDescent="0.25">
      <c r="A95">
        <v>2017</v>
      </c>
      <c r="B95">
        <v>4</v>
      </c>
      <c r="C95">
        <v>14</v>
      </c>
      <c r="D95" t="s">
        <v>97</v>
      </c>
    </row>
    <row r="96" spans="1:4" x14ac:dyDescent="0.25">
      <c r="A96">
        <v>2017</v>
      </c>
      <c r="B96">
        <v>4</v>
      </c>
      <c r="C96">
        <v>15</v>
      </c>
      <c r="D96" t="s">
        <v>98</v>
      </c>
    </row>
    <row r="97" spans="1:4" x14ac:dyDescent="0.25">
      <c r="A97">
        <v>2017</v>
      </c>
      <c r="B97">
        <v>4</v>
      </c>
      <c r="C97">
        <v>16</v>
      </c>
      <c r="D97" t="s">
        <v>99</v>
      </c>
    </row>
    <row r="98" spans="1:4" x14ac:dyDescent="0.25">
      <c r="A98">
        <v>2017</v>
      </c>
      <c r="B98">
        <v>4</v>
      </c>
      <c r="C98">
        <v>17</v>
      </c>
      <c r="D98" t="s">
        <v>100</v>
      </c>
    </row>
    <row r="99" spans="1:4" x14ac:dyDescent="0.25">
      <c r="A99">
        <v>2017</v>
      </c>
      <c r="B99">
        <v>4</v>
      </c>
      <c r="C99">
        <v>18</v>
      </c>
      <c r="D99" t="s">
        <v>682</v>
      </c>
    </row>
    <row r="100" spans="1:4" x14ac:dyDescent="0.25">
      <c r="A100">
        <v>2017</v>
      </c>
      <c r="B100">
        <v>4</v>
      </c>
      <c r="C100">
        <v>19</v>
      </c>
      <c r="D100" t="s">
        <v>683</v>
      </c>
    </row>
    <row r="101" spans="1:4" x14ac:dyDescent="0.25">
      <c r="A101">
        <v>2017</v>
      </c>
      <c r="B101">
        <v>4</v>
      </c>
      <c r="C101">
        <v>20</v>
      </c>
      <c r="D101" t="s">
        <v>684</v>
      </c>
    </row>
    <row r="102" spans="1:4" x14ac:dyDescent="0.25">
      <c r="A102">
        <v>2017</v>
      </c>
      <c r="B102">
        <v>4</v>
      </c>
      <c r="C102">
        <v>21</v>
      </c>
      <c r="D102" t="s">
        <v>101</v>
      </c>
    </row>
    <row r="103" spans="1:4" x14ac:dyDescent="0.25">
      <c r="A103">
        <v>2017</v>
      </c>
      <c r="B103">
        <v>4</v>
      </c>
      <c r="C103">
        <v>22</v>
      </c>
      <c r="D103" t="s">
        <v>102</v>
      </c>
    </row>
    <row r="104" spans="1:4" x14ac:dyDescent="0.25">
      <c r="A104">
        <v>2017</v>
      </c>
      <c r="B104">
        <v>4</v>
      </c>
      <c r="C104">
        <v>23</v>
      </c>
      <c r="D104" t="s">
        <v>103</v>
      </c>
    </row>
    <row r="105" spans="1:4" x14ac:dyDescent="0.25">
      <c r="A105">
        <v>2017</v>
      </c>
      <c r="B105">
        <v>4</v>
      </c>
      <c r="C105">
        <v>24</v>
      </c>
      <c r="D105" t="s">
        <v>104</v>
      </c>
    </row>
    <row r="106" spans="1:4" x14ac:dyDescent="0.25">
      <c r="A106">
        <v>2017</v>
      </c>
      <c r="B106">
        <v>4</v>
      </c>
      <c r="C106">
        <v>25</v>
      </c>
      <c r="D106" t="s">
        <v>105</v>
      </c>
    </row>
    <row r="107" spans="1:4" x14ac:dyDescent="0.25">
      <c r="A107">
        <v>2017</v>
      </c>
      <c r="B107">
        <v>4</v>
      </c>
      <c r="C107">
        <v>26</v>
      </c>
      <c r="D107" t="s">
        <v>106</v>
      </c>
    </row>
    <row r="108" spans="1:4" x14ac:dyDescent="0.25">
      <c r="A108">
        <v>2017</v>
      </c>
      <c r="B108">
        <v>4</v>
      </c>
      <c r="C108">
        <v>27</v>
      </c>
      <c r="D108" t="s">
        <v>107</v>
      </c>
    </row>
    <row r="109" spans="1:4" x14ac:dyDescent="0.25">
      <c r="A109">
        <v>2017</v>
      </c>
      <c r="B109">
        <v>4</v>
      </c>
      <c r="C109">
        <v>28</v>
      </c>
      <c r="D109" t="s">
        <v>108</v>
      </c>
    </row>
    <row r="110" spans="1:4" x14ac:dyDescent="0.25">
      <c r="A110">
        <v>2017</v>
      </c>
      <c r="B110">
        <v>4</v>
      </c>
      <c r="C110">
        <v>29</v>
      </c>
      <c r="D110" t="s">
        <v>109</v>
      </c>
    </row>
    <row r="111" spans="1:4" x14ac:dyDescent="0.25">
      <c r="A111">
        <v>2017</v>
      </c>
      <c r="B111">
        <v>4</v>
      </c>
      <c r="C111">
        <v>30</v>
      </c>
      <c r="D111" t="s">
        <v>110</v>
      </c>
    </row>
    <row r="112" spans="1:4" x14ac:dyDescent="0.25">
      <c r="A112">
        <v>2017</v>
      </c>
      <c r="B112">
        <v>5</v>
      </c>
      <c r="C112">
        <v>1</v>
      </c>
      <c r="D112" t="s">
        <v>111</v>
      </c>
    </row>
    <row r="113" spans="1:4" x14ac:dyDescent="0.25">
      <c r="A113">
        <v>2017</v>
      </c>
      <c r="B113">
        <v>5</v>
      </c>
      <c r="C113">
        <v>2</v>
      </c>
      <c r="D113" t="s">
        <v>112</v>
      </c>
    </row>
    <row r="114" spans="1:4" x14ac:dyDescent="0.25">
      <c r="A114">
        <v>2017</v>
      </c>
      <c r="B114">
        <v>5</v>
      </c>
      <c r="C114">
        <v>3</v>
      </c>
      <c r="D114" t="s">
        <v>113</v>
      </c>
    </row>
    <row r="115" spans="1:4" x14ac:dyDescent="0.25">
      <c r="A115">
        <v>2017</v>
      </c>
      <c r="B115">
        <v>5</v>
      </c>
      <c r="C115">
        <v>4</v>
      </c>
      <c r="D115" t="s">
        <v>114</v>
      </c>
    </row>
    <row r="116" spans="1:4" x14ac:dyDescent="0.25">
      <c r="A116">
        <v>2017</v>
      </c>
      <c r="B116">
        <v>5</v>
      </c>
      <c r="C116">
        <v>5</v>
      </c>
      <c r="D116" t="s">
        <v>115</v>
      </c>
    </row>
    <row r="117" spans="1:4" x14ac:dyDescent="0.25">
      <c r="A117">
        <v>2017</v>
      </c>
      <c r="B117">
        <v>5</v>
      </c>
      <c r="C117">
        <v>6</v>
      </c>
      <c r="D117" t="s">
        <v>116</v>
      </c>
    </row>
    <row r="118" spans="1:4" x14ac:dyDescent="0.25">
      <c r="A118">
        <v>2017</v>
      </c>
      <c r="B118">
        <v>5</v>
      </c>
      <c r="C118">
        <v>7</v>
      </c>
      <c r="D118" t="s">
        <v>117</v>
      </c>
    </row>
    <row r="119" spans="1:4" x14ac:dyDescent="0.25">
      <c r="A119">
        <v>2017</v>
      </c>
      <c r="B119">
        <v>5</v>
      </c>
      <c r="C119">
        <v>8</v>
      </c>
      <c r="D119" t="s">
        <v>118</v>
      </c>
    </row>
    <row r="120" spans="1:4" x14ac:dyDescent="0.25">
      <c r="A120">
        <v>2017</v>
      </c>
      <c r="B120">
        <v>5</v>
      </c>
      <c r="C120">
        <v>9</v>
      </c>
      <c r="D120" t="s">
        <v>119</v>
      </c>
    </row>
    <row r="121" spans="1:4" x14ac:dyDescent="0.25">
      <c r="A121">
        <v>2017</v>
      </c>
      <c r="B121">
        <v>5</v>
      </c>
      <c r="C121">
        <v>10</v>
      </c>
      <c r="D121" t="s">
        <v>120</v>
      </c>
    </row>
    <row r="122" spans="1:4" x14ac:dyDescent="0.25">
      <c r="A122">
        <v>2017</v>
      </c>
      <c r="B122">
        <v>5</v>
      </c>
      <c r="C122">
        <v>11</v>
      </c>
      <c r="D122" t="s">
        <v>121</v>
      </c>
    </row>
    <row r="123" spans="1:4" x14ac:dyDescent="0.25">
      <c r="A123">
        <v>2017</v>
      </c>
      <c r="B123">
        <v>5</v>
      </c>
      <c r="C123">
        <v>12</v>
      </c>
      <c r="D123" t="s">
        <v>122</v>
      </c>
    </row>
    <row r="124" spans="1:4" x14ac:dyDescent="0.25">
      <c r="A124">
        <v>2017</v>
      </c>
      <c r="B124">
        <v>5</v>
      </c>
      <c r="C124">
        <v>13</v>
      </c>
      <c r="D124" t="s">
        <v>123</v>
      </c>
    </row>
    <row r="125" spans="1:4" x14ac:dyDescent="0.25">
      <c r="A125">
        <v>2017</v>
      </c>
      <c r="B125">
        <v>5</v>
      </c>
      <c r="C125">
        <v>14</v>
      </c>
      <c r="D125" t="s">
        <v>124</v>
      </c>
    </row>
    <row r="126" spans="1:4" x14ac:dyDescent="0.25">
      <c r="A126">
        <v>2017</v>
      </c>
      <c r="B126">
        <v>5</v>
      </c>
      <c r="C126">
        <v>15</v>
      </c>
      <c r="D126" t="s">
        <v>125</v>
      </c>
    </row>
    <row r="127" spans="1:4" x14ac:dyDescent="0.25">
      <c r="A127">
        <v>2017</v>
      </c>
      <c r="B127">
        <v>5</v>
      </c>
      <c r="C127">
        <v>16</v>
      </c>
      <c r="D127" t="s">
        <v>126</v>
      </c>
    </row>
    <row r="128" spans="1:4" x14ac:dyDescent="0.25">
      <c r="A128">
        <v>2017</v>
      </c>
      <c r="B128">
        <v>5</v>
      </c>
      <c r="C128">
        <v>17</v>
      </c>
      <c r="D128" t="s">
        <v>127</v>
      </c>
    </row>
    <row r="129" spans="1:4" x14ac:dyDescent="0.25">
      <c r="A129">
        <v>2017</v>
      </c>
      <c r="B129">
        <v>5</v>
      </c>
      <c r="C129">
        <v>18</v>
      </c>
      <c r="D129" t="s">
        <v>685</v>
      </c>
    </row>
    <row r="130" spans="1:4" x14ac:dyDescent="0.25">
      <c r="A130">
        <v>2017</v>
      </c>
      <c r="B130">
        <v>5</v>
      </c>
      <c r="C130">
        <v>19</v>
      </c>
      <c r="D130" t="s">
        <v>686</v>
      </c>
    </row>
    <row r="131" spans="1:4" x14ac:dyDescent="0.25">
      <c r="A131">
        <v>2017</v>
      </c>
      <c r="B131">
        <v>5</v>
      </c>
      <c r="C131">
        <v>20</v>
      </c>
      <c r="D131" t="s">
        <v>687</v>
      </c>
    </row>
    <row r="132" spans="1:4" x14ac:dyDescent="0.25">
      <c r="A132">
        <v>2017</v>
      </c>
      <c r="B132">
        <v>5</v>
      </c>
      <c r="C132">
        <v>21</v>
      </c>
      <c r="D132" t="s">
        <v>128</v>
      </c>
    </row>
    <row r="133" spans="1:4" x14ac:dyDescent="0.25">
      <c r="A133">
        <v>2017</v>
      </c>
      <c r="B133">
        <v>5</v>
      </c>
      <c r="C133">
        <v>22</v>
      </c>
      <c r="D133" t="s">
        <v>129</v>
      </c>
    </row>
    <row r="134" spans="1:4" x14ac:dyDescent="0.25">
      <c r="A134">
        <v>2017</v>
      </c>
      <c r="B134">
        <v>5</v>
      </c>
      <c r="C134">
        <v>23</v>
      </c>
      <c r="D134" t="s">
        <v>130</v>
      </c>
    </row>
    <row r="135" spans="1:4" x14ac:dyDescent="0.25">
      <c r="A135">
        <v>2017</v>
      </c>
      <c r="B135">
        <v>5</v>
      </c>
      <c r="C135">
        <v>24</v>
      </c>
      <c r="D135" t="s">
        <v>131</v>
      </c>
    </row>
    <row r="136" spans="1:4" x14ac:dyDescent="0.25">
      <c r="A136">
        <v>2017</v>
      </c>
      <c r="B136">
        <v>5</v>
      </c>
      <c r="C136">
        <v>25</v>
      </c>
      <c r="D136" t="s">
        <v>132</v>
      </c>
    </row>
    <row r="137" spans="1:4" x14ac:dyDescent="0.25">
      <c r="A137">
        <v>2017</v>
      </c>
      <c r="B137">
        <v>5</v>
      </c>
      <c r="C137">
        <v>26</v>
      </c>
      <c r="D137" t="s">
        <v>133</v>
      </c>
    </row>
    <row r="138" spans="1:4" x14ac:dyDescent="0.25">
      <c r="A138">
        <v>2017</v>
      </c>
      <c r="B138">
        <v>5</v>
      </c>
      <c r="C138">
        <v>27</v>
      </c>
      <c r="D138" t="s">
        <v>134</v>
      </c>
    </row>
    <row r="139" spans="1:4" x14ac:dyDescent="0.25">
      <c r="A139">
        <v>2017</v>
      </c>
      <c r="B139">
        <v>5</v>
      </c>
      <c r="C139">
        <v>28</v>
      </c>
      <c r="D139" t="s">
        <v>135</v>
      </c>
    </row>
    <row r="140" spans="1:4" x14ac:dyDescent="0.25">
      <c r="A140">
        <v>2017</v>
      </c>
      <c r="B140">
        <v>5</v>
      </c>
      <c r="C140">
        <v>29</v>
      </c>
      <c r="D140" t="s">
        <v>136</v>
      </c>
    </row>
    <row r="141" spans="1:4" x14ac:dyDescent="0.25">
      <c r="A141">
        <v>2017</v>
      </c>
      <c r="B141">
        <v>5</v>
      </c>
      <c r="C141">
        <v>30</v>
      </c>
      <c r="D141" t="s">
        <v>137</v>
      </c>
    </row>
    <row r="142" spans="1:4" x14ac:dyDescent="0.25">
      <c r="A142">
        <v>2017</v>
      </c>
      <c r="B142">
        <v>5</v>
      </c>
      <c r="C142">
        <v>31</v>
      </c>
      <c r="D142" t="s">
        <v>138</v>
      </c>
    </row>
    <row r="143" spans="1:4" x14ac:dyDescent="0.25">
      <c r="A143">
        <v>2017</v>
      </c>
      <c r="B143">
        <v>6</v>
      </c>
      <c r="C143">
        <v>1</v>
      </c>
      <c r="D143" t="s">
        <v>139</v>
      </c>
    </row>
    <row r="144" spans="1:4" x14ac:dyDescent="0.25">
      <c r="A144">
        <v>2017</v>
      </c>
      <c r="B144">
        <v>6</v>
      </c>
      <c r="C144">
        <v>2</v>
      </c>
      <c r="D144" t="s">
        <v>140</v>
      </c>
    </row>
    <row r="145" spans="1:4" x14ac:dyDescent="0.25">
      <c r="A145">
        <v>2017</v>
      </c>
      <c r="B145">
        <v>6</v>
      </c>
      <c r="C145">
        <v>3</v>
      </c>
      <c r="D145" t="s">
        <v>141</v>
      </c>
    </row>
    <row r="146" spans="1:4" x14ac:dyDescent="0.25">
      <c r="A146">
        <v>2017</v>
      </c>
      <c r="B146">
        <v>6</v>
      </c>
      <c r="C146">
        <v>4</v>
      </c>
      <c r="D146" t="s">
        <v>142</v>
      </c>
    </row>
    <row r="147" spans="1:4" x14ac:dyDescent="0.25">
      <c r="A147">
        <v>2017</v>
      </c>
      <c r="B147">
        <v>6</v>
      </c>
      <c r="C147">
        <v>5</v>
      </c>
      <c r="D147" t="s">
        <v>143</v>
      </c>
    </row>
    <row r="148" spans="1:4" x14ac:dyDescent="0.25">
      <c r="A148">
        <v>2017</v>
      </c>
      <c r="B148">
        <v>6</v>
      </c>
      <c r="C148">
        <v>6</v>
      </c>
      <c r="D148" t="s">
        <v>144</v>
      </c>
    </row>
    <row r="149" spans="1:4" x14ac:dyDescent="0.25">
      <c r="A149">
        <v>2017</v>
      </c>
      <c r="B149">
        <v>6</v>
      </c>
      <c r="C149">
        <v>7</v>
      </c>
      <c r="D149" t="s">
        <v>145</v>
      </c>
    </row>
    <row r="150" spans="1:4" x14ac:dyDescent="0.25">
      <c r="A150">
        <v>2017</v>
      </c>
      <c r="B150">
        <v>6</v>
      </c>
      <c r="C150">
        <v>8</v>
      </c>
      <c r="D150" t="s">
        <v>146</v>
      </c>
    </row>
    <row r="151" spans="1:4" x14ac:dyDescent="0.25">
      <c r="A151">
        <v>2017</v>
      </c>
      <c r="B151">
        <v>6</v>
      </c>
      <c r="C151">
        <v>9</v>
      </c>
      <c r="D151" t="s">
        <v>147</v>
      </c>
    </row>
    <row r="152" spans="1:4" x14ac:dyDescent="0.25">
      <c r="A152">
        <v>2017</v>
      </c>
      <c r="B152">
        <v>6</v>
      </c>
      <c r="C152">
        <v>10</v>
      </c>
      <c r="D152" t="s">
        <v>148</v>
      </c>
    </row>
    <row r="153" spans="1:4" x14ac:dyDescent="0.25">
      <c r="A153">
        <v>2017</v>
      </c>
      <c r="B153">
        <v>6</v>
      </c>
      <c r="C153">
        <v>11</v>
      </c>
      <c r="D153" t="s">
        <v>149</v>
      </c>
    </row>
    <row r="154" spans="1:4" x14ac:dyDescent="0.25">
      <c r="A154">
        <v>2017</v>
      </c>
      <c r="B154">
        <v>6</v>
      </c>
      <c r="C154">
        <v>12</v>
      </c>
      <c r="D154" t="s">
        <v>150</v>
      </c>
    </row>
    <row r="155" spans="1:4" x14ac:dyDescent="0.25">
      <c r="A155">
        <v>2017</v>
      </c>
      <c r="B155">
        <v>6</v>
      </c>
      <c r="C155">
        <v>13</v>
      </c>
      <c r="D155" t="s">
        <v>151</v>
      </c>
    </row>
    <row r="156" spans="1:4" x14ac:dyDescent="0.25">
      <c r="A156">
        <v>2017</v>
      </c>
      <c r="B156">
        <v>6</v>
      </c>
      <c r="C156">
        <v>14</v>
      </c>
      <c r="D156" t="s">
        <v>152</v>
      </c>
    </row>
    <row r="157" spans="1:4" x14ac:dyDescent="0.25">
      <c r="A157">
        <v>2017</v>
      </c>
      <c r="B157">
        <v>6</v>
      </c>
      <c r="C157">
        <v>15</v>
      </c>
      <c r="D157" t="s">
        <v>153</v>
      </c>
    </row>
    <row r="158" spans="1:4" x14ac:dyDescent="0.25">
      <c r="A158">
        <v>2017</v>
      </c>
      <c r="B158">
        <v>6</v>
      </c>
      <c r="C158">
        <v>16</v>
      </c>
      <c r="D158" t="s">
        <v>154</v>
      </c>
    </row>
    <row r="159" spans="1:4" x14ac:dyDescent="0.25">
      <c r="A159">
        <v>2017</v>
      </c>
      <c r="B159">
        <v>6</v>
      </c>
      <c r="C159">
        <v>17</v>
      </c>
      <c r="D159" t="s">
        <v>155</v>
      </c>
    </row>
    <row r="160" spans="1:4" x14ac:dyDescent="0.25">
      <c r="A160">
        <v>2017</v>
      </c>
      <c r="B160">
        <v>6</v>
      </c>
      <c r="C160">
        <v>18</v>
      </c>
      <c r="D160" t="s">
        <v>688</v>
      </c>
    </row>
    <row r="161" spans="1:4" x14ac:dyDescent="0.25">
      <c r="A161">
        <v>2017</v>
      </c>
      <c r="B161">
        <v>6</v>
      </c>
      <c r="C161">
        <v>19</v>
      </c>
      <c r="D161" t="s">
        <v>689</v>
      </c>
    </row>
    <row r="162" spans="1:4" x14ac:dyDescent="0.25">
      <c r="A162">
        <v>2017</v>
      </c>
      <c r="B162">
        <v>6</v>
      </c>
      <c r="C162">
        <v>20</v>
      </c>
      <c r="D162" t="s">
        <v>690</v>
      </c>
    </row>
    <row r="163" spans="1:4" x14ac:dyDescent="0.25">
      <c r="A163">
        <v>2017</v>
      </c>
      <c r="B163">
        <v>6</v>
      </c>
      <c r="C163">
        <v>21</v>
      </c>
      <c r="D163" t="s">
        <v>156</v>
      </c>
    </row>
    <row r="164" spans="1:4" x14ac:dyDescent="0.25">
      <c r="A164">
        <v>2017</v>
      </c>
      <c r="B164">
        <v>6</v>
      </c>
      <c r="C164">
        <v>22</v>
      </c>
      <c r="D164" t="s">
        <v>157</v>
      </c>
    </row>
    <row r="165" spans="1:4" x14ac:dyDescent="0.25">
      <c r="A165">
        <v>2017</v>
      </c>
      <c r="B165">
        <v>6</v>
      </c>
      <c r="C165">
        <v>23</v>
      </c>
      <c r="D165" t="s">
        <v>158</v>
      </c>
    </row>
    <row r="166" spans="1:4" x14ac:dyDescent="0.25">
      <c r="A166">
        <v>2017</v>
      </c>
      <c r="B166">
        <v>6</v>
      </c>
      <c r="C166">
        <v>24</v>
      </c>
      <c r="D166" t="s">
        <v>159</v>
      </c>
    </row>
    <row r="167" spans="1:4" x14ac:dyDescent="0.25">
      <c r="A167">
        <v>2017</v>
      </c>
      <c r="B167">
        <v>6</v>
      </c>
      <c r="C167">
        <v>25</v>
      </c>
      <c r="D167" t="s">
        <v>160</v>
      </c>
    </row>
    <row r="168" spans="1:4" x14ac:dyDescent="0.25">
      <c r="A168">
        <v>2017</v>
      </c>
      <c r="B168">
        <v>6</v>
      </c>
      <c r="C168">
        <v>26</v>
      </c>
      <c r="D168" t="s">
        <v>161</v>
      </c>
    </row>
    <row r="169" spans="1:4" x14ac:dyDescent="0.25">
      <c r="A169">
        <v>2017</v>
      </c>
      <c r="B169">
        <v>6</v>
      </c>
      <c r="C169">
        <v>27</v>
      </c>
      <c r="D169" t="s">
        <v>162</v>
      </c>
    </row>
    <row r="170" spans="1:4" x14ac:dyDescent="0.25">
      <c r="A170">
        <v>2017</v>
      </c>
      <c r="B170">
        <v>6</v>
      </c>
      <c r="C170">
        <v>28</v>
      </c>
      <c r="D170" t="s">
        <v>163</v>
      </c>
    </row>
    <row r="171" spans="1:4" x14ac:dyDescent="0.25">
      <c r="A171">
        <v>2017</v>
      </c>
      <c r="B171">
        <v>6</v>
      </c>
      <c r="C171">
        <v>29</v>
      </c>
      <c r="D171">
        <v>0</v>
      </c>
    </row>
    <row r="172" spans="1:4" x14ac:dyDescent="0.25">
      <c r="A172">
        <v>2017</v>
      </c>
      <c r="B172">
        <v>6</v>
      </c>
      <c r="C172">
        <v>30</v>
      </c>
      <c r="D172">
        <v>0</v>
      </c>
    </row>
    <row r="173" spans="1:4" x14ac:dyDescent="0.25">
      <c r="A173">
        <v>2017</v>
      </c>
      <c r="B173">
        <v>7</v>
      </c>
      <c r="C173">
        <v>1</v>
      </c>
      <c r="D173">
        <v>0</v>
      </c>
    </row>
    <row r="174" spans="1:4" x14ac:dyDescent="0.25">
      <c r="A174">
        <v>2017</v>
      </c>
      <c r="B174">
        <v>7</v>
      </c>
      <c r="C174">
        <v>2</v>
      </c>
      <c r="D174" t="s">
        <v>167</v>
      </c>
    </row>
    <row r="175" spans="1:4" x14ac:dyDescent="0.25">
      <c r="A175">
        <v>2017</v>
      </c>
      <c r="B175">
        <v>7</v>
      </c>
      <c r="C175">
        <v>3</v>
      </c>
      <c r="D175" t="s">
        <v>168</v>
      </c>
    </row>
    <row r="176" spans="1:4" x14ac:dyDescent="0.25">
      <c r="A176">
        <v>2017</v>
      </c>
      <c r="B176">
        <v>7</v>
      </c>
      <c r="C176">
        <v>4</v>
      </c>
      <c r="D176" t="s">
        <v>169</v>
      </c>
    </row>
    <row r="177" spans="1:4" x14ac:dyDescent="0.25">
      <c r="A177">
        <v>2017</v>
      </c>
      <c r="B177">
        <v>7</v>
      </c>
      <c r="C177">
        <v>5</v>
      </c>
      <c r="D177" t="s">
        <v>170</v>
      </c>
    </row>
    <row r="178" spans="1:4" x14ac:dyDescent="0.25">
      <c r="A178">
        <v>2017</v>
      </c>
      <c r="B178">
        <v>7</v>
      </c>
      <c r="C178">
        <v>6</v>
      </c>
      <c r="D178" t="s">
        <v>171</v>
      </c>
    </row>
    <row r="179" spans="1:4" x14ac:dyDescent="0.25">
      <c r="A179">
        <v>2017</v>
      </c>
      <c r="B179">
        <v>7</v>
      </c>
      <c r="C179">
        <v>7</v>
      </c>
      <c r="D179" t="s">
        <v>172</v>
      </c>
    </row>
    <row r="180" spans="1:4" x14ac:dyDescent="0.25">
      <c r="A180">
        <v>2017</v>
      </c>
      <c r="B180">
        <v>7</v>
      </c>
      <c r="C180">
        <v>8</v>
      </c>
      <c r="D180" t="s">
        <v>173</v>
      </c>
    </row>
    <row r="181" spans="1:4" x14ac:dyDescent="0.25">
      <c r="A181">
        <v>2017</v>
      </c>
      <c r="B181">
        <v>7</v>
      </c>
      <c r="C181">
        <v>9</v>
      </c>
      <c r="D181" t="s">
        <v>174</v>
      </c>
    </row>
    <row r="182" spans="1:4" x14ac:dyDescent="0.25">
      <c r="A182">
        <v>2017</v>
      </c>
      <c r="B182">
        <v>7</v>
      </c>
      <c r="C182">
        <v>10</v>
      </c>
      <c r="D182" t="s">
        <v>175</v>
      </c>
    </row>
    <row r="183" spans="1:4" x14ac:dyDescent="0.25">
      <c r="A183">
        <v>2017</v>
      </c>
      <c r="B183">
        <v>7</v>
      </c>
      <c r="C183">
        <v>11</v>
      </c>
      <c r="D183" t="s">
        <v>176</v>
      </c>
    </row>
    <row r="184" spans="1:4" x14ac:dyDescent="0.25">
      <c r="A184">
        <v>2017</v>
      </c>
      <c r="B184">
        <v>7</v>
      </c>
      <c r="C184">
        <v>12</v>
      </c>
      <c r="D184" t="s">
        <v>177</v>
      </c>
    </row>
    <row r="185" spans="1:4" x14ac:dyDescent="0.25">
      <c r="A185">
        <v>2017</v>
      </c>
      <c r="B185">
        <v>7</v>
      </c>
      <c r="C185">
        <v>13</v>
      </c>
      <c r="D185" t="s">
        <v>178</v>
      </c>
    </row>
    <row r="186" spans="1:4" x14ac:dyDescent="0.25">
      <c r="A186">
        <v>2017</v>
      </c>
      <c r="B186">
        <v>7</v>
      </c>
      <c r="C186">
        <v>14</v>
      </c>
      <c r="D186" t="s">
        <v>179</v>
      </c>
    </row>
    <row r="187" spans="1:4" x14ac:dyDescent="0.25">
      <c r="A187">
        <v>2017</v>
      </c>
      <c r="B187">
        <v>7</v>
      </c>
      <c r="C187">
        <v>15</v>
      </c>
      <c r="D187" t="s">
        <v>180</v>
      </c>
    </row>
    <row r="188" spans="1:4" x14ac:dyDescent="0.25">
      <c r="A188">
        <v>2017</v>
      </c>
      <c r="B188">
        <v>7</v>
      </c>
      <c r="C188">
        <v>16</v>
      </c>
      <c r="D188" t="s">
        <v>181</v>
      </c>
    </row>
    <row r="189" spans="1:4" x14ac:dyDescent="0.25">
      <c r="A189">
        <v>2017</v>
      </c>
      <c r="B189">
        <v>7</v>
      </c>
      <c r="C189">
        <v>17</v>
      </c>
      <c r="D189" t="s">
        <v>182</v>
      </c>
    </row>
    <row r="190" spans="1:4" x14ac:dyDescent="0.25">
      <c r="A190">
        <v>2017</v>
      </c>
      <c r="B190">
        <v>7</v>
      </c>
      <c r="C190">
        <v>18</v>
      </c>
      <c r="D190" t="s">
        <v>691</v>
      </c>
    </row>
    <row r="191" spans="1:4" x14ac:dyDescent="0.25">
      <c r="A191">
        <v>2017</v>
      </c>
      <c r="B191">
        <v>7</v>
      </c>
      <c r="C191">
        <v>19</v>
      </c>
      <c r="D191" t="s">
        <v>692</v>
      </c>
    </row>
    <row r="192" spans="1:4" x14ac:dyDescent="0.25">
      <c r="A192">
        <v>2017</v>
      </c>
      <c r="B192">
        <v>7</v>
      </c>
      <c r="C192">
        <v>20</v>
      </c>
      <c r="D192" t="s">
        <v>693</v>
      </c>
    </row>
    <row r="193" spans="1:4" x14ac:dyDescent="0.25">
      <c r="A193">
        <v>2017</v>
      </c>
      <c r="B193">
        <v>7</v>
      </c>
      <c r="C193">
        <v>21</v>
      </c>
      <c r="D193" t="s">
        <v>183</v>
      </c>
    </row>
    <row r="194" spans="1:4" x14ac:dyDescent="0.25">
      <c r="A194">
        <v>2017</v>
      </c>
      <c r="B194">
        <v>7</v>
      </c>
      <c r="C194">
        <v>22</v>
      </c>
      <c r="D194" t="s">
        <v>184</v>
      </c>
    </row>
    <row r="195" spans="1:4" x14ac:dyDescent="0.25">
      <c r="A195">
        <v>2017</v>
      </c>
      <c r="B195">
        <v>7</v>
      </c>
      <c r="C195">
        <v>23</v>
      </c>
      <c r="D195" t="s">
        <v>185</v>
      </c>
    </row>
    <row r="196" spans="1:4" x14ac:dyDescent="0.25">
      <c r="A196">
        <v>2017</v>
      </c>
      <c r="B196">
        <v>7</v>
      </c>
      <c r="C196">
        <v>24</v>
      </c>
      <c r="D196" t="s">
        <v>186</v>
      </c>
    </row>
    <row r="197" spans="1:4" x14ac:dyDescent="0.25">
      <c r="A197">
        <v>2017</v>
      </c>
      <c r="B197">
        <v>7</v>
      </c>
      <c r="C197">
        <v>25</v>
      </c>
      <c r="D197" t="s">
        <v>187</v>
      </c>
    </row>
    <row r="198" spans="1:4" x14ac:dyDescent="0.25">
      <c r="A198">
        <v>2017</v>
      </c>
      <c r="B198">
        <v>7</v>
      </c>
      <c r="C198">
        <v>26</v>
      </c>
      <c r="D198" t="s">
        <v>188</v>
      </c>
    </row>
    <row r="199" spans="1:4" x14ac:dyDescent="0.25">
      <c r="A199">
        <v>2017</v>
      </c>
      <c r="B199">
        <v>7</v>
      </c>
      <c r="C199">
        <v>27</v>
      </c>
      <c r="D199" t="s">
        <v>189</v>
      </c>
    </row>
    <row r="200" spans="1:4" x14ac:dyDescent="0.25">
      <c r="A200">
        <v>2017</v>
      </c>
      <c r="B200">
        <v>7</v>
      </c>
      <c r="C200">
        <v>28</v>
      </c>
      <c r="D200" t="s">
        <v>190</v>
      </c>
    </row>
    <row r="201" spans="1:4" x14ac:dyDescent="0.25">
      <c r="A201">
        <v>2017</v>
      </c>
      <c r="B201">
        <v>7</v>
      </c>
      <c r="C201">
        <v>29</v>
      </c>
      <c r="D201" t="s">
        <v>191</v>
      </c>
    </row>
    <row r="202" spans="1:4" x14ac:dyDescent="0.25">
      <c r="A202">
        <v>2017</v>
      </c>
      <c r="B202">
        <v>7</v>
      </c>
      <c r="C202">
        <v>30</v>
      </c>
      <c r="D202" t="s">
        <v>192</v>
      </c>
    </row>
    <row r="203" spans="1:4" x14ac:dyDescent="0.25">
      <c r="A203">
        <v>2017</v>
      </c>
      <c r="B203">
        <v>7</v>
      </c>
      <c r="C203">
        <v>31</v>
      </c>
      <c r="D203" t="s">
        <v>193</v>
      </c>
    </row>
    <row r="204" spans="1:4" x14ac:dyDescent="0.25">
      <c r="A204">
        <v>2017</v>
      </c>
      <c r="B204">
        <v>8</v>
      </c>
      <c r="C204">
        <v>1</v>
      </c>
      <c r="D204" t="s">
        <v>194</v>
      </c>
    </row>
    <row r="205" spans="1:4" x14ac:dyDescent="0.25">
      <c r="A205">
        <v>2017</v>
      </c>
      <c r="B205">
        <v>8</v>
      </c>
      <c r="C205">
        <v>2</v>
      </c>
      <c r="D205" t="s">
        <v>195</v>
      </c>
    </row>
    <row r="206" spans="1:4" x14ac:dyDescent="0.25">
      <c r="A206">
        <v>2017</v>
      </c>
      <c r="B206">
        <v>8</v>
      </c>
      <c r="C206">
        <v>3</v>
      </c>
      <c r="D206" t="s">
        <v>196</v>
      </c>
    </row>
    <row r="207" spans="1:4" x14ac:dyDescent="0.25">
      <c r="A207">
        <v>2017</v>
      </c>
      <c r="B207">
        <v>8</v>
      </c>
      <c r="C207">
        <v>4</v>
      </c>
      <c r="D207" t="s">
        <v>197</v>
      </c>
    </row>
    <row r="208" spans="1:4" x14ac:dyDescent="0.25">
      <c r="A208">
        <v>2017</v>
      </c>
      <c r="B208">
        <v>8</v>
      </c>
      <c r="C208">
        <v>5</v>
      </c>
      <c r="D208" t="s">
        <v>198</v>
      </c>
    </row>
    <row r="209" spans="1:4" x14ac:dyDescent="0.25">
      <c r="A209">
        <v>2017</v>
      </c>
      <c r="B209">
        <v>8</v>
      </c>
      <c r="C209">
        <v>6</v>
      </c>
      <c r="D209" t="s">
        <v>199</v>
      </c>
    </row>
    <row r="210" spans="1:4" x14ac:dyDescent="0.25">
      <c r="A210">
        <v>2017</v>
      </c>
      <c r="B210">
        <v>8</v>
      </c>
      <c r="C210">
        <v>7</v>
      </c>
      <c r="D210" t="s">
        <v>200</v>
      </c>
    </row>
    <row r="211" spans="1:4" x14ac:dyDescent="0.25">
      <c r="A211">
        <v>2017</v>
      </c>
      <c r="B211">
        <v>8</v>
      </c>
      <c r="C211">
        <v>8</v>
      </c>
      <c r="D211" t="s">
        <v>201</v>
      </c>
    </row>
    <row r="212" spans="1:4" x14ac:dyDescent="0.25">
      <c r="A212">
        <v>2017</v>
      </c>
      <c r="B212">
        <v>8</v>
      </c>
      <c r="C212">
        <v>9</v>
      </c>
      <c r="D212" t="s">
        <v>202</v>
      </c>
    </row>
    <row r="213" spans="1:4" x14ac:dyDescent="0.25">
      <c r="A213">
        <v>2017</v>
      </c>
      <c r="B213">
        <v>8</v>
      </c>
      <c r="C213">
        <v>10</v>
      </c>
      <c r="D213" t="s">
        <v>203</v>
      </c>
    </row>
    <row r="214" spans="1:4" x14ac:dyDescent="0.25">
      <c r="A214">
        <v>2017</v>
      </c>
      <c r="B214">
        <v>8</v>
      </c>
      <c r="C214">
        <v>11</v>
      </c>
      <c r="D214" t="s">
        <v>204</v>
      </c>
    </row>
    <row r="215" spans="1:4" x14ac:dyDescent="0.25">
      <c r="A215">
        <v>2017</v>
      </c>
      <c r="B215">
        <v>8</v>
      </c>
      <c r="C215">
        <v>12</v>
      </c>
      <c r="D215" t="s">
        <v>205</v>
      </c>
    </row>
    <row r="216" spans="1:4" x14ac:dyDescent="0.25">
      <c r="A216">
        <v>2017</v>
      </c>
      <c r="B216">
        <v>8</v>
      </c>
      <c r="C216">
        <v>13</v>
      </c>
      <c r="D216" t="s">
        <v>206</v>
      </c>
    </row>
    <row r="217" spans="1:4" x14ac:dyDescent="0.25">
      <c r="A217">
        <v>2017</v>
      </c>
      <c r="B217">
        <v>8</v>
      </c>
      <c r="C217">
        <v>14</v>
      </c>
      <c r="D217" t="s">
        <v>207</v>
      </c>
    </row>
    <row r="218" spans="1:4" x14ac:dyDescent="0.25">
      <c r="A218">
        <v>2017</v>
      </c>
      <c r="B218">
        <v>8</v>
      </c>
      <c r="C218">
        <v>15</v>
      </c>
      <c r="D218" t="s">
        <v>208</v>
      </c>
    </row>
    <row r="219" spans="1:4" x14ac:dyDescent="0.25">
      <c r="A219">
        <v>2017</v>
      </c>
      <c r="B219">
        <v>8</v>
      </c>
      <c r="C219">
        <v>16</v>
      </c>
      <c r="D219" t="s">
        <v>209</v>
      </c>
    </row>
    <row r="220" spans="1:4" x14ac:dyDescent="0.25">
      <c r="A220">
        <v>2017</v>
      </c>
      <c r="B220">
        <v>8</v>
      </c>
      <c r="C220">
        <v>17</v>
      </c>
      <c r="D220" t="s">
        <v>210</v>
      </c>
    </row>
    <row r="221" spans="1:4" x14ac:dyDescent="0.25">
      <c r="A221">
        <v>2017</v>
      </c>
      <c r="B221">
        <v>8</v>
      </c>
      <c r="C221">
        <v>18</v>
      </c>
      <c r="D221" t="s">
        <v>694</v>
      </c>
    </row>
    <row r="222" spans="1:4" x14ac:dyDescent="0.25">
      <c r="A222">
        <v>2017</v>
      </c>
      <c r="B222">
        <v>8</v>
      </c>
      <c r="C222">
        <v>19</v>
      </c>
      <c r="D222" t="s">
        <v>695</v>
      </c>
    </row>
    <row r="223" spans="1:4" x14ac:dyDescent="0.25">
      <c r="A223">
        <v>2017</v>
      </c>
      <c r="B223">
        <v>8</v>
      </c>
      <c r="C223">
        <v>20</v>
      </c>
      <c r="D223" t="s">
        <v>696</v>
      </c>
    </row>
    <row r="224" spans="1:4" x14ac:dyDescent="0.25">
      <c r="A224">
        <v>2017</v>
      </c>
      <c r="B224">
        <v>8</v>
      </c>
      <c r="C224">
        <v>21</v>
      </c>
      <c r="D224" t="s">
        <v>211</v>
      </c>
    </row>
    <row r="225" spans="1:4" x14ac:dyDescent="0.25">
      <c r="A225">
        <v>2017</v>
      </c>
      <c r="B225">
        <v>8</v>
      </c>
      <c r="C225">
        <v>22</v>
      </c>
      <c r="D225" t="s">
        <v>212</v>
      </c>
    </row>
    <row r="226" spans="1:4" x14ac:dyDescent="0.25">
      <c r="A226">
        <v>2017</v>
      </c>
      <c r="B226">
        <v>8</v>
      </c>
      <c r="C226">
        <v>23</v>
      </c>
      <c r="D226" t="s">
        <v>213</v>
      </c>
    </row>
    <row r="227" spans="1:4" x14ac:dyDescent="0.25">
      <c r="A227">
        <v>2017</v>
      </c>
      <c r="B227">
        <v>8</v>
      </c>
      <c r="C227">
        <v>24</v>
      </c>
      <c r="D227" t="s">
        <v>214</v>
      </c>
    </row>
    <row r="228" spans="1:4" x14ac:dyDescent="0.25">
      <c r="A228">
        <v>2017</v>
      </c>
      <c r="B228">
        <v>8</v>
      </c>
      <c r="C228">
        <v>25</v>
      </c>
      <c r="D228" t="s">
        <v>215</v>
      </c>
    </row>
    <row r="229" spans="1:4" x14ac:dyDescent="0.25">
      <c r="A229">
        <v>2017</v>
      </c>
      <c r="B229">
        <v>8</v>
      </c>
      <c r="C229">
        <v>26</v>
      </c>
      <c r="D229" t="s">
        <v>216</v>
      </c>
    </row>
    <row r="230" spans="1:4" x14ac:dyDescent="0.25">
      <c r="A230">
        <v>2017</v>
      </c>
      <c r="B230">
        <v>8</v>
      </c>
      <c r="C230">
        <v>27</v>
      </c>
      <c r="D230" t="s">
        <v>217</v>
      </c>
    </row>
    <row r="231" spans="1:4" x14ac:dyDescent="0.25">
      <c r="A231">
        <v>2017</v>
      </c>
      <c r="B231">
        <v>8</v>
      </c>
      <c r="C231">
        <v>28</v>
      </c>
      <c r="D231" t="s">
        <v>218</v>
      </c>
    </row>
    <row r="232" spans="1:4" x14ac:dyDescent="0.25">
      <c r="A232">
        <v>2017</v>
      </c>
      <c r="B232">
        <v>8</v>
      </c>
      <c r="C232">
        <v>29</v>
      </c>
      <c r="D232" t="s">
        <v>219</v>
      </c>
    </row>
    <row r="233" spans="1:4" x14ac:dyDescent="0.25">
      <c r="A233">
        <v>2017</v>
      </c>
      <c r="B233">
        <v>8</v>
      </c>
      <c r="C233">
        <v>30</v>
      </c>
      <c r="D233" t="s">
        <v>220</v>
      </c>
    </row>
    <row r="234" spans="1:4" x14ac:dyDescent="0.25">
      <c r="A234">
        <v>2017</v>
      </c>
      <c r="B234">
        <v>8</v>
      </c>
      <c r="C234">
        <v>31</v>
      </c>
      <c r="D234" t="s">
        <v>221</v>
      </c>
    </row>
    <row r="235" spans="1:4" x14ac:dyDescent="0.25">
      <c r="A235">
        <v>2017</v>
      </c>
      <c r="B235">
        <v>9</v>
      </c>
      <c r="C235">
        <v>1</v>
      </c>
      <c r="D235" t="s">
        <v>222</v>
      </c>
    </row>
    <row r="236" spans="1:4" x14ac:dyDescent="0.25">
      <c r="A236">
        <v>2017</v>
      </c>
      <c r="B236">
        <v>9</v>
      </c>
      <c r="C236">
        <v>2</v>
      </c>
      <c r="D236" t="s">
        <v>223</v>
      </c>
    </row>
    <row r="237" spans="1:4" x14ac:dyDescent="0.25">
      <c r="A237">
        <v>2017</v>
      </c>
      <c r="B237">
        <v>9</v>
      </c>
      <c r="C237">
        <v>3</v>
      </c>
      <c r="D237" t="s">
        <v>224</v>
      </c>
    </row>
    <row r="238" spans="1:4" x14ac:dyDescent="0.25">
      <c r="A238">
        <v>2017</v>
      </c>
      <c r="B238">
        <v>9</v>
      </c>
      <c r="C238">
        <v>4</v>
      </c>
      <c r="D238" t="s">
        <v>225</v>
      </c>
    </row>
    <row r="239" spans="1:4" x14ac:dyDescent="0.25">
      <c r="A239">
        <v>2017</v>
      </c>
      <c r="B239">
        <v>9</v>
      </c>
      <c r="C239">
        <v>5</v>
      </c>
      <c r="D239" t="s">
        <v>226</v>
      </c>
    </row>
    <row r="240" spans="1:4" x14ac:dyDescent="0.25">
      <c r="A240">
        <v>2017</v>
      </c>
      <c r="B240">
        <v>9</v>
      </c>
      <c r="C240">
        <v>6</v>
      </c>
      <c r="D240" t="s">
        <v>227</v>
      </c>
    </row>
    <row r="241" spans="1:4" x14ac:dyDescent="0.25">
      <c r="A241">
        <v>2017</v>
      </c>
      <c r="B241">
        <v>9</v>
      </c>
      <c r="C241">
        <v>7</v>
      </c>
      <c r="D241" t="s">
        <v>228</v>
      </c>
    </row>
    <row r="242" spans="1:4" x14ac:dyDescent="0.25">
      <c r="A242">
        <v>2017</v>
      </c>
      <c r="B242">
        <v>9</v>
      </c>
      <c r="C242">
        <v>8</v>
      </c>
      <c r="D242" t="s">
        <v>229</v>
      </c>
    </row>
    <row r="243" spans="1:4" x14ac:dyDescent="0.25">
      <c r="A243">
        <v>2017</v>
      </c>
      <c r="B243">
        <v>9</v>
      </c>
      <c r="C243">
        <v>9</v>
      </c>
      <c r="D243" t="s">
        <v>230</v>
      </c>
    </row>
    <row r="244" spans="1:4" x14ac:dyDescent="0.25">
      <c r="A244">
        <v>2017</v>
      </c>
      <c r="B244">
        <v>9</v>
      </c>
      <c r="C244">
        <v>10</v>
      </c>
      <c r="D244" t="s">
        <v>231</v>
      </c>
    </row>
    <row r="245" spans="1:4" x14ac:dyDescent="0.25">
      <c r="A245">
        <v>2017</v>
      </c>
      <c r="B245">
        <v>9</v>
      </c>
      <c r="C245">
        <v>11</v>
      </c>
      <c r="D245" t="s">
        <v>232</v>
      </c>
    </row>
    <row r="246" spans="1:4" x14ac:dyDescent="0.25">
      <c r="A246">
        <v>2017</v>
      </c>
      <c r="B246">
        <v>9</v>
      </c>
      <c r="C246">
        <v>12</v>
      </c>
      <c r="D246" t="s">
        <v>233</v>
      </c>
    </row>
    <row r="247" spans="1:4" x14ac:dyDescent="0.25">
      <c r="A247">
        <v>2017</v>
      </c>
      <c r="B247">
        <v>9</v>
      </c>
      <c r="C247">
        <v>13</v>
      </c>
      <c r="D247" t="s">
        <v>234</v>
      </c>
    </row>
    <row r="248" spans="1:4" x14ac:dyDescent="0.25">
      <c r="A248">
        <v>2017</v>
      </c>
      <c r="B248">
        <v>9</v>
      </c>
      <c r="C248">
        <v>14</v>
      </c>
      <c r="D248" t="s">
        <v>235</v>
      </c>
    </row>
    <row r="249" spans="1:4" x14ac:dyDescent="0.25">
      <c r="A249">
        <v>2017</v>
      </c>
      <c r="B249">
        <v>9</v>
      </c>
      <c r="C249">
        <v>15</v>
      </c>
      <c r="D249" t="s">
        <v>236</v>
      </c>
    </row>
    <row r="250" spans="1:4" x14ac:dyDescent="0.25">
      <c r="A250">
        <v>2017</v>
      </c>
      <c r="B250">
        <v>9</v>
      </c>
      <c r="C250">
        <v>16</v>
      </c>
      <c r="D250" t="s">
        <v>237</v>
      </c>
    </row>
    <row r="251" spans="1:4" x14ac:dyDescent="0.25">
      <c r="A251">
        <v>2017</v>
      </c>
      <c r="B251">
        <v>9</v>
      </c>
      <c r="C251">
        <v>17</v>
      </c>
      <c r="D251" t="s">
        <v>238</v>
      </c>
    </row>
    <row r="252" spans="1:4" x14ac:dyDescent="0.25">
      <c r="A252">
        <v>2017</v>
      </c>
      <c r="B252">
        <v>9</v>
      </c>
      <c r="C252">
        <v>18</v>
      </c>
      <c r="D252" t="s">
        <v>697</v>
      </c>
    </row>
    <row r="253" spans="1:4" x14ac:dyDescent="0.25">
      <c r="A253">
        <v>2017</v>
      </c>
      <c r="B253">
        <v>9</v>
      </c>
      <c r="C253">
        <v>19</v>
      </c>
      <c r="D253" t="s">
        <v>698</v>
      </c>
    </row>
    <row r="254" spans="1:4" x14ac:dyDescent="0.25">
      <c r="A254">
        <v>2017</v>
      </c>
      <c r="B254">
        <v>9</v>
      </c>
      <c r="C254">
        <v>20</v>
      </c>
      <c r="D254" t="s">
        <v>699</v>
      </c>
    </row>
    <row r="255" spans="1:4" x14ac:dyDescent="0.25">
      <c r="A255">
        <v>2017</v>
      </c>
      <c r="B255">
        <v>9</v>
      </c>
      <c r="C255">
        <v>21</v>
      </c>
      <c r="D255" t="s">
        <v>239</v>
      </c>
    </row>
    <row r="256" spans="1:4" x14ac:dyDescent="0.25">
      <c r="A256">
        <v>2017</v>
      </c>
      <c r="B256">
        <v>9</v>
      </c>
      <c r="C256">
        <v>22</v>
      </c>
      <c r="D256" t="s">
        <v>240</v>
      </c>
    </row>
    <row r="257" spans="1:4" x14ac:dyDescent="0.25">
      <c r="A257">
        <v>2017</v>
      </c>
      <c r="B257">
        <v>9</v>
      </c>
      <c r="C257">
        <v>23</v>
      </c>
      <c r="D257" t="s">
        <v>241</v>
      </c>
    </row>
    <row r="258" spans="1:4" x14ac:dyDescent="0.25">
      <c r="A258">
        <v>2017</v>
      </c>
      <c r="B258">
        <v>9</v>
      </c>
      <c r="C258">
        <v>24</v>
      </c>
      <c r="D258" t="s">
        <v>242</v>
      </c>
    </row>
    <row r="259" spans="1:4" x14ac:dyDescent="0.25">
      <c r="A259">
        <v>2017</v>
      </c>
      <c r="B259">
        <v>9</v>
      </c>
      <c r="C259">
        <v>25</v>
      </c>
      <c r="D259" t="s">
        <v>243</v>
      </c>
    </row>
    <row r="260" spans="1:4" x14ac:dyDescent="0.25">
      <c r="A260">
        <v>2017</v>
      </c>
      <c r="B260">
        <v>9</v>
      </c>
      <c r="C260">
        <v>26</v>
      </c>
      <c r="D260" t="s">
        <v>244</v>
      </c>
    </row>
    <row r="261" spans="1:4" x14ac:dyDescent="0.25">
      <c r="A261">
        <v>2017</v>
      </c>
      <c r="B261">
        <v>9</v>
      </c>
      <c r="C261">
        <v>27</v>
      </c>
      <c r="D261" t="s">
        <v>245</v>
      </c>
    </row>
    <row r="262" spans="1:4" x14ac:dyDescent="0.25">
      <c r="A262">
        <v>2017</v>
      </c>
      <c r="B262">
        <v>9</v>
      </c>
      <c r="C262">
        <v>28</v>
      </c>
      <c r="D262" t="s">
        <v>246</v>
      </c>
    </row>
    <row r="263" spans="1:4" x14ac:dyDescent="0.25">
      <c r="A263">
        <v>2017</v>
      </c>
      <c r="B263">
        <v>9</v>
      </c>
      <c r="C263">
        <v>29</v>
      </c>
      <c r="D263">
        <v>0</v>
      </c>
    </row>
    <row r="264" spans="1:4" x14ac:dyDescent="0.25">
      <c r="A264">
        <v>2017</v>
      </c>
      <c r="B264">
        <v>9</v>
      </c>
      <c r="C264">
        <v>30</v>
      </c>
      <c r="D264">
        <v>0</v>
      </c>
    </row>
    <row r="265" spans="1:4" x14ac:dyDescent="0.25">
      <c r="A265">
        <v>2017</v>
      </c>
      <c r="B265">
        <v>10</v>
      </c>
      <c r="C265">
        <v>1</v>
      </c>
      <c r="D265">
        <v>0</v>
      </c>
    </row>
    <row r="266" spans="1:4" x14ac:dyDescent="0.25">
      <c r="A266">
        <v>2017</v>
      </c>
      <c r="B266">
        <v>10</v>
      </c>
      <c r="C266">
        <v>2</v>
      </c>
      <c r="D266" t="s">
        <v>250</v>
      </c>
    </row>
    <row r="267" spans="1:4" x14ac:dyDescent="0.25">
      <c r="A267">
        <v>2017</v>
      </c>
      <c r="B267">
        <v>10</v>
      </c>
      <c r="C267">
        <v>3</v>
      </c>
      <c r="D267" t="s">
        <v>251</v>
      </c>
    </row>
    <row r="268" spans="1:4" x14ac:dyDescent="0.25">
      <c r="A268">
        <v>2017</v>
      </c>
      <c r="B268">
        <v>10</v>
      </c>
      <c r="C268">
        <v>4</v>
      </c>
      <c r="D268" t="s">
        <v>252</v>
      </c>
    </row>
    <row r="269" spans="1:4" x14ac:dyDescent="0.25">
      <c r="A269">
        <v>2017</v>
      </c>
      <c r="B269">
        <v>10</v>
      </c>
      <c r="C269">
        <v>5</v>
      </c>
      <c r="D269" t="s">
        <v>253</v>
      </c>
    </row>
    <row r="270" spans="1:4" x14ac:dyDescent="0.25">
      <c r="A270">
        <v>2017</v>
      </c>
      <c r="B270">
        <v>10</v>
      </c>
      <c r="C270">
        <v>6</v>
      </c>
      <c r="D270" t="s">
        <v>254</v>
      </c>
    </row>
    <row r="271" spans="1:4" x14ac:dyDescent="0.25">
      <c r="A271">
        <v>2017</v>
      </c>
      <c r="B271">
        <v>10</v>
      </c>
      <c r="C271">
        <v>7</v>
      </c>
      <c r="D271" t="s">
        <v>255</v>
      </c>
    </row>
    <row r="272" spans="1:4" x14ac:dyDescent="0.25">
      <c r="A272">
        <v>2017</v>
      </c>
      <c r="B272">
        <v>10</v>
      </c>
      <c r="C272">
        <v>8</v>
      </c>
      <c r="D272" t="s">
        <v>256</v>
      </c>
    </row>
    <row r="273" spans="1:4" x14ac:dyDescent="0.25">
      <c r="A273">
        <v>2017</v>
      </c>
      <c r="B273">
        <v>10</v>
      </c>
      <c r="C273">
        <v>9</v>
      </c>
      <c r="D273" t="s">
        <v>257</v>
      </c>
    </row>
    <row r="274" spans="1:4" x14ac:dyDescent="0.25">
      <c r="A274">
        <v>2017</v>
      </c>
      <c r="B274">
        <v>10</v>
      </c>
      <c r="C274">
        <v>10</v>
      </c>
      <c r="D274" t="s">
        <v>258</v>
      </c>
    </row>
    <row r="275" spans="1:4" x14ac:dyDescent="0.25">
      <c r="A275">
        <v>2017</v>
      </c>
      <c r="B275">
        <v>10</v>
      </c>
      <c r="C275">
        <v>11</v>
      </c>
      <c r="D275" t="s">
        <v>259</v>
      </c>
    </row>
    <row r="276" spans="1:4" x14ac:dyDescent="0.25">
      <c r="A276">
        <v>2017</v>
      </c>
      <c r="B276">
        <v>10</v>
      </c>
      <c r="C276">
        <v>12</v>
      </c>
      <c r="D276" t="s">
        <v>260</v>
      </c>
    </row>
    <row r="277" spans="1:4" x14ac:dyDescent="0.25">
      <c r="A277">
        <v>2017</v>
      </c>
      <c r="B277">
        <v>10</v>
      </c>
      <c r="C277">
        <v>13</v>
      </c>
      <c r="D277" t="s">
        <v>261</v>
      </c>
    </row>
    <row r="278" spans="1:4" x14ac:dyDescent="0.25">
      <c r="A278">
        <v>2017</v>
      </c>
      <c r="B278">
        <v>10</v>
      </c>
      <c r="C278">
        <v>14</v>
      </c>
      <c r="D278" t="s">
        <v>262</v>
      </c>
    </row>
    <row r="279" spans="1:4" x14ac:dyDescent="0.25">
      <c r="A279">
        <v>2017</v>
      </c>
      <c r="B279">
        <v>10</v>
      </c>
      <c r="C279">
        <v>15</v>
      </c>
      <c r="D279" t="s">
        <v>263</v>
      </c>
    </row>
    <row r="280" spans="1:4" x14ac:dyDescent="0.25">
      <c r="A280">
        <v>2017</v>
      </c>
      <c r="B280">
        <v>10</v>
      </c>
      <c r="C280">
        <v>16</v>
      </c>
      <c r="D280" t="s">
        <v>264</v>
      </c>
    </row>
    <row r="281" spans="1:4" x14ac:dyDescent="0.25">
      <c r="A281">
        <v>2017</v>
      </c>
      <c r="B281">
        <v>10</v>
      </c>
      <c r="C281">
        <v>17</v>
      </c>
      <c r="D281" t="s">
        <v>265</v>
      </c>
    </row>
    <row r="282" spans="1:4" x14ac:dyDescent="0.25">
      <c r="A282">
        <v>2017</v>
      </c>
      <c r="B282">
        <v>10</v>
      </c>
      <c r="C282">
        <v>18</v>
      </c>
      <c r="D282" t="s">
        <v>700</v>
      </c>
    </row>
    <row r="283" spans="1:4" x14ac:dyDescent="0.25">
      <c r="A283">
        <v>2017</v>
      </c>
      <c r="B283">
        <v>10</v>
      </c>
      <c r="C283">
        <v>19</v>
      </c>
      <c r="D283" t="s">
        <v>701</v>
      </c>
    </row>
    <row r="284" spans="1:4" x14ac:dyDescent="0.25">
      <c r="A284">
        <v>2017</v>
      </c>
      <c r="B284">
        <v>10</v>
      </c>
      <c r="C284">
        <v>20</v>
      </c>
      <c r="D284" t="s">
        <v>702</v>
      </c>
    </row>
    <row r="285" spans="1:4" x14ac:dyDescent="0.25">
      <c r="A285">
        <v>2017</v>
      </c>
      <c r="B285">
        <v>10</v>
      </c>
      <c r="C285">
        <v>21</v>
      </c>
      <c r="D285" t="s">
        <v>266</v>
      </c>
    </row>
    <row r="286" spans="1:4" x14ac:dyDescent="0.25">
      <c r="A286">
        <v>2017</v>
      </c>
      <c r="B286">
        <v>10</v>
      </c>
      <c r="C286">
        <v>22</v>
      </c>
      <c r="D286" t="s">
        <v>267</v>
      </c>
    </row>
    <row r="287" spans="1:4" x14ac:dyDescent="0.25">
      <c r="A287">
        <v>2017</v>
      </c>
      <c r="B287">
        <v>10</v>
      </c>
      <c r="C287">
        <v>23</v>
      </c>
      <c r="D287" t="s">
        <v>268</v>
      </c>
    </row>
    <row r="288" spans="1:4" x14ac:dyDescent="0.25">
      <c r="A288">
        <v>2017</v>
      </c>
      <c r="B288">
        <v>10</v>
      </c>
      <c r="C288">
        <v>24</v>
      </c>
      <c r="D288" t="s">
        <v>269</v>
      </c>
    </row>
    <row r="289" spans="1:4" x14ac:dyDescent="0.25">
      <c r="A289">
        <v>2017</v>
      </c>
      <c r="B289">
        <v>10</v>
      </c>
      <c r="C289">
        <v>25</v>
      </c>
      <c r="D289" t="s">
        <v>270</v>
      </c>
    </row>
    <row r="290" spans="1:4" x14ac:dyDescent="0.25">
      <c r="A290">
        <v>2017</v>
      </c>
      <c r="B290">
        <v>10</v>
      </c>
      <c r="C290">
        <v>26</v>
      </c>
      <c r="D290" t="s">
        <v>271</v>
      </c>
    </row>
    <row r="291" spans="1:4" x14ac:dyDescent="0.25">
      <c r="A291">
        <v>2017</v>
      </c>
      <c r="B291">
        <v>10</v>
      </c>
      <c r="C291">
        <v>27</v>
      </c>
      <c r="D291" t="s">
        <v>272</v>
      </c>
    </row>
    <row r="292" spans="1:4" x14ac:dyDescent="0.25">
      <c r="A292">
        <v>2017</v>
      </c>
      <c r="B292">
        <v>10</v>
      </c>
      <c r="C292">
        <v>28</v>
      </c>
      <c r="D292" t="s">
        <v>273</v>
      </c>
    </row>
    <row r="293" spans="1:4" x14ac:dyDescent="0.25">
      <c r="A293">
        <v>2017</v>
      </c>
      <c r="B293">
        <v>10</v>
      </c>
      <c r="C293">
        <v>29</v>
      </c>
      <c r="D293" t="s">
        <v>274</v>
      </c>
    </row>
    <row r="294" spans="1:4" x14ac:dyDescent="0.25">
      <c r="A294">
        <v>2017</v>
      </c>
      <c r="B294">
        <v>10</v>
      </c>
      <c r="C294">
        <v>30</v>
      </c>
      <c r="D294" t="s">
        <v>275</v>
      </c>
    </row>
    <row r="295" spans="1:4" x14ac:dyDescent="0.25">
      <c r="A295">
        <v>2017</v>
      </c>
      <c r="B295">
        <v>10</v>
      </c>
      <c r="C295">
        <v>31</v>
      </c>
      <c r="D295" t="s">
        <v>276</v>
      </c>
    </row>
    <row r="296" spans="1:4" x14ac:dyDescent="0.25">
      <c r="A296">
        <v>2017</v>
      </c>
      <c r="B296">
        <v>11</v>
      </c>
      <c r="C296">
        <v>1</v>
      </c>
      <c r="D296" t="s">
        <v>277</v>
      </c>
    </row>
    <row r="297" spans="1:4" x14ac:dyDescent="0.25">
      <c r="A297">
        <v>2017</v>
      </c>
      <c r="B297">
        <v>11</v>
      </c>
      <c r="C297">
        <v>2</v>
      </c>
      <c r="D297" t="s">
        <v>278</v>
      </c>
    </row>
    <row r="298" spans="1:4" x14ac:dyDescent="0.25">
      <c r="A298">
        <v>2017</v>
      </c>
      <c r="B298">
        <v>11</v>
      </c>
      <c r="C298">
        <v>3</v>
      </c>
      <c r="D298" t="s">
        <v>279</v>
      </c>
    </row>
    <row r="299" spans="1:4" x14ac:dyDescent="0.25">
      <c r="A299">
        <v>2017</v>
      </c>
      <c r="B299">
        <v>11</v>
      </c>
      <c r="C299">
        <v>4</v>
      </c>
      <c r="D299" t="s">
        <v>280</v>
      </c>
    </row>
    <row r="300" spans="1:4" x14ac:dyDescent="0.25">
      <c r="A300">
        <v>2017</v>
      </c>
      <c r="B300">
        <v>11</v>
      </c>
      <c r="C300">
        <v>5</v>
      </c>
      <c r="D300" t="s">
        <v>281</v>
      </c>
    </row>
    <row r="301" spans="1:4" x14ac:dyDescent="0.25">
      <c r="A301">
        <v>2017</v>
      </c>
      <c r="B301">
        <v>11</v>
      </c>
      <c r="C301">
        <v>6</v>
      </c>
      <c r="D301" t="s">
        <v>282</v>
      </c>
    </row>
    <row r="302" spans="1:4" x14ac:dyDescent="0.25">
      <c r="A302">
        <v>2017</v>
      </c>
      <c r="B302">
        <v>11</v>
      </c>
      <c r="C302">
        <v>7</v>
      </c>
      <c r="D302" t="s">
        <v>283</v>
      </c>
    </row>
    <row r="303" spans="1:4" x14ac:dyDescent="0.25">
      <c r="A303">
        <v>2017</v>
      </c>
      <c r="B303">
        <v>11</v>
      </c>
      <c r="C303">
        <v>8</v>
      </c>
      <c r="D303" t="s">
        <v>284</v>
      </c>
    </row>
    <row r="304" spans="1:4" x14ac:dyDescent="0.25">
      <c r="A304">
        <v>2017</v>
      </c>
      <c r="B304">
        <v>11</v>
      </c>
      <c r="C304">
        <v>9</v>
      </c>
      <c r="D304" t="s">
        <v>285</v>
      </c>
    </row>
    <row r="305" spans="1:4" x14ac:dyDescent="0.25">
      <c r="A305">
        <v>2017</v>
      </c>
      <c r="B305">
        <v>11</v>
      </c>
      <c r="C305">
        <v>10</v>
      </c>
      <c r="D305" t="s">
        <v>286</v>
      </c>
    </row>
    <row r="306" spans="1:4" x14ac:dyDescent="0.25">
      <c r="A306">
        <v>2017</v>
      </c>
      <c r="B306">
        <v>11</v>
      </c>
      <c r="C306">
        <v>11</v>
      </c>
      <c r="D306" t="s">
        <v>287</v>
      </c>
    </row>
    <row r="307" spans="1:4" x14ac:dyDescent="0.25">
      <c r="A307">
        <v>2017</v>
      </c>
      <c r="B307">
        <v>11</v>
      </c>
      <c r="C307">
        <v>12</v>
      </c>
      <c r="D307" t="s">
        <v>288</v>
      </c>
    </row>
    <row r="308" spans="1:4" x14ac:dyDescent="0.25">
      <c r="A308">
        <v>2017</v>
      </c>
      <c r="B308">
        <v>11</v>
      </c>
      <c r="C308">
        <v>13</v>
      </c>
      <c r="D308" t="s">
        <v>289</v>
      </c>
    </row>
    <row r="309" spans="1:4" x14ac:dyDescent="0.25">
      <c r="A309">
        <v>2017</v>
      </c>
      <c r="B309">
        <v>11</v>
      </c>
      <c r="C309">
        <v>14</v>
      </c>
      <c r="D309" t="s">
        <v>290</v>
      </c>
    </row>
    <row r="310" spans="1:4" x14ac:dyDescent="0.25">
      <c r="A310">
        <v>2017</v>
      </c>
      <c r="B310">
        <v>11</v>
      </c>
      <c r="C310">
        <v>15</v>
      </c>
      <c r="D310" t="s">
        <v>291</v>
      </c>
    </row>
    <row r="311" spans="1:4" x14ac:dyDescent="0.25">
      <c r="A311">
        <v>2017</v>
      </c>
      <c r="B311">
        <v>11</v>
      </c>
      <c r="C311">
        <v>16</v>
      </c>
      <c r="D311" t="s">
        <v>292</v>
      </c>
    </row>
    <row r="312" spans="1:4" x14ac:dyDescent="0.25">
      <c r="A312">
        <v>2017</v>
      </c>
      <c r="B312">
        <v>11</v>
      </c>
      <c r="C312">
        <v>17</v>
      </c>
      <c r="D312" t="s">
        <v>293</v>
      </c>
    </row>
    <row r="313" spans="1:4" x14ac:dyDescent="0.25">
      <c r="A313">
        <v>2017</v>
      </c>
      <c r="B313">
        <v>11</v>
      </c>
      <c r="C313">
        <v>18</v>
      </c>
      <c r="D313" t="s">
        <v>703</v>
      </c>
    </row>
    <row r="314" spans="1:4" x14ac:dyDescent="0.25">
      <c r="A314">
        <v>2017</v>
      </c>
      <c r="B314">
        <v>11</v>
      </c>
      <c r="C314">
        <v>19</v>
      </c>
      <c r="D314" t="s">
        <v>704</v>
      </c>
    </row>
    <row r="315" spans="1:4" x14ac:dyDescent="0.25">
      <c r="A315">
        <v>2017</v>
      </c>
      <c r="B315">
        <v>11</v>
      </c>
      <c r="C315">
        <v>20</v>
      </c>
      <c r="D315" t="s">
        <v>705</v>
      </c>
    </row>
    <row r="316" spans="1:4" x14ac:dyDescent="0.25">
      <c r="A316">
        <v>2017</v>
      </c>
      <c r="B316">
        <v>11</v>
      </c>
      <c r="C316">
        <v>21</v>
      </c>
      <c r="D316" t="s">
        <v>294</v>
      </c>
    </row>
    <row r="317" spans="1:4" x14ac:dyDescent="0.25">
      <c r="A317">
        <v>2017</v>
      </c>
      <c r="B317">
        <v>11</v>
      </c>
      <c r="C317">
        <v>22</v>
      </c>
      <c r="D317" t="s">
        <v>295</v>
      </c>
    </row>
    <row r="318" spans="1:4" x14ac:dyDescent="0.25">
      <c r="A318">
        <v>2017</v>
      </c>
      <c r="B318">
        <v>11</v>
      </c>
      <c r="C318">
        <v>23</v>
      </c>
      <c r="D318" t="s">
        <v>296</v>
      </c>
    </row>
    <row r="319" spans="1:4" x14ac:dyDescent="0.25">
      <c r="A319">
        <v>2017</v>
      </c>
      <c r="B319">
        <v>11</v>
      </c>
      <c r="C319">
        <v>24</v>
      </c>
      <c r="D319" t="s">
        <v>297</v>
      </c>
    </row>
    <row r="320" spans="1:4" x14ac:dyDescent="0.25">
      <c r="A320">
        <v>2017</v>
      </c>
      <c r="B320">
        <v>11</v>
      </c>
      <c r="C320">
        <v>25</v>
      </c>
      <c r="D320" t="s">
        <v>298</v>
      </c>
    </row>
    <row r="321" spans="1:4" x14ac:dyDescent="0.25">
      <c r="A321">
        <v>2017</v>
      </c>
      <c r="B321">
        <v>11</v>
      </c>
      <c r="C321">
        <v>26</v>
      </c>
      <c r="D321" t="s">
        <v>299</v>
      </c>
    </row>
    <row r="322" spans="1:4" x14ac:dyDescent="0.25">
      <c r="A322">
        <v>2017</v>
      </c>
      <c r="B322">
        <v>11</v>
      </c>
      <c r="C322">
        <v>27</v>
      </c>
      <c r="D322" t="s">
        <v>300</v>
      </c>
    </row>
    <row r="323" spans="1:4" x14ac:dyDescent="0.25">
      <c r="A323">
        <v>2017</v>
      </c>
      <c r="B323">
        <v>11</v>
      </c>
      <c r="C323">
        <v>28</v>
      </c>
      <c r="D323" t="s">
        <v>301</v>
      </c>
    </row>
    <row r="324" spans="1:4" x14ac:dyDescent="0.25">
      <c r="A324">
        <v>2017</v>
      </c>
      <c r="B324">
        <v>11</v>
      </c>
      <c r="C324">
        <v>29</v>
      </c>
      <c r="D324" t="s">
        <v>302</v>
      </c>
    </row>
    <row r="325" spans="1:4" x14ac:dyDescent="0.25">
      <c r="A325">
        <v>2017</v>
      </c>
      <c r="B325">
        <v>11</v>
      </c>
      <c r="C325">
        <v>30</v>
      </c>
      <c r="D325" t="s">
        <v>303</v>
      </c>
    </row>
    <row r="326" spans="1:4" x14ac:dyDescent="0.25">
      <c r="A326">
        <v>2017</v>
      </c>
      <c r="B326">
        <v>12</v>
      </c>
      <c r="C326">
        <v>1</v>
      </c>
      <c r="D326" t="s">
        <v>304</v>
      </c>
    </row>
    <row r="327" spans="1:4" x14ac:dyDescent="0.25">
      <c r="A327">
        <v>2017</v>
      </c>
      <c r="B327">
        <v>12</v>
      </c>
      <c r="C327">
        <v>2</v>
      </c>
      <c r="D327" t="s">
        <v>305</v>
      </c>
    </row>
    <row r="328" spans="1:4" x14ac:dyDescent="0.25">
      <c r="A328">
        <v>2017</v>
      </c>
      <c r="B328">
        <v>12</v>
      </c>
      <c r="C328">
        <v>3</v>
      </c>
      <c r="D328" t="s">
        <v>306</v>
      </c>
    </row>
    <row r="329" spans="1:4" x14ac:dyDescent="0.25">
      <c r="A329">
        <v>2017</v>
      </c>
      <c r="B329">
        <v>12</v>
      </c>
      <c r="C329">
        <v>4</v>
      </c>
      <c r="D329" t="s">
        <v>307</v>
      </c>
    </row>
    <row r="330" spans="1:4" x14ac:dyDescent="0.25">
      <c r="A330">
        <v>2017</v>
      </c>
      <c r="B330">
        <v>12</v>
      </c>
      <c r="C330">
        <v>5</v>
      </c>
      <c r="D330" t="s">
        <v>308</v>
      </c>
    </row>
    <row r="331" spans="1:4" x14ac:dyDescent="0.25">
      <c r="A331">
        <v>2017</v>
      </c>
      <c r="B331">
        <v>12</v>
      </c>
      <c r="C331">
        <v>6</v>
      </c>
      <c r="D331" t="s">
        <v>309</v>
      </c>
    </row>
    <row r="332" spans="1:4" x14ac:dyDescent="0.25">
      <c r="A332">
        <v>2017</v>
      </c>
      <c r="B332">
        <v>12</v>
      </c>
      <c r="C332">
        <v>7</v>
      </c>
      <c r="D332" t="s">
        <v>310</v>
      </c>
    </row>
    <row r="333" spans="1:4" x14ac:dyDescent="0.25">
      <c r="A333">
        <v>2017</v>
      </c>
      <c r="B333">
        <v>12</v>
      </c>
      <c r="C333">
        <v>8</v>
      </c>
      <c r="D333" t="s">
        <v>311</v>
      </c>
    </row>
    <row r="334" spans="1:4" x14ac:dyDescent="0.25">
      <c r="A334">
        <v>2017</v>
      </c>
      <c r="B334">
        <v>12</v>
      </c>
      <c r="C334">
        <v>9</v>
      </c>
      <c r="D334" t="s">
        <v>312</v>
      </c>
    </row>
    <row r="335" spans="1:4" x14ac:dyDescent="0.25">
      <c r="A335">
        <v>2017</v>
      </c>
      <c r="B335">
        <v>12</v>
      </c>
      <c r="C335">
        <v>10</v>
      </c>
      <c r="D335" t="s">
        <v>313</v>
      </c>
    </row>
    <row r="336" spans="1:4" x14ac:dyDescent="0.25">
      <c r="A336">
        <v>2017</v>
      </c>
      <c r="B336">
        <v>12</v>
      </c>
      <c r="C336">
        <v>11</v>
      </c>
      <c r="D336" t="s">
        <v>314</v>
      </c>
    </row>
    <row r="337" spans="1:4" x14ac:dyDescent="0.25">
      <c r="A337">
        <v>2017</v>
      </c>
      <c r="B337">
        <v>12</v>
      </c>
      <c r="C337">
        <v>12</v>
      </c>
      <c r="D337" t="s">
        <v>315</v>
      </c>
    </row>
    <row r="338" spans="1:4" x14ac:dyDescent="0.25">
      <c r="A338">
        <v>2017</v>
      </c>
      <c r="B338">
        <v>12</v>
      </c>
      <c r="C338">
        <v>13</v>
      </c>
      <c r="D338" t="s">
        <v>316</v>
      </c>
    </row>
    <row r="339" spans="1:4" x14ac:dyDescent="0.25">
      <c r="A339">
        <v>2017</v>
      </c>
      <c r="B339">
        <v>12</v>
      </c>
      <c r="C339">
        <v>14</v>
      </c>
      <c r="D339" t="s">
        <v>317</v>
      </c>
    </row>
    <row r="340" spans="1:4" x14ac:dyDescent="0.25">
      <c r="A340">
        <v>2017</v>
      </c>
      <c r="B340">
        <v>12</v>
      </c>
      <c r="C340">
        <v>15</v>
      </c>
      <c r="D340" t="s">
        <v>318</v>
      </c>
    </row>
    <row r="341" spans="1:4" x14ac:dyDescent="0.25">
      <c r="A341">
        <v>2017</v>
      </c>
      <c r="B341">
        <v>12</v>
      </c>
      <c r="C341">
        <v>16</v>
      </c>
      <c r="D341" t="s">
        <v>319</v>
      </c>
    </row>
    <row r="342" spans="1:4" x14ac:dyDescent="0.25">
      <c r="A342">
        <v>2017</v>
      </c>
      <c r="B342">
        <v>12</v>
      </c>
      <c r="C342">
        <v>17</v>
      </c>
      <c r="D342" t="s">
        <v>320</v>
      </c>
    </row>
    <row r="343" spans="1:4" x14ac:dyDescent="0.25">
      <c r="A343">
        <v>2017</v>
      </c>
      <c r="B343">
        <v>12</v>
      </c>
      <c r="C343">
        <v>18</v>
      </c>
      <c r="D343" t="s">
        <v>706</v>
      </c>
    </row>
    <row r="344" spans="1:4" x14ac:dyDescent="0.25">
      <c r="A344">
        <v>2017</v>
      </c>
      <c r="B344">
        <v>12</v>
      </c>
      <c r="C344">
        <v>19</v>
      </c>
      <c r="D344" t="s">
        <v>707</v>
      </c>
    </row>
    <row r="345" spans="1:4" x14ac:dyDescent="0.25">
      <c r="A345">
        <v>2017</v>
      </c>
      <c r="B345">
        <v>12</v>
      </c>
      <c r="C345">
        <v>20</v>
      </c>
      <c r="D345" t="s">
        <v>708</v>
      </c>
    </row>
    <row r="346" spans="1:4" x14ac:dyDescent="0.25">
      <c r="A346">
        <v>2017</v>
      </c>
      <c r="B346">
        <v>12</v>
      </c>
      <c r="C346">
        <v>21</v>
      </c>
      <c r="D346" t="s">
        <v>321</v>
      </c>
    </row>
    <row r="347" spans="1:4" x14ac:dyDescent="0.25">
      <c r="A347">
        <v>2017</v>
      </c>
      <c r="B347">
        <v>12</v>
      </c>
      <c r="C347">
        <v>22</v>
      </c>
      <c r="D347" t="s">
        <v>322</v>
      </c>
    </row>
    <row r="348" spans="1:4" x14ac:dyDescent="0.25">
      <c r="A348">
        <v>2017</v>
      </c>
      <c r="B348">
        <v>12</v>
      </c>
      <c r="C348">
        <v>23</v>
      </c>
      <c r="D348" t="s">
        <v>323</v>
      </c>
    </row>
    <row r="349" spans="1:4" x14ac:dyDescent="0.25">
      <c r="A349">
        <v>2017</v>
      </c>
      <c r="B349">
        <v>12</v>
      </c>
      <c r="C349">
        <v>24</v>
      </c>
      <c r="D349" t="s">
        <v>324</v>
      </c>
    </row>
    <row r="350" spans="1:4" x14ac:dyDescent="0.25">
      <c r="A350">
        <v>2017</v>
      </c>
      <c r="B350">
        <v>12</v>
      </c>
      <c r="C350">
        <v>25</v>
      </c>
      <c r="D350" t="s">
        <v>325</v>
      </c>
    </row>
    <row r="351" spans="1:4" x14ac:dyDescent="0.25">
      <c r="A351">
        <v>2017</v>
      </c>
      <c r="B351">
        <v>12</v>
      </c>
      <c r="C351">
        <v>26</v>
      </c>
      <c r="D351" t="s">
        <v>326</v>
      </c>
    </row>
    <row r="352" spans="1:4" x14ac:dyDescent="0.25">
      <c r="A352">
        <v>2017</v>
      </c>
      <c r="B352">
        <v>12</v>
      </c>
      <c r="C352">
        <v>27</v>
      </c>
      <c r="D352" t="s">
        <v>327</v>
      </c>
    </row>
    <row r="353" spans="1:4" x14ac:dyDescent="0.25">
      <c r="A353">
        <v>2017</v>
      </c>
      <c r="B353">
        <v>12</v>
      </c>
      <c r="C353">
        <v>28</v>
      </c>
      <c r="D353" t="s">
        <v>328</v>
      </c>
    </row>
    <row r="354" spans="1:4" x14ac:dyDescent="0.25">
      <c r="A354">
        <v>2017</v>
      </c>
      <c r="B354">
        <v>12</v>
      </c>
      <c r="C354">
        <v>29</v>
      </c>
      <c r="D354" t="s">
        <v>329</v>
      </c>
    </row>
    <row r="355" spans="1:4" x14ac:dyDescent="0.25">
      <c r="A355">
        <v>2017</v>
      </c>
      <c r="B355">
        <v>12</v>
      </c>
      <c r="C355">
        <v>30</v>
      </c>
      <c r="D355">
        <v>0</v>
      </c>
    </row>
    <row r="356" spans="1:4" x14ac:dyDescent="0.25">
      <c r="A356">
        <v>2017</v>
      </c>
      <c r="B356">
        <v>12</v>
      </c>
      <c r="C356">
        <v>31</v>
      </c>
      <c r="D356">
        <v>0</v>
      </c>
    </row>
    <row r="357" spans="1:4" x14ac:dyDescent="0.25">
      <c r="A357">
        <v>2018</v>
      </c>
      <c r="B357">
        <v>1</v>
      </c>
      <c r="C357">
        <v>1</v>
      </c>
      <c r="D357">
        <v>0</v>
      </c>
    </row>
    <row r="358" spans="1:4" x14ac:dyDescent="0.25">
      <c r="A358">
        <v>2018</v>
      </c>
      <c r="B358">
        <v>1</v>
      </c>
      <c r="C358">
        <v>2</v>
      </c>
      <c r="D358" t="s">
        <v>333</v>
      </c>
    </row>
    <row r="359" spans="1:4" x14ac:dyDescent="0.25">
      <c r="A359">
        <v>2018</v>
      </c>
      <c r="B359">
        <v>1</v>
      </c>
      <c r="C359">
        <v>3</v>
      </c>
      <c r="D359" t="s">
        <v>334</v>
      </c>
    </row>
    <row r="360" spans="1:4" x14ac:dyDescent="0.25">
      <c r="A360">
        <v>2018</v>
      </c>
      <c r="B360">
        <v>1</v>
      </c>
      <c r="C360">
        <v>4</v>
      </c>
      <c r="D360" t="s">
        <v>335</v>
      </c>
    </row>
    <row r="361" spans="1:4" x14ac:dyDescent="0.25">
      <c r="A361">
        <v>2018</v>
      </c>
      <c r="B361">
        <v>1</v>
      </c>
      <c r="C361">
        <v>5</v>
      </c>
      <c r="D361" t="s">
        <v>336</v>
      </c>
    </row>
    <row r="362" spans="1:4" x14ac:dyDescent="0.25">
      <c r="A362">
        <v>2018</v>
      </c>
      <c r="B362">
        <v>1</v>
      </c>
      <c r="C362">
        <v>6</v>
      </c>
      <c r="D362" t="s">
        <v>337</v>
      </c>
    </row>
    <row r="363" spans="1:4" x14ac:dyDescent="0.25">
      <c r="A363">
        <v>2018</v>
      </c>
      <c r="B363">
        <v>1</v>
      </c>
      <c r="C363">
        <v>7</v>
      </c>
      <c r="D363" t="s">
        <v>338</v>
      </c>
    </row>
    <row r="364" spans="1:4" x14ac:dyDescent="0.25">
      <c r="A364">
        <v>2018</v>
      </c>
      <c r="B364">
        <v>1</v>
      </c>
      <c r="C364">
        <v>8</v>
      </c>
      <c r="D364" t="s">
        <v>339</v>
      </c>
    </row>
    <row r="365" spans="1:4" x14ac:dyDescent="0.25">
      <c r="A365">
        <v>2018</v>
      </c>
      <c r="B365">
        <v>1</v>
      </c>
      <c r="C365">
        <v>9</v>
      </c>
      <c r="D365" t="s">
        <v>340</v>
      </c>
    </row>
    <row r="366" spans="1:4" x14ac:dyDescent="0.25">
      <c r="A366">
        <v>2018</v>
      </c>
      <c r="B366">
        <v>1</v>
      </c>
      <c r="C366">
        <v>10</v>
      </c>
      <c r="D366" t="s">
        <v>341</v>
      </c>
    </row>
    <row r="367" spans="1:4" x14ac:dyDescent="0.25">
      <c r="A367">
        <v>2018</v>
      </c>
      <c r="B367">
        <v>1</v>
      </c>
      <c r="C367">
        <v>11</v>
      </c>
      <c r="D367" t="s">
        <v>342</v>
      </c>
    </row>
    <row r="368" spans="1:4" x14ac:dyDescent="0.25">
      <c r="A368">
        <v>2018</v>
      </c>
      <c r="B368">
        <v>1</v>
      </c>
      <c r="C368">
        <v>12</v>
      </c>
      <c r="D368" t="s">
        <v>343</v>
      </c>
    </row>
    <row r="369" spans="1:4" x14ac:dyDescent="0.25">
      <c r="A369">
        <v>2018</v>
      </c>
      <c r="B369">
        <v>1</v>
      </c>
      <c r="C369">
        <v>13</v>
      </c>
      <c r="D369" t="s">
        <v>344</v>
      </c>
    </row>
    <row r="370" spans="1:4" x14ac:dyDescent="0.25">
      <c r="A370">
        <v>2018</v>
      </c>
      <c r="B370">
        <v>1</v>
      </c>
      <c r="C370">
        <v>14</v>
      </c>
      <c r="D370" t="s">
        <v>345</v>
      </c>
    </row>
    <row r="371" spans="1:4" x14ac:dyDescent="0.25">
      <c r="A371">
        <v>2018</v>
      </c>
      <c r="B371">
        <v>1</v>
      </c>
      <c r="C371">
        <v>15</v>
      </c>
      <c r="D371" t="s">
        <v>346</v>
      </c>
    </row>
    <row r="372" spans="1:4" x14ac:dyDescent="0.25">
      <c r="A372">
        <v>2018</v>
      </c>
      <c r="B372">
        <v>1</v>
      </c>
      <c r="C372">
        <v>16</v>
      </c>
      <c r="D372" t="s">
        <v>347</v>
      </c>
    </row>
    <row r="373" spans="1:4" x14ac:dyDescent="0.25">
      <c r="A373">
        <v>2018</v>
      </c>
      <c r="B373">
        <v>1</v>
      </c>
      <c r="C373">
        <v>17</v>
      </c>
      <c r="D373" t="s">
        <v>348</v>
      </c>
    </row>
    <row r="374" spans="1:4" x14ac:dyDescent="0.25">
      <c r="A374">
        <v>2018</v>
      </c>
      <c r="B374">
        <v>1</v>
      </c>
      <c r="C374">
        <v>18</v>
      </c>
      <c r="D374" t="s">
        <v>709</v>
      </c>
    </row>
    <row r="375" spans="1:4" x14ac:dyDescent="0.25">
      <c r="A375">
        <v>2018</v>
      </c>
      <c r="B375">
        <v>1</v>
      </c>
      <c r="C375">
        <v>19</v>
      </c>
      <c r="D375" t="s">
        <v>710</v>
      </c>
    </row>
    <row r="376" spans="1:4" x14ac:dyDescent="0.25">
      <c r="A376">
        <v>2018</v>
      </c>
      <c r="B376">
        <v>1</v>
      </c>
      <c r="C376">
        <v>20</v>
      </c>
      <c r="D376" t="s">
        <v>711</v>
      </c>
    </row>
    <row r="377" spans="1:4" x14ac:dyDescent="0.25">
      <c r="A377">
        <v>2018</v>
      </c>
      <c r="B377">
        <v>1</v>
      </c>
      <c r="C377">
        <v>21</v>
      </c>
      <c r="D377" t="s">
        <v>349</v>
      </c>
    </row>
    <row r="378" spans="1:4" x14ac:dyDescent="0.25">
      <c r="A378">
        <v>2018</v>
      </c>
      <c r="B378">
        <v>1</v>
      </c>
      <c r="C378">
        <v>22</v>
      </c>
      <c r="D378" t="s">
        <v>350</v>
      </c>
    </row>
    <row r="379" spans="1:4" x14ac:dyDescent="0.25">
      <c r="A379">
        <v>2018</v>
      </c>
      <c r="B379">
        <v>1</v>
      </c>
      <c r="C379">
        <v>23</v>
      </c>
      <c r="D379" t="s">
        <v>351</v>
      </c>
    </row>
    <row r="380" spans="1:4" x14ac:dyDescent="0.25">
      <c r="A380">
        <v>2018</v>
      </c>
      <c r="B380">
        <v>1</v>
      </c>
      <c r="C380">
        <v>24</v>
      </c>
      <c r="D380" t="s">
        <v>352</v>
      </c>
    </row>
    <row r="381" spans="1:4" x14ac:dyDescent="0.25">
      <c r="A381">
        <v>2018</v>
      </c>
      <c r="B381">
        <v>1</v>
      </c>
      <c r="C381">
        <v>25</v>
      </c>
      <c r="D381" t="s">
        <v>353</v>
      </c>
    </row>
    <row r="382" spans="1:4" x14ac:dyDescent="0.25">
      <c r="A382">
        <v>2018</v>
      </c>
      <c r="B382">
        <v>1</v>
      </c>
      <c r="C382">
        <v>26</v>
      </c>
      <c r="D382" t="s">
        <v>354</v>
      </c>
    </row>
    <row r="383" spans="1:4" x14ac:dyDescent="0.25">
      <c r="A383">
        <v>2018</v>
      </c>
      <c r="B383">
        <v>1</v>
      </c>
      <c r="C383">
        <v>27</v>
      </c>
      <c r="D383" t="s">
        <v>355</v>
      </c>
    </row>
    <row r="384" spans="1:4" x14ac:dyDescent="0.25">
      <c r="A384">
        <v>2018</v>
      </c>
      <c r="B384">
        <v>1</v>
      </c>
      <c r="C384">
        <v>28</v>
      </c>
      <c r="D384" t="s">
        <v>356</v>
      </c>
    </row>
    <row r="385" spans="1:4" x14ac:dyDescent="0.25">
      <c r="A385">
        <v>2018</v>
      </c>
      <c r="B385">
        <v>1</v>
      </c>
      <c r="C385">
        <v>29</v>
      </c>
      <c r="D385" t="s">
        <v>357</v>
      </c>
    </row>
    <row r="386" spans="1:4" x14ac:dyDescent="0.25">
      <c r="A386">
        <v>2018</v>
      </c>
      <c r="B386">
        <v>1</v>
      </c>
      <c r="C386">
        <v>30</v>
      </c>
      <c r="D386" t="s">
        <v>358</v>
      </c>
    </row>
    <row r="387" spans="1:4" x14ac:dyDescent="0.25">
      <c r="A387">
        <v>2018</v>
      </c>
      <c r="B387">
        <v>1</v>
      </c>
      <c r="C387">
        <v>31</v>
      </c>
      <c r="D387" t="s">
        <v>359</v>
      </c>
    </row>
    <row r="388" spans="1:4" x14ac:dyDescent="0.25">
      <c r="A388">
        <v>2018</v>
      </c>
      <c r="B388">
        <v>2</v>
      </c>
      <c r="C388">
        <v>1</v>
      </c>
      <c r="D388" t="s">
        <v>360</v>
      </c>
    </row>
    <row r="389" spans="1:4" x14ac:dyDescent="0.25">
      <c r="A389">
        <v>2018</v>
      </c>
      <c r="B389">
        <v>2</v>
      </c>
      <c r="C389">
        <v>2</v>
      </c>
      <c r="D389" t="s">
        <v>361</v>
      </c>
    </row>
    <row r="390" spans="1:4" x14ac:dyDescent="0.25">
      <c r="A390">
        <v>2018</v>
      </c>
      <c r="B390">
        <v>2</v>
      </c>
      <c r="C390">
        <v>3</v>
      </c>
      <c r="D390" t="s">
        <v>362</v>
      </c>
    </row>
    <row r="391" spans="1:4" x14ac:dyDescent="0.25">
      <c r="A391">
        <v>2018</v>
      </c>
      <c r="B391">
        <v>2</v>
      </c>
      <c r="C391">
        <v>4</v>
      </c>
      <c r="D391" t="s">
        <v>363</v>
      </c>
    </row>
    <row r="392" spans="1:4" x14ac:dyDescent="0.25">
      <c r="A392">
        <v>2018</v>
      </c>
      <c r="B392">
        <v>2</v>
      </c>
      <c r="C392">
        <v>5</v>
      </c>
      <c r="D392" t="s">
        <v>364</v>
      </c>
    </row>
    <row r="393" spans="1:4" x14ac:dyDescent="0.25">
      <c r="A393">
        <v>2018</v>
      </c>
      <c r="B393">
        <v>2</v>
      </c>
      <c r="C393">
        <v>6</v>
      </c>
      <c r="D393" t="s">
        <v>365</v>
      </c>
    </row>
    <row r="394" spans="1:4" x14ac:dyDescent="0.25">
      <c r="A394">
        <v>2018</v>
      </c>
      <c r="B394">
        <v>2</v>
      </c>
      <c r="C394">
        <v>7</v>
      </c>
      <c r="D394" t="s">
        <v>366</v>
      </c>
    </row>
    <row r="395" spans="1:4" x14ac:dyDescent="0.25">
      <c r="A395">
        <v>2018</v>
      </c>
      <c r="B395">
        <v>2</v>
      </c>
      <c r="C395">
        <v>8</v>
      </c>
      <c r="D395" t="s">
        <v>367</v>
      </c>
    </row>
    <row r="396" spans="1:4" x14ac:dyDescent="0.25">
      <c r="A396">
        <v>2018</v>
      </c>
      <c r="B396">
        <v>2</v>
      </c>
      <c r="C396">
        <v>9</v>
      </c>
      <c r="D396" t="s">
        <v>368</v>
      </c>
    </row>
    <row r="397" spans="1:4" x14ac:dyDescent="0.25">
      <c r="A397">
        <v>2018</v>
      </c>
      <c r="B397">
        <v>2</v>
      </c>
      <c r="C397">
        <v>10</v>
      </c>
      <c r="D397" t="s">
        <v>369</v>
      </c>
    </row>
    <row r="398" spans="1:4" x14ac:dyDescent="0.25">
      <c r="A398">
        <v>2018</v>
      </c>
      <c r="B398">
        <v>2</v>
      </c>
      <c r="C398">
        <v>11</v>
      </c>
      <c r="D398" t="s">
        <v>370</v>
      </c>
    </row>
    <row r="399" spans="1:4" x14ac:dyDescent="0.25">
      <c r="A399">
        <v>2018</v>
      </c>
      <c r="B399">
        <v>2</v>
      </c>
      <c r="C399">
        <v>12</v>
      </c>
      <c r="D399" t="s">
        <v>371</v>
      </c>
    </row>
    <row r="400" spans="1:4" x14ac:dyDescent="0.25">
      <c r="A400">
        <v>2018</v>
      </c>
      <c r="B400">
        <v>2</v>
      </c>
      <c r="C400">
        <v>13</v>
      </c>
      <c r="D400" t="s">
        <v>372</v>
      </c>
    </row>
    <row r="401" spans="1:4" x14ac:dyDescent="0.25">
      <c r="A401">
        <v>2018</v>
      </c>
      <c r="B401">
        <v>2</v>
      </c>
      <c r="C401">
        <v>14</v>
      </c>
      <c r="D401" t="s">
        <v>373</v>
      </c>
    </row>
    <row r="402" spans="1:4" x14ac:dyDescent="0.25">
      <c r="A402">
        <v>2018</v>
      </c>
      <c r="B402">
        <v>2</v>
      </c>
      <c r="C402">
        <v>15</v>
      </c>
      <c r="D402" t="s">
        <v>374</v>
      </c>
    </row>
    <row r="403" spans="1:4" x14ac:dyDescent="0.25">
      <c r="A403">
        <v>2018</v>
      </c>
      <c r="B403">
        <v>2</v>
      </c>
      <c r="C403">
        <v>16</v>
      </c>
      <c r="D403" t="s">
        <v>375</v>
      </c>
    </row>
    <row r="404" spans="1:4" x14ac:dyDescent="0.25">
      <c r="A404">
        <v>2018</v>
      </c>
      <c r="B404">
        <v>2</v>
      </c>
      <c r="C404">
        <v>17</v>
      </c>
      <c r="D404" t="s">
        <v>376</v>
      </c>
    </row>
    <row r="405" spans="1:4" x14ac:dyDescent="0.25">
      <c r="A405">
        <v>2018</v>
      </c>
      <c r="B405">
        <v>2</v>
      </c>
      <c r="C405">
        <v>18</v>
      </c>
      <c r="D405" t="s">
        <v>712</v>
      </c>
    </row>
    <row r="406" spans="1:4" x14ac:dyDescent="0.25">
      <c r="A406">
        <v>2018</v>
      </c>
      <c r="B406">
        <v>2</v>
      </c>
      <c r="C406">
        <v>19</v>
      </c>
      <c r="D406" t="s">
        <v>713</v>
      </c>
    </row>
    <row r="407" spans="1:4" x14ac:dyDescent="0.25">
      <c r="A407">
        <v>2018</v>
      </c>
      <c r="B407">
        <v>2</v>
      </c>
      <c r="C407">
        <v>20</v>
      </c>
      <c r="D407" t="s">
        <v>714</v>
      </c>
    </row>
    <row r="408" spans="1:4" x14ac:dyDescent="0.25">
      <c r="A408">
        <v>2018</v>
      </c>
      <c r="B408">
        <v>2</v>
      </c>
      <c r="C408">
        <v>21</v>
      </c>
      <c r="D408" t="s">
        <v>377</v>
      </c>
    </row>
    <row r="409" spans="1:4" x14ac:dyDescent="0.25">
      <c r="A409">
        <v>2018</v>
      </c>
      <c r="B409">
        <v>2</v>
      </c>
      <c r="C409">
        <v>22</v>
      </c>
      <c r="D409" t="s">
        <v>378</v>
      </c>
    </row>
    <row r="410" spans="1:4" x14ac:dyDescent="0.25">
      <c r="A410">
        <v>2018</v>
      </c>
      <c r="B410">
        <v>2</v>
      </c>
      <c r="C410">
        <v>23</v>
      </c>
      <c r="D410" t="s">
        <v>379</v>
      </c>
    </row>
    <row r="411" spans="1:4" x14ac:dyDescent="0.25">
      <c r="A411">
        <v>2018</v>
      </c>
      <c r="B411">
        <v>2</v>
      </c>
      <c r="C411">
        <v>24</v>
      </c>
      <c r="D411" t="s">
        <v>380</v>
      </c>
    </row>
    <row r="412" spans="1:4" x14ac:dyDescent="0.25">
      <c r="A412">
        <v>2018</v>
      </c>
      <c r="B412">
        <v>2</v>
      </c>
      <c r="C412">
        <v>25</v>
      </c>
      <c r="D412" t="s">
        <v>381</v>
      </c>
    </row>
    <row r="413" spans="1:4" x14ac:dyDescent="0.25">
      <c r="A413">
        <v>2018</v>
      </c>
      <c r="B413">
        <v>2</v>
      </c>
      <c r="C413">
        <v>26</v>
      </c>
      <c r="D413" t="s">
        <v>382</v>
      </c>
    </row>
    <row r="414" spans="1:4" x14ac:dyDescent="0.25">
      <c r="A414">
        <v>2018</v>
      </c>
      <c r="B414">
        <v>2</v>
      </c>
      <c r="C414">
        <v>27</v>
      </c>
      <c r="D414" t="s">
        <v>383</v>
      </c>
    </row>
    <row r="415" spans="1:4" x14ac:dyDescent="0.25">
      <c r="A415">
        <v>2018</v>
      </c>
      <c r="B415">
        <v>2</v>
      </c>
      <c r="C415">
        <v>28</v>
      </c>
      <c r="D415" t="s">
        <v>384</v>
      </c>
    </row>
    <row r="416" spans="1:4" x14ac:dyDescent="0.25">
      <c r="A416">
        <v>2018</v>
      </c>
      <c r="B416">
        <v>3</v>
      </c>
      <c r="C416">
        <v>1</v>
      </c>
      <c r="D416" t="s">
        <v>385</v>
      </c>
    </row>
    <row r="417" spans="1:4" x14ac:dyDescent="0.25">
      <c r="A417">
        <v>2018</v>
      </c>
      <c r="B417">
        <v>3</v>
      </c>
      <c r="C417">
        <v>2</v>
      </c>
      <c r="D417" t="s">
        <v>386</v>
      </c>
    </row>
    <row r="418" spans="1:4" x14ac:dyDescent="0.25">
      <c r="A418">
        <v>2018</v>
      </c>
      <c r="B418">
        <v>3</v>
      </c>
      <c r="C418">
        <v>3</v>
      </c>
      <c r="D418" t="s">
        <v>387</v>
      </c>
    </row>
    <row r="419" spans="1:4" x14ac:dyDescent="0.25">
      <c r="A419">
        <v>2018</v>
      </c>
      <c r="B419">
        <v>3</v>
      </c>
      <c r="C419">
        <v>4</v>
      </c>
      <c r="D419" t="s">
        <v>388</v>
      </c>
    </row>
    <row r="420" spans="1:4" x14ac:dyDescent="0.25">
      <c r="A420">
        <v>2018</v>
      </c>
      <c r="B420">
        <v>3</v>
      </c>
      <c r="C420">
        <v>5</v>
      </c>
      <c r="D420" t="s">
        <v>389</v>
      </c>
    </row>
    <row r="421" spans="1:4" x14ac:dyDescent="0.25">
      <c r="A421">
        <v>2018</v>
      </c>
      <c r="B421">
        <v>3</v>
      </c>
      <c r="C421">
        <v>6</v>
      </c>
      <c r="D421" t="s">
        <v>390</v>
      </c>
    </row>
    <row r="422" spans="1:4" x14ac:dyDescent="0.25">
      <c r="A422">
        <v>2018</v>
      </c>
      <c r="B422">
        <v>3</v>
      </c>
      <c r="C422">
        <v>7</v>
      </c>
      <c r="D422" t="s">
        <v>391</v>
      </c>
    </row>
    <row r="423" spans="1:4" x14ac:dyDescent="0.25">
      <c r="A423">
        <v>2018</v>
      </c>
      <c r="B423">
        <v>3</v>
      </c>
      <c r="C423">
        <v>8</v>
      </c>
      <c r="D423" t="s">
        <v>392</v>
      </c>
    </row>
    <row r="424" spans="1:4" x14ac:dyDescent="0.25">
      <c r="A424">
        <v>2018</v>
      </c>
      <c r="B424">
        <v>3</v>
      </c>
      <c r="C424">
        <v>9</v>
      </c>
      <c r="D424" t="s">
        <v>393</v>
      </c>
    </row>
    <row r="425" spans="1:4" x14ac:dyDescent="0.25">
      <c r="A425">
        <v>2018</v>
      </c>
      <c r="B425">
        <v>3</v>
      </c>
      <c r="C425">
        <v>10</v>
      </c>
      <c r="D425" t="s">
        <v>394</v>
      </c>
    </row>
    <row r="426" spans="1:4" x14ac:dyDescent="0.25">
      <c r="A426">
        <v>2018</v>
      </c>
      <c r="B426">
        <v>3</v>
      </c>
      <c r="C426">
        <v>11</v>
      </c>
      <c r="D426" t="s">
        <v>395</v>
      </c>
    </row>
    <row r="427" spans="1:4" x14ac:dyDescent="0.25">
      <c r="A427">
        <v>2018</v>
      </c>
      <c r="B427">
        <v>3</v>
      </c>
      <c r="C427">
        <v>12</v>
      </c>
      <c r="D427" t="s">
        <v>396</v>
      </c>
    </row>
    <row r="428" spans="1:4" x14ac:dyDescent="0.25">
      <c r="A428">
        <v>2018</v>
      </c>
      <c r="B428">
        <v>3</v>
      </c>
      <c r="C428">
        <v>13</v>
      </c>
      <c r="D428" t="s">
        <v>397</v>
      </c>
    </row>
    <row r="429" spans="1:4" x14ac:dyDescent="0.25">
      <c r="A429">
        <v>2018</v>
      </c>
      <c r="B429">
        <v>3</v>
      </c>
      <c r="C429">
        <v>14</v>
      </c>
      <c r="D429" t="s">
        <v>398</v>
      </c>
    </row>
    <row r="430" spans="1:4" x14ac:dyDescent="0.25">
      <c r="A430">
        <v>2018</v>
      </c>
      <c r="B430">
        <v>3</v>
      </c>
      <c r="C430">
        <v>15</v>
      </c>
      <c r="D430" t="s">
        <v>399</v>
      </c>
    </row>
    <row r="431" spans="1:4" x14ac:dyDescent="0.25">
      <c r="A431">
        <v>2018</v>
      </c>
      <c r="B431">
        <v>3</v>
      </c>
      <c r="C431">
        <v>16</v>
      </c>
      <c r="D431" t="s">
        <v>400</v>
      </c>
    </row>
    <row r="432" spans="1:4" x14ac:dyDescent="0.25">
      <c r="A432">
        <v>2018</v>
      </c>
      <c r="B432">
        <v>3</v>
      </c>
      <c r="C432">
        <v>17</v>
      </c>
      <c r="D432" t="s">
        <v>401</v>
      </c>
    </row>
    <row r="433" spans="1:4" x14ac:dyDescent="0.25">
      <c r="A433">
        <v>2018</v>
      </c>
      <c r="B433">
        <v>3</v>
      </c>
      <c r="C433">
        <v>18</v>
      </c>
      <c r="D433" t="s">
        <v>715</v>
      </c>
    </row>
    <row r="434" spans="1:4" x14ac:dyDescent="0.25">
      <c r="A434">
        <v>2018</v>
      </c>
      <c r="B434">
        <v>3</v>
      </c>
      <c r="C434">
        <v>19</v>
      </c>
      <c r="D434" t="s">
        <v>716</v>
      </c>
    </row>
    <row r="435" spans="1:4" x14ac:dyDescent="0.25">
      <c r="A435">
        <v>2018</v>
      </c>
      <c r="B435">
        <v>3</v>
      </c>
      <c r="C435">
        <v>20</v>
      </c>
      <c r="D435" t="s">
        <v>717</v>
      </c>
    </row>
    <row r="436" spans="1:4" x14ac:dyDescent="0.25">
      <c r="A436">
        <v>2018</v>
      </c>
      <c r="B436">
        <v>3</v>
      </c>
      <c r="C436">
        <v>21</v>
      </c>
      <c r="D436" t="s">
        <v>402</v>
      </c>
    </row>
    <row r="437" spans="1:4" x14ac:dyDescent="0.25">
      <c r="A437">
        <v>2018</v>
      </c>
      <c r="B437">
        <v>3</v>
      </c>
      <c r="C437">
        <v>22</v>
      </c>
      <c r="D437" t="s">
        <v>403</v>
      </c>
    </row>
    <row r="438" spans="1:4" x14ac:dyDescent="0.25">
      <c r="A438">
        <v>2018</v>
      </c>
      <c r="B438">
        <v>3</v>
      </c>
      <c r="C438">
        <v>23</v>
      </c>
      <c r="D438" t="s">
        <v>404</v>
      </c>
    </row>
    <row r="439" spans="1:4" x14ac:dyDescent="0.25">
      <c r="A439">
        <v>2018</v>
      </c>
      <c r="B439">
        <v>3</v>
      </c>
      <c r="C439">
        <v>24</v>
      </c>
      <c r="D439" t="s">
        <v>405</v>
      </c>
    </row>
    <row r="440" spans="1:4" x14ac:dyDescent="0.25">
      <c r="A440">
        <v>2018</v>
      </c>
      <c r="B440">
        <v>3</v>
      </c>
      <c r="C440">
        <v>25</v>
      </c>
      <c r="D440" t="s">
        <v>406</v>
      </c>
    </row>
    <row r="441" spans="1:4" x14ac:dyDescent="0.25">
      <c r="A441">
        <v>2018</v>
      </c>
      <c r="B441">
        <v>3</v>
      </c>
      <c r="C441">
        <v>26</v>
      </c>
      <c r="D441" t="s">
        <v>407</v>
      </c>
    </row>
    <row r="442" spans="1:4" x14ac:dyDescent="0.25">
      <c r="A442">
        <v>2018</v>
      </c>
      <c r="B442">
        <v>3</v>
      </c>
      <c r="C442">
        <v>27</v>
      </c>
      <c r="D442" t="s">
        <v>408</v>
      </c>
    </row>
    <row r="443" spans="1:4" x14ac:dyDescent="0.25">
      <c r="A443">
        <v>2018</v>
      </c>
      <c r="B443">
        <v>3</v>
      </c>
      <c r="C443">
        <v>28</v>
      </c>
      <c r="D443" t="s">
        <v>409</v>
      </c>
    </row>
    <row r="444" spans="1:4" x14ac:dyDescent="0.25">
      <c r="A444">
        <v>2018</v>
      </c>
      <c r="B444">
        <v>3</v>
      </c>
      <c r="C444">
        <v>29</v>
      </c>
      <c r="D444" t="s">
        <v>410</v>
      </c>
    </row>
    <row r="445" spans="1:4" x14ac:dyDescent="0.25">
      <c r="A445">
        <v>2018</v>
      </c>
      <c r="B445">
        <v>3</v>
      </c>
      <c r="C445">
        <v>30</v>
      </c>
      <c r="D445">
        <v>0</v>
      </c>
    </row>
    <row r="446" spans="1:4" x14ac:dyDescent="0.25">
      <c r="A446">
        <v>2018</v>
      </c>
      <c r="B446">
        <v>3</v>
      </c>
      <c r="C446">
        <v>31</v>
      </c>
      <c r="D446">
        <v>0</v>
      </c>
    </row>
    <row r="447" spans="1:4" x14ac:dyDescent="0.25">
      <c r="A447">
        <v>2018</v>
      </c>
      <c r="B447">
        <v>4</v>
      </c>
      <c r="C447">
        <v>1</v>
      </c>
      <c r="D447">
        <v>0</v>
      </c>
    </row>
    <row r="448" spans="1:4" x14ac:dyDescent="0.25">
      <c r="A448">
        <v>2018</v>
      </c>
      <c r="B448">
        <v>4</v>
      </c>
      <c r="C448">
        <v>2</v>
      </c>
      <c r="D448" t="s">
        <v>414</v>
      </c>
    </row>
    <row r="449" spans="1:4" x14ac:dyDescent="0.25">
      <c r="A449">
        <v>2018</v>
      </c>
      <c r="B449">
        <v>4</v>
      </c>
      <c r="C449">
        <v>3</v>
      </c>
      <c r="D449" t="s">
        <v>415</v>
      </c>
    </row>
    <row r="450" spans="1:4" x14ac:dyDescent="0.25">
      <c r="A450">
        <v>2018</v>
      </c>
      <c r="B450">
        <v>4</v>
      </c>
      <c r="C450">
        <v>4</v>
      </c>
      <c r="D450" t="s">
        <v>416</v>
      </c>
    </row>
    <row r="451" spans="1:4" x14ac:dyDescent="0.25">
      <c r="A451">
        <v>2018</v>
      </c>
      <c r="B451">
        <v>4</v>
      </c>
      <c r="C451">
        <v>5</v>
      </c>
      <c r="D451" t="s">
        <v>417</v>
      </c>
    </row>
    <row r="452" spans="1:4" x14ac:dyDescent="0.25">
      <c r="A452">
        <v>2018</v>
      </c>
      <c r="B452">
        <v>4</v>
      </c>
      <c r="C452">
        <v>6</v>
      </c>
      <c r="D452" t="s">
        <v>418</v>
      </c>
    </row>
    <row r="453" spans="1:4" x14ac:dyDescent="0.25">
      <c r="A453">
        <v>2018</v>
      </c>
      <c r="B453">
        <v>4</v>
      </c>
      <c r="C453">
        <v>7</v>
      </c>
      <c r="D453" t="s">
        <v>419</v>
      </c>
    </row>
    <row r="454" spans="1:4" x14ac:dyDescent="0.25">
      <c r="A454">
        <v>2018</v>
      </c>
      <c r="B454">
        <v>4</v>
      </c>
      <c r="C454">
        <v>8</v>
      </c>
      <c r="D454" t="s">
        <v>420</v>
      </c>
    </row>
    <row r="455" spans="1:4" x14ac:dyDescent="0.25">
      <c r="A455">
        <v>2018</v>
      </c>
      <c r="B455">
        <v>4</v>
      </c>
      <c r="C455">
        <v>9</v>
      </c>
      <c r="D455" t="s">
        <v>421</v>
      </c>
    </row>
    <row r="456" spans="1:4" x14ac:dyDescent="0.25">
      <c r="A456">
        <v>2018</v>
      </c>
      <c r="B456">
        <v>4</v>
      </c>
      <c r="C456">
        <v>10</v>
      </c>
      <c r="D456" t="s">
        <v>422</v>
      </c>
    </row>
    <row r="457" spans="1:4" x14ac:dyDescent="0.25">
      <c r="A457">
        <v>2018</v>
      </c>
      <c r="B457">
        <v>4</v>
      </c>
      <c r="C457">
        <v>11</v>
      </c>
      <c r="D457" t="s">
        <v>423</v>
      </c>
    </row>
    <row r="458" spans="1:4" x14ac:dyDescent="0.25">
      <c r="A458">
        <v>2018</v>
      </c>
      <c r="B458">
        <v>4</v>
      </c>
      <c r="C458">
        <v>12</v>
      </c>
      <c r="D458" t="s">
        <v>424</v>
      </c>
    </row>
    <row r="459" spans="1:4" x14ac:dyDescent="0.25">
      <c r="A459">
        <v>2018</v>
      </c>
      <c r="B459">
        <v>4</v>
      </c>
      <c r="C459">
        <v>13</v>
      </c>
      <c r="D459" t="s">
        <v>425</v>
      </c>
    </row>
    <row r="460" spans="1:4" x14ac:dyDescent="0.25">
      <c r="A460">
        <v>2018</v>
      </c>
      <c r="B460">
        <v>4</v>
      </c>
      <c r="C460">
        <v>14</v>
      </c>
      <c r="D460" t="s">
        <v>426</v>
      </c>
    </row>
    <row r="461" spans="1:4" x14ac:dyDescent="0.25">
      <c r="A461">
        <v>2018</v>
      </c>
      <c r="B461">
        <v>4</v>
      </c>
      <c r="C461">
        <v>15</v>
      </c>
      <c r="D461" t="s">
        <v>427</v>
      </c>
    </row>
    <row r="462" spans="1:4" x14ac:dyDescent="0.25">
      <c r="A462">
        <v>2018</v>
      </c>
      <c r="B462">
        <v>4</v>
      </c>
      <c r="C462">
        <v>16</v>
      </c>
      <c r="D462" t="s">
        <v>428</v>
      </c>
    </row>
    <row r="463" spans="1:4" x14ac:dyDescent="0.25">
      <c r="A463">
        <v>2018</v>
      </c>
      <c r="B463">
        <v>4</v>
      </c>
      <c r="C463">
        <v>17</v>
      </c>
      <c r="D463" t="s">
        <v>429</v>
      </c>
    </row>
    <row r="464" spans="1:4" x14ac:dyDescent="0.25">
      <c r="A464">
        <v>2018</v>
      </c>
      <c r="B464">
        <v>4</v>
      </c>
      <c r="C464">
        <v>18</v>
      </c>
      <c r="D464" t="s">
        <v>718</v>
      </c>
    </row>
    <row r="465" spans="1:4" x14ac:dyDescent="0.25">
      <c r="A465">
        <v>2018</v>
      </c>
      <c r="B465">
        <v>4</v>
      </c>
      <c r="C465">
        <v>19</v>
      </c>
      <c r="D465" t="s">
        <v>719</v>
      </c>
    </row>
    <row r="466" spans="1:4" x14ac:dyDescent="0.25">
      <c r="A466">
        <v>2018</v>
      </c>
      <c r="B466">
        <v>4</v>
      </c>
      <c r="C466">
        <v>20</v>
      </c>
      <c r="D466" t="s">
        <v>720</v>
      </c>
    </row>
    <row r="467" spans="1:4" x14ac:dyDescent="0.25">
      <c r="A467">
        <v>2018</v>
      </c>
      <c r="B467">
        <v>4</v>
      </c>
      <c r="C467">
        <v>21</v>
      </c>
      <c r="D467" t="s">
        <v>430</v>
      </c>
    </row>
    <row r="468" spans="1:4" x14ac:dyDescent="0.25">
      <c r="A468">
        <v>2018</v>
      </c>
      <c r="B468">
        <v>4</v>
      </c>
      <c r="C468">
        <v>22</v>
      </c>
      <c r="D468" t="s">
        <v>431</v>
      </c>
    </row>
    <row r="469" spans="1:4" x14ac:dyDescent="0.25">
      <c r="A469">
        <v>2018</v>
      </c>
      <c r="B469">
        <v>4</v>
      </c>
      <c r="C469">
        <v>23</v>
      </c>
      <c r="D469" t="s">
        <v>432</v>
      </c>
    </row>
    <row r="470" spans="1:4" x14ac:dyDescent="0.25">
      <c r="A470">
        <v>2018</v>
      </c>
      <c r="B470">
        <v>4</v>
      </c>
      <c r="C470">
        <v>24</v>
      </c>
      <c r="D470" t="s">
        <v>433</v>
      </c>
    </row>
    <row r="471" spans="1:4" x14ac:dyDescent="0.25">
      <c r="A471">
        <v>2018</v>
      </c>
      <c r="B471">
        <v>4</v>
      </c>
      <c r="C471">
        <v>25</v>
      </c>
      <c r="D471" t="s">
        <v>434</v>
      </c>
    </row>
    <row r="472" spans="1:4" x14ac:dyDescent="0.25">
      <c r="A472">
        <v>2018</v>
      </c>
      <c r="B472">
        <v>4</v>
      </c>
      <c r="C472">
        <v>26</v>
      </c>
      <c r="D472" t="s">
        <v>435</v>
      </c>
    </row>
    <row r="473" spans="1:4" x14ac:dyDescent="0.25">
      <c r="A473">
        <v>2018</v>
      </c>
      <c r="B473">
        <v>4</v>
      </c>
      <c r="C473">
        <v>27</v>
      </c>
      <c r="D473" t="s">
        <v>436</v>
      </c>
    </row>
    <row r="474" spans="1:4" x14ac:dyDescent="0.25">
      <c r="A474">
        <v>2018</v>
      </c>
      <c r="B474">
        <v>4</v>
      </c>
      <c r="C474">
        <v>28</v>
      </c>
      <c r="D474" t="s">
        <v>437</v>
      </c>
    </row>
    <row r="475" spans="1:4" x14ac:dyDescent="0.25">
      <c r="A475">
        <v>2018</v>
      </c>
      <c r="B475">
        <v>4</v>
      </c>
      <c r="C475">
        <v>29</v>
      </c>
      <c r="D475" t="s">
        <v>438</v>
      </c>
    </row>
    <row r="476" spans="1:4" x14ac:dyDescent="0.25">
      <c r="A476">
        <v>2018</v>
      </c>
      <c r="B476">
        <v>4</v>
      </c>
      <c r="C476">
        <v>30</v>
      </c>
      <c r="D476" t="s">
        <v>439</v>
      </c>
    </row>
    <row r="477" spans="1:4" x14ac:dyDescent="0.25">
      <c r="A477">
        <v>2018</v>
      </c>
      <c r="B477">
        <v>5</v>
      </c>
      <c r="C477">
        <v>1</v>
      </c>
      <c r="D477" t="s">
        <v>440</v>
      </c>
    </row>
    <row r="478" spans="1:4" x14ac:dyDescent="0.25">
      <c r="A478">
        <v>2018</v>
      </c>
      <c r="B478">
        <v>5</v>
      </c>
      <c r="C478">
        <v>2</v>
      </c>
      <c r="D478" t="s">
        <v>441</v>
      </c>
    </row>
    <row r="479" spans="1:4" x14ac:dyDescent="0.25">
      <c r="A479">
        <v>2018</v>
      </c>
      <c r="B479">
        <v>5</v>
      </c>
      <c r="C479">
        <v>3</v>
      </c>
      <c r="D479" t="s">
        <v>442</v>
      </c>
    </row>
    <row r="480" spans="1:4" x14ac:dyDescent="0.25">
      <c r="A480">
        <v>2018</v>
      </c>
      <c r="B480">
        <v>5</v>
      </c>
      <c r="C480">
        <v>4</v>
      </c>
      <c r="D480" t="s">
        <v>443</v>
      </c>
    </row>
    <row r="481" spans="1:4" x14ac:dyDescent="0.25">
      <c r="A481">
        <v>2018</v>
      </c>
      <c r="B481">
        <v>5</v>
      </c>
      <c r="C481">
        <v>5</v>
      </c>
      <c r="D481" t="s">
        <v>444</v>
      </c>
    </row>
    <row r="482" spans="1:4" x14ac:dyDescent="0.25">
      <c r="A482">
        <v>2018</v>
      </c>
      <c r="B482">
        <v>5</v>
      </c>
      <c r="C482">
        <v>6</v>
      </c>
      <c r="D482" t="s">
        <v>445</v>
      </c>
    </row>
    <row r="483" spans="1:4" x14ac:dyDescent="0.25">
      <c r="A483">
        <v>2018</v>
      </c>
      <c r="B483">
        <v>5</v>
      </c>
      <c r="C483">
        <v>7</v>
      </c>
      <c r="D483" t="s">
        <v>446</v>
      </c>
    </row>
    <row r="484" spans="1:4" x14ac:dyDescent="0.25">
      <c r="A484">
        <v>2018</v>
      </c>
      <c r="B484">
        <v>5</v>
      </c>
      <c r="C484">
        <v>8</v>
      </c>
      <c r="D484" t="s">
        <v>447</v>
      </c>
    </row>
    <row r="485" spans="1:4" x14ac:dyDescent="0.25">
      <c r="A485">
        <v>2018</v>
      </c>
      <c r="B485">
        <v>5</v>
      </c>
      <c r="C485">
        <v>9</v>
      </c>
      <c r="D485" t="s">
        <v>448</v>
      </c>
    </row>
    <row r="486" spans="1:4" x14ac:dyDescent="0.25">
      <c r="A486">
        <v>2018</v>
      </c>
      <c r="B486">
        <v>5</v>
      </c>
      <c r="C486">
        <v>10</v>
      </c>
      <c r="D486" t="s">
        <v>449</v>
      </c>
    </row>
    <row r="487" spans="1:4" x14ac:dyDescent="0.25">
      <c r="A487">
        <v>2018</v>
      </c>
      <c r="B487">
        <v>5</v>
      </c>
      <c r="C487">
        <v>11</v>
      </c>
      <c r="D487" t="s">
        <v>450</v>
      </c>
    </row>
    <row r="488" spans="1:4" x14ac:dyDescent="0.25">
      <c r="A488">
        <v>2018</v>
      </c>
      <c r="B488">
        <v>5</v>
      </c>
      <c r="C488">
        <v>12</v>
      </c>
      <c r="D488" t="s">
        <v>451</v>
      </c>
    </row>
    <row r="489" spans="1:4" x14ac:dyDescent="0.25">
      <c r="A489">
        <v>2018</v>
      </c>
      <c r="B489">
        <v>5</v>
      </c>
      <c r="C489">
        <v>13</v>
      </c>
      <c r="D489" t="s">
        <v>452</v>
      </c>
    </row>
    <row r="490" spans="1:4" x14ac:dyDescent="0.25">
      <c r="A490">
        <v>2018</v>
      </c>
      <c r="B490">
        <v>5</v>
      </c>
      <c r="C490">
        <v>14</v>
      </c>
      <c r="D490" t="s">
        <v>453</v>
      </c>
    </row>
    <row r="491" spans="1:4" x14ac:dyDescent="0.25">
      <c r="A491">
        <v>2018</v>
      </c>
      <c r="B491">
        <v>5</v>
      </c>
      <c r="C491">
        <v>15</v>
      </c>
      <c r="D491" t="s">
        <v>454</v>
      </c>
    </row>
    <row r="492" spans="1:4" x14ac:dyDescent="0.25">
      <c r="A492">
        <v>2018</v>
      </c>
      <c r="B492">
        <v>5</v>
      </c>
      <c r="C492">
        <v>16</v>
      </c>
      <c r="D492" t="s">
        <v>455</v>
      </c>
    </row>
    <row r="493" spans="1:4" x14ac:dyDescent="0.25">
      <c r="A493">
        <v>2018</v>
      </c>
      <c r="B493">
        <v>5</v>
      </c>
      <c r="C493">
        <v>17</v>
      </c>
      <c r="D493" t="s">
        <v>456</v>
      </c>
    </row>
    <row r="494" spans="1:4" x14ac:dyDescent="0.25">
      <c r="A494">
        <v>2018</v>
      </c>
      <c r="B494">
        <v>5</v>
      </c>
      <c r="C494">
        <v>18</v>
      </c>
      <c r="D494" t="s">
        <v>721</v>
      </c>
    </row>
    <row r="495" spans="1:4" x14ac:dyDescent="0.25">
      <c r="A495">
        <v>2018</v>
      </c>
      <c r="B495">
        <v>5</v>
      </c>
      <c r="C495">
        <v>19</v>
      </c>
      <c r="D495" t="s">
        <v>722</v>
      </c>
    </row>
    <row r="496" spans="1:4" x14ac:dyDescent="0.25">
      <c r="A496">
        <v>2018</v>
      </c>
      <c r="B496">
        <v>5</v>
      </c>
      <c r="C496">
        <v>20</v>
      </c>
      <c r="D496" t="s">
        <v>723</v>
      </c>
    </row>
    <row r="497" spans="1:4" x14ac:dyDescent="0.25">
      <c r="A497">
        <v>2018</v>
      </c>
      <c r="B497">
        <v>5</v>
      </c>
      <c r="C497">
        <v>21</v>
      </c>
      <c r="D497" t="s">
        <v>457</v>
      </c>
    </row>
    <row r="498" spans="1:4" x14ac:dyDescent="0.25">
      <c r="A498">
        <v>2018</v>
      </c>
      <c r="B498">
        <v>5</v>
      </c>
      <c r="C498">
        <v>22</v>
      </c>
      <c r="D498" t="s">
        <v>458</v>
      </c>
    </row>
    <row r="499" spans="1:4" x14ac:dyDescent="0.25">
      <c r="A499">
        <v>2018</v>
      </c>
      <c r="B499">
        <v>5</v>
      </c>
      <c r="C499">
        <v>23</v>
      </c>
      <c r="D499" t="s">
        <v>459</v>
      </c>
    </row>
    <row r="500" spans="1:4" x14ac:dyDescent="0.25">
      <c r="A500">
        <v>2018</v>
      </c>
      <c r="B500">
        <v>5</v>
      </c>
      <c r="C500">
        <v>24</v>
      </c>
      <c r="D500" t="s">
        <v>460</v>
      </c>
    </row>
    <row r="501" spans="1:4" x14ac:dyDescent="0.25">
      <c r="A501">
        <v>2018</v>
      </c>
      <c r="B501">
        <v>5</v>
      </c>
      <c r="C501">
        <v>25</v>
      </c>
      <c r="D501" t="s">
        <v>461</v>
      </c>
    </row>
    <row r="502" spans="1:4" x14ac:dyDescent="0.25">
      <c r="A502">
        <v>2018</v>
      </c>
      <c r="B502">
        <v>5</v>
      </c>
      <c r="C502">
        <v>26</v>
      </c>
      <c r="D502" t="s">
        <v>462</v>
      </c>
    </row>
    <row r="503" spans="1:4" x14ac:dyDescent="0.25">
      <c r="A503">
        <v>2018</v>
      </c>
      <c r="B503">
        <v>5</v>
      </c>
      <c r="C503">
        <v>27</v>
      </c>
      <c r="D503" t="s">
        <v>463</v>
      </c>
    </row>
    <row r="504" spans="1:4" x14ac:dyDescent="0.25">
      <c r="A504">
        <v>2018</v>
      </c>
      <c r="B504">
        <v>5</v>
      </c>
      <c r="C504">
        <v>28</v>
      </c>
      <c r="D504" t="s">
        <v>464</v>
      </c>
    </row>
    <row r="505" spans="1:4" x14ac:dyDescent="0.25">
      <c r="A505">
        <v>2018</v>
      </c>
      <c r="B505">
        <v>5</v>
      </c>
      <c r="C505">
        <v>29</v>
      </c>
      <c r="D505" t="s">
        <v>465</v>
      </c>
    </row>
    <row r="506" spans="1:4" x14ac:dyDescent="0.25">
      <c r="A506">
        <v>2018</v>
      </c>
      <c r="B506">
        <v>5</v>
      </c>
      <c r="C506">
        <v>30</v>
      </c>
      <c r="D506" t="s">
        <v>466</v>
      </c>
    </row>
    <row r="507" spans="1:4" x14ac:dyDescent="0.25">
      <c r="A507">
        <v>2018</v>
      </c>
      <c r="B507">
        <v>5</v>
      </c>
      <c r="C507">
        <v>31</v>
      </c>
      <c r="D507" t="s">
        <v>467</v>
      </c>
    </row>
    <row r="508" spans="1:4" x14ac:dyDescent="0.25">
      <c r="A508">
        <v>2018</v>
      </c>
      <c r="B508">
        <v>6</v>
      </c>
      <c r="C508">
        <v>1</v>
      </c>
      <c r="D508" t="s">
        <v>468</v>
      </c>
    </row>
    <row r="509" spans="1:4" x14ac:dyDescent="0.25">
      <c r="A509">
        <v>2018</v>
      </c>
      <c r="B509">
        <v>6</v>
      </c>
      <c r="C509">
        <v>2</v>
      </c>
      <c r="D509" t="s">
        <v>469</v>
      </c>
    </row>
    <row r="510" spans="1:4" x14ac:dyDescent="0.25">
      <c r="A510">
        <v>2018</v>
      </c>
      <c r="B510">
        <v>6</v>
      </c>
      <c r="C510">
        <v>3</v>
      </c>
      <c r="D510" t="s">
        <v>470</v>
      </c>
    </row>
    <row r="511" spans="1:4" x14ac:dyDescent="0.25">
      <c r="A511">
        <v>2018</v>
      </c>
      <c r="B511">
        <v>6</v>
      </c>
      <c r="C511">
        <v>4</v>
      </c>
      <c r="D511" t="s">
        <v>471</v>
      </c>
    </row>
    <row r="512" spans="1:4" x14ac:dyDescent="0.25">
      <c r="A512">
        <v>2018</v>
      </c>
      <c r="B512">
        <v>6</v>
      </c>
      <c r="C512">
        <v>5</v>
      </c>
      <c r="D512" t="s">
        <v>472</v>
      </c>
    </row>
    <row r="513" spans="1:4" x14ac:dyDescent="0.25">
      <c r="A513">
        <v>2018</v>
      </c>
      <c r="B513">
        <v>6</v>
      </c>
      <c r="C513">
        <v>6</v>
      </c>
      <c r="D513" t="s">
        <v>473</v>
      </c>
    </row>
    <row r="514" spans="1:4" x14ac:dyDescent="0.25">
      <c r="A514">
        <v>2018</v>
      </c>
      <c r="B514">
        <v>6</v>
      </c>
      <c r="C514">
        <v>7</v>
      </c>
      <c r="D514" t="s">
        <v>474</v>
      </c>
    </row>
    <row r="515" spans="1:4" x14ac:dyDescent="0.25">
      <c r="A515">
        <v>2018</v>
      </c>
      <c r="B515">
        <v>6</v>
      </c>
      <c r="C515">
        <v>8</v>
      </c>
      <c r="D515" t="s">
        <v>475</v>
      </c>
    </row>
    <row r="516" spans="1:4" x14ac:dyDescent="0.25">
      <c r="A516">
        <v>2018</v>
      </c>
      <c r="B516">
        <v>6</v>
      </c>
      <c r="C516">
        <v>9</v>
      </c>
      <c r="D516" t="s">
        <v>476</v>
      </c>
    </row>
    <row r="517" spans="1:4" x14ac:dyDescent="0.25">
      <c r="A517">
        <v>2018</v>
      </c>
      <c r="B517">
        <v>6</v>
      </c>
      <c r="C517">
        <v>10</v>
      </c>
      <c r="D517" t="s">
        <v>477</v>
      </c>
    </row>
    <row r="518" spans="1:4" x14ac:dyDescent="0.25">
      <c r="A518">
        <v>2018</v>
      </c>
      <c r="B518">
        <v>6</v>
      </c>
      <c r="C518">
        <v>11</v>
      </c>
      <c r="D518" t="s">
        <v>478</v>
      </c>
    </row>
    <row r="519" spans="1:4" x14ac:dyDescent="0.25">
      <c r="A519">
        <v>2018</v>
      </c>
      <c r="B519">
        <v>6</v>
      </c>
      <c r="C519">
        <v>12</v>
      </c>
      <c r="D519" t="s">
        <v>479</v>
      </c>
    </row>
    <row r="520" spans="1:4" x14ac:dyDescent="0.25">
      <c r="A520">
        <v>2018</v>
      </c>
      <c r="B520">
        <v>6</v>
      </c>
      <c r="C520">
        <v>13</v>
      </c>
      <c r="D520" t="s">
        <v>480</v>
      </c>
    </row>
    <row r="521" spans="1:4" x14ac:dyDescent="0.25">
      <c r="A521">
        <v>2018</v>
      </c>
      <c r="B521">
        <v>6</v>
      </c>
      <c r="C521">
        <v>14</v>
      </c>
      <c r="D521" t="s">
        <v>481</v>
      </c>
    </row>
    <row r="522" spans="1:4" x14ac:dyDescent="0.25">
      <c r="A522">
        <v>2018</v>
      </c>
      <c r="B522">
        <v>6</v>
      </c>
      <c r="C522">
        <v>15</v>
      </c>
      <c r="D522" t="s">
        <v>482</v>
      </c>
    </row>
    <row r="523" spans="1:4" x14ac:dyDescent="0.25">
      <c r="A523">
        <v>2018</v>
      </c>
      <c r="B523">
        <v>6</v>
      </c>
      <c r="C523">
        <v>16</v>
      </c>
      <c r="D523" t="s">
        <v>483</v>
      </c>
    </row>
    <row r="524" spans="1:4" x14ac:dyDescent="0.25">
      <c r="A524">
        <v>2018</v>
      </c>
      <c r="B524">
        <v>6</v>
      </c>
      <c r="C524">
        <v>17</v>
      </c>
      <c r="D524" t="s">
        <v>484</v>
      </c>
    </row>
    <row r="525" spans="1:4" x14ac:dyDescent="0.25">
      <c r="A525">
        <v>2018</v>
      </c>
      <c r="B525">
        <v>6</v>
      </c>
      <c r="C525">
        <v>18</v>
      </c>
      <c r="D525" t="s">
        <v>724</v>
      </c>
    </row>
    <row r="526" spans="1:4" x14ac:dyDescent="0.25">
      <c r="A526">
        <v>2018</v>
      </c>
      <c r="B526">
        <v>6</v>
      </c>
      <c r="C526">
        <v>19</v>
      </c>
      <c r="D526" t="s">
        <v>725</v>
      </c>
    </row>
    <row r="527" spans="1:4" x14ac:dyDescent="0.25">
      <c r="A527">
        <v>2018</v>
      </c>
      <c r="B527">
        <v>6</v>
      </c>
      <c r="C527">
        <v>20</v>
      </c>
      <c r="D527" t="s">
        <v>726</v>
      </c>
    </row>
    <row r="528" spans="1:4" x14ac:dyDescent="0.25">
      <c r="A528">
        <v>2018</v>
      </c>
      <c r="B528">
        <v>6</v>
      </c>
      <c r="C528">
        <v>21</v>
      </c>
      <c r="D528" t="s">
        <v>485</v>
      </c>
    </row>
    <row r="529" spans="1:4" x14ac:dyDescent="0.25">
      <c r="A529">
        <v>2018</v>
      </c>
      <c r="B529">
        <v>6</v>
      </c>
      <c r="C529">
        <v>22</v>
      </c>
      <c r="D529" t="s">
        <v>486</v>
      </c>
    </row>
    <row r="530" spans="1:4" x14ac:dyDescent="0.25">
      <c r="A530">
        <v>2018</v>
      </c>
      <c r="B530">
        <v>6</v>
      </c>
      <c r="C530">
        <v>23</v>
      </c>
      <c r="D530" t="s">
        <v>487</v>
      </c>
    </row>
    <row r="531" spans="1:4" x14ac:dyDescent="0.25">
      <c r="A531">
        <v>2018</v>
      </c>
      <c r="B531">
        <v>6</v>
      </c>
      <c r="C531">
        <v>24</v>
      </c>
      <c r="D531" t="s">
        <v>488</v>
      </c>
    </row>
    <row r="532" spans="1:4" x14ac:dyDescent="0.25">
      <c r="A532">
        <v>2018</v>
      </c>
      <c r="B532">
        <v>6</v>
      </c>
      <c r="C532">
        <v>25</v>
      </c>
      <c r="D532" t="s">
        <v>489</v>
      </c>
    </row>
    <row r="533" spans="1:4" x14ac:dyDescent="0.25">
      <c r="A533">
        <v>2018</v>
      </c>
      <c r="B533">
        <v>6</v>
      </c>
      <c r="C533">
        <v>26</v>
      </c>
      <c r="D533" t="s">
        <v>490</v>
      </c>
    </row>
    <row r="534" spans="1:4" x14ac:dyDescent="0.25">
      <c r="A534">
        <v>2018</v>
      </c>
      <c r="B534">
        <v>6</v>
      </c>
      <c r="C534">
        <v>27</v>
      </c>
      <c r="D534" t="s">
        <v>491</v>
      </c>
    </row>
    <row r="535" spans="1:4" x14ac:dyDescent="0.25">
      <c r="A535">
        <v>2018</v>
      </c>
      <c r="B535">
        <v>6</v>
      </c>
      <c r="C535">
        <v>28</v>
      </c>
      <c r="D535" t="s">
        <v>492</v>
      </c>
    </row>
    <row r="536" spans="1:4" x14ac:dyDescent="0.25">
      <c r="A536">
        <v>2018</v>
      </c>
      <c r="B536">
        <v>6</v>
      </c>
      <c r="C536">
        <v>29</v>
      </c>
      <c r="D536">
        <v>0</v>
      </c>
    </row>
    <row r="537" spans="1:4" x14ac:dyDescent="0.25">
      <c r="A537">
        <v>2018</v>
      </c>
      <c r="B537">
        <v>6</v>
      </c>
      <c r="C537">
        <v>30</v>
      </c>
      <c r="D537">
        <v>0</v>
      </c>
    </row>
    <row r="538" spans="1:4" x14ac:dyDescent="0.25">
      <c r="A538">
        <v>2018</v>
      </c>
      <c r="B538">
        <v>7</v>
      </c>
      <c r="C538">
        <v>1</v>
      </c>
      <c r="D538">
        <v>0</v>
      </c>
    </row>
    <row r="539" spans="1:4" x14ac:dyDescent="0.25">
      <c r="A539">
        <v>2018</v>
      </c>
      <c r="B539">
        <v>7</v>
      </c>
      <c r="C539">
        <v>2</v>
      </c>
      <c r="D539" t="s">
        <v>496</v>
      </c>
    </row>
    <row r="540" spans="1:4" x14ac:dyDescent="0.25">
      <c r="A540">
        <v>2018</v>
      </c>
      <c r="B540">
        <v>7</v>
      </c>
      <c r="C540">
        <v>3</v>
      </c>
      <c r="D540" t="s">
        <v>497</v>
      </c>
    </row>
    <row r="541" spans="1:4" x14ac:dyDescent="0.25">
      <c r="A541">
        <v>2018</v>
      </c>
      <c r="B541">
        <v>7</v>
      </c>
      <c r="C541">
        <v>4</v>
      </c>
      <c r="D541" t="s">
        <v>498</v>
      </c>
    </row>
    <row r="542" spans="1:4" x14ac:dyDescent="0.25">
      <c r="A542">
        <v>2018</v>
      </c>
      <c r="B542">
        <v>7</v>
      </c>
      <c r="C542">
        <v>5</v>
      </c>
      <c r="D542" t="s">
        <v>499</v>
      </c>
    </row>
    <row r="543" spans="1:4" x14ac:dyDescent="0.25">
      <c r="A543">
        <v>2018</v>
      </c>
      <c r="B543">
        <v>7</v>
      </c>
      <c r="C543">
        <v>6</v>
      </c>
      <c r="D543" t="s">
        <v>500</v>
      </c>
    </row>
    <row r="544" spans="1:4" x14ac:dyDescent="0.25">
      <c r="A544">
        <v>2018</v>
      </c>
      <c r="B544">
        <v>7</v>
      </c>
      <c r="C544">
        <v>7</v>
      </c>
      <c r="D544" t="s">
        <v>501</v>
      </c>
    </row>
    <row r="545" spans="1:4" x14ac:dyDescent="0.25">
      <c r="A545">
        <v>2018</v>
      </c>
      <c r="B545">
        <v>7</v>
      </c>
      <c r="C545">
        <v>8</v>
      </c>
      <c r="D545" t="s">
        <v>502</v>
      </c>
    </row>
    <row r="546" spans="1:4" x14ac:dyDescent="0.25">
      <c r="A546">
        <v>2018</v>
      </c>
      <c r="B546">
        <v>7</v>
      </c>
      <c r="C546">
        <v>9</v>
      </c>
      <c r="D546" t="s">
        <v>503</v>
      </c>
    </row>
    <row r="547" spans="1:4" x14ac:dyDescent="0.25">
      <c r="A547">
        <v>2018</v>
      </c>
      <c r="B547">
        <v>7</v>
      </c>
      <c r="C547">
        <v>10</v>
      </c>
      <c r="D547" t="s">
        <v>504</v>
      </c>
    </row>
    <row r="548" spans="1:4" x14ac:dyDescent="0.25">
      <c r="A548">
        <v>2018</v>
      </c>
      <c r="B548">
        <v>7</v>
      </c>
      <c r="C548">
        <v>11</v>
      </c>
      <c r="D548" t="s">
        <v>505</v>
      </c>
    </row>
    <row r="549" spans="1:4" x14ac:dyDescent="0.25">
      <c r="A549">
        <v>2018</v>
      </c>
      <c r="B549">
        <v>7</v>
      </c>
      <c r="C549">
        <v>12</v>
      </c>
      <c r="D549" t="s">
        <v>506</v>
      </c>
    </row>
    <row r="550" spans="1:4" x14ac:dyDescent="0.25">
      <c r="A550">
        <v>2018</v>
      </c>
      <c r="B550">
        <v>7</v>
      </c>
      <c r="C550">
        <v>13</v>
      </c>
      <c r="D550" t="s">
        <v>507</v>
      </c>
    </row>
    <row r="551" spans="1:4" x14ac:dyDescent="0.25">
      <c r="A551">
        <v>2018</v>
      </c>
      <c r="B551">
        <v>7</v>
      </c>
      <c r="C551">
        <v>14</v>
      </c>
      <c r="D551" t="s">
        <v>508</v>
      </c>
    </row>
    <row r="552" spans="1:4" x14ac:dyDescent="0.25">
      <c r="A552">
        <v>2018</v>
      </c>
      <c r="B552">
        <v>7</v>
      </c>
      <c r="C552">
        <v>15</v>
      </c>
      <c r="D552" t="s">
        <v>509</v>
      </c>
    </row>
    <row r="553" spans="1:4" x14ac:dyDescent="0.25">
      <c r="A553">
        <v>2018</v>
      </c>
      <c r="B553">
        <v>7</v>
      </c>
      <c r="C553">
        <v>16</v>
      </c>
      <c r="D553" t="s">
        <v>510</v>
      </c>
    </row>
    <row r="554" spans="1:4" x14ac:dyDescent="0.25">
      <c r="A554">
        <v>2018</v>
      </c>
      <c r="B554">
        <v>7</v>
      </c>
      <c r="C554">
        <v>17</v>
      </c>
      <c r="D554" t="s">
        <v>511</v>
      </c>
    </row>
    <row r="555" spans="1:4" x14ac:dyDescent="0.25">
      <c r="A555">
        <v>2018</v>
      </c>
      <c r="B555">
        <v>7</v>
      </c>
      <c r="C555">
        <v>18</v>
      </c>
      <c r="D555" t="s">
        <v>727</v>
      </c>
    </row>
    <row r="556" spans="1:4" x14ac:dyDescent="0.25">
      <c r="A556">
        <v>2018</v>
      </c>
      <c r="B556">
        <v>7</v>
      </c>
      <c r="C556">
        <v>19</v>
      </c>
      <c r="D556" t="s">
        <v>728</v>
      </c>
    </row>
    <row r="557" spans="1:4" x14ac:dyDescent="0.25">
      <c r="A557">
        <v>2018</v>
      </c>
      <c r="B557">
        <v>7</v>
      </c>
      <c r="C557">
        <v>20</v>
      </c>
      <c r="D557" t="s">
        <v>729</v>
      </c>
    </row>
    <row r="558" spans="1:4" x14ac:dyDescent="0.25">
      <c r="A558">
        <v>2018</v>
      </c>
      <c r="B558">
        <v>7</v>
      </c>
      <c r="C558">
        <v>21</v>
      </c>
      <c r="D558" t="s">
        <v>512</v>
      </c>
    </row>
    <row r="559" spans="1:4" x14ac:dyDescent="0.25">
      <c r="A559">
        <v>2018</v>
      </c>
      <c r="B559">
        <v>7</v>
      </c>
      <c r="C559">
        <v>22</v>
      </c>
      <c r="D559" t="s">
        <v>513</v>
      </c>
    </row>
    <row r="560" spans="1:4" x14ac:dyDescent="0.25">
      <c r="A560">
        <v>2018</v>
      </c>
      <c r="B560">
        <v>7</v>
      </c>
      <c r="C560">
        <v>23</v>
      </c>
      <c r="D560" t="s">
        <v>514</v>
      </c>
    </row>
    <row r="561" spans="1:4" x14ac:dyDescent="0.25">
      <c r="A561">
        <v>2018</v>
      </c>
      <c r="B561">
        <v>7</v>
      </c>
      <c r="C561">
        <v>24</v>
      </c>
      <c r="D561" t="s">
        <v>515</v>
      </c>
    </row>
    <row r="562" spans="1:4" x14ac:dyDescent="0.25">
      <c r="A562">
        <v>2018</v>
      </c>
      <c r="B562">
        <v>7</v>
      </c>
      <c r="C562">
        <v>25</v>
      </c>
      <c r="D562" t="s">
        <v>516</v>
      </c>
    </row>
    <row r="563" spans="1:4" x14ac:dyDescent="0.25">
      <c r="A563">
        <v>2018</v>
      </c>
      <c r="B563">
        <v>7</v>
      </c>
      <c r="C563">
        <v>26</v>
      </c>
      <c r="D563" t="s">
        <v>517</v>
      </c>
    </row>
    <row r="564" spans="1:4" x14ac:dyDescent="0.25">
      <c r="A564">
        <v>2018</v>
      </c>
      <c r="B564">
        <v>7</v>
      </c>
      <c r="C564">
        <v>27</v>
      </c>
      <c r="D564" t="s">
        <v>518</v>
      </c>
    </row>
    <row r="565" spans="1:4" x14ac:dyDescent="0.25">
      <c r="A565">
        <v>2018</v>
      </c>
      <c r="B565">
        <v>7</v>
      </c>
      <c r="C565">
        <v>28</v>
      </c>
      <c r="D565" t="s">
        <v>519</v>
      </c>
    </row>
    <row r="566" spans="1:4" x14ac:dyDescent="0.25">
      <c r="A566">
        <v>2018</v>
      </c>
      <c r="B566">
        <v>7</v>
      </c>
      <c r="C566">
        <v>29</v>
      </c>
      <c r="D566" t="s">
        <v>520</v>
      </c>
    </row>
    <row r="567" spans="1:4" x14ac:dyDescent="0.25">
      <c r="A567">
        <v>2018</v>
      </c>
      <c r="B567">
        <v>7</v>
      </c>
      <c r="C567">
        <v>30</v>
      </c>
      <c r="D567" t="s">
        <v>521</v>
      </c>
    </row>
    <row r="568" spans="1:4" x14ac:dyDescent="0.25">
      <c r="A568">
        <v>2018</v>
      </c>
      <c r="B568">
        <v>7</v>
      </c>
      <c r="C568">
        <v>31</v>
      </c>
      <c r="D568" t="s">
        <v>522</v>
      </c>
    </row>
    <row r="569" spans="1:4" x14ac:dyDescent="0.25">
      <c r="A569">
        <v>2018</v>
      </c>
      <c r="B569">
        <v>8</v>
      </c>
      <c r="C569">
        <v>1</v>
      </c>
      <c r="D569" t="s">
        <v>523</v>
      </c>
    </row>
    <row r="570" spans="1:4" x14ac:dyDescent="0.25">
      <c r="A570">
        <v>2018</v>
      </c>
      <c r="B570">
        <v>8</v>
      </c>
      <c r="C570">
        <v>2</v>
      </c>
      <c r="D570" t="s">
        <v>524</v>
      </c>
    </row>
    <row r="571" spans="1:4" x14ac:dyDescent="0.25">
      <c r="A571">
        <v>2018</v>
      </c>
      <c r="B571">
        <v>8</v>
      </c>
      <c r="C571">
        <v>3</v>
      </c>
      <c r="D571" t="s">
        <v>525</v>
      </c>
    </row>
    <row r="572" spans="1:4" x14ac:dyDescent="0.25">
      <c r="A572">
        <v>2018</v>
      </c>
      <c r="B572">
        <v>8</v>
      </c>
      <c r="C572">
        <v>4</v>
      </c>
      <c r="D572" t="s">
        <v>526</v>
      </c>
    </row>
    <row r="573" spans="1:4" x14ac:dyDescent="0.25">
      <c r="A573">
        <v>2018</v>
      </c>
      <c r="B573">
        <v>8</v>
      </c>
      <c r="C573">
        <v>5</v>
      </c>
      <c r="D573" t="s">
        <v>527</v>
      </c>
    </row>
    <row r="574" spans="1:4" x14ac:dyDescent="0.25">
      <c r="A574">
        <v>2018</v>
      </c>
      <c r="B574">
        <v>8</v>
      </c>
      <c r="C574">
        <v>6</v>
      </c>
      <c r="D574" t="s">
        <v>528</v>
      </c>
    </row>
    <row r="575" spans="1:4" x14ac:dyDescent="0.25">
      <c r="A575">
        <v>2018</v>
      </c>
      <c r="B575">
        <v>8</v>
      </c>
      <c r="C575">
        <v>7</v>
      </c>
      <c r="D575" t="s">
        <v>529</v>
      </c>
    </row>
    <row r="576" spans="1:4" x14ac:dyDescent="0.25">
      <c r="A576">
        <v>2018</v>
      </c>
      <c r="B576">
        <v>8</v>
      </c>
      <c r="C576">
        <v>8</v>
      </c>
      <c r="D576" t="s">
        <v>530</v>
      </c>
    </row>
    <row r="577" spans="1:4" x14ac:dyDescent="0.25">
      <c r="A577">
        <v>2018</v>
      </c>
      <c r="B577">
        <v>8</v>
      </c>
      <c r="C577">
        <v>9</v>
      </c>
      <c r="D577" t="s">
        <v>531</v>
      </c>
    </row>
    <row r="578" spans="1:4" x14ac:dyDescent="0.25">
      <c r="A578">
        <v>2018</v>
      </c>
      <c r="B578">
        <v>8</v>
      </c>
      <c r="C578">
        <v>10</v>
      </c>
      <c r="D578" t="s">
        <v>532</v>
      </c>
    </row>
    <row r="579" spans="1:4" x14ac:dyDescent="0.25">
      <c r="A579">
        <v>2018</v>
      </c>
      <c r="B579">
        <v>8</v>
      </c>
      <c r="C579">
        <v>11</v>
      </c>
      <c r="D579" t="s">
        <v>533</v>
      </c>
    </row>
    <row r="580" spans="1:4" x14ac:dyDescent="0.25">
      <c r="A580">
        <v>2018</v>
      </c>
      <c r="B580">
        <v>8</v>
      </c>
      <c r="C580">
        <v>12</v>
      </c>
      <c r="D580" t="s">
        <v>534</v>
      </c>
    </row>
    <row r="581" spans="1:4" x14ac:dyDescent="0.25">
      <c r="A581">
        <v>2018</v>
      </c>
      <c r="B581">
        <v>8</v>
      </c>
      <c r="C581">
        <v>13</v>
      </c>
      <c r="D581" t="s">
        <v>535</v>
      </c>
    </row>
    <row r="582" spans="1:4" x14ac:dyDescent="0.25">
      <c r="A582">
        <v>2018</v>
      </c>
      <c r="B582">
        <v>8</v>
      </c>
      <c r="C582">
        <v>14</v>
      </c>
      <c r="D582" t="s">
        <v>536</v>
      </c>
    </row>
    <row r="583" spans="1:4" x14ac:dyDescent="0.25">
      <c r="A583">
        <v>2018</v>
      </c>
      <c r="B583">
        <v>8</v>
      </c>
      <c r="C583">
        <v>15</v>
      </c>
      <c r="D583" t="s">
        <v>537</v>
      </c>
    </row>
    <row r="584" spans="1:4" x14ac:dyDescent="0.25">
      <c r="A584">
        <v>2018</v>
      </c>
      <c r="B584">
        <v>8</v>
      </c>
      <c r="C584">
        <v>16</v>
      </c>
      <c r="D584" t="s">
        <v>538</v>
      </c>
    </row>
    <row r="585" spans="1:4" x14ac:dyDescent="0.25">
      <c r="A585">
        <v>2018</v>
      </c>
      <c r="B585">
        <v>8</v>
      </c>
      <c r="C585">
        <v>17</v>
      </c>
      <c r="D585" t="s">
        <v>539</v>
      </c>
    </row>
    <row r="586" spans="1:4" x14ac:dyDescent="0.25">
      <c r="A586">
        <v>2018</v>
      </c>
      <c r="B586">
        <v>8</v>
      </c>
      <c r="C586">
        <v>18</v>
      </c>
      <c r="D586" t="s">
        <v>730</v>
      </c>
    </row>
    <row r="587" spans="1:4" x14ac:dyDescent="0.25">
      <c r="A587">
        <v>2018</v>
      </c>
      <c r="B587">
        <v>8</v>
      </c>
      <c r="C587">
        <v>19</v>
      </c>
      <c r="D587" t="s">
        <v>731</v>
      </c>
    </row>
    <row r="588" spans="1:4" x14ac:dyDescent="0.25">
      <c r="A588">
        <v>2018</v>
      </c>
      <c r="B588">
        <v>8</v>
      </c>
      <c r="C588">
        <v>20</v>
      </c>
      <c r="D588" t="s">
        <v>732</v>
      </c>
    </row>
    <row r="589" spans="1:4" x14ac:dyDescent="0.25">
      <c r="A589">
        <v>2018</v>
      </c>
      <c r="B589">
        <v>8</v>
      </c>
      <c r="C589">
        <v>21</v>
      </c>
      <c r="D589" t="s">
        <v>540</v>
      </c>
    </row>
    <row r="590" spans="1:4" x14ac:dyDescent="0.25">
      <c r="A590">
        <v>2018</v>
      </c>
      <c r="B590">
        <v>8</v>
      </c>
      <c r="C590">
        <v>22</v>
      </c>
      <c r="D590" t="s">
        <v>541</v>
      </c>
    </row>
    <row r="591" spans="1:4" x14ac:dyDescent="0.25">
      <c r="A591">
        <v>2018</v>
      </c>
      <c r="B591">
        <v>8</v>
      </c>
      <c r="C591">
        <v>23</v>
      </c>
      <c r="D591" t="s">
        <v>542</v>
      </c>
    </row>
    <row r="592" spans="1:4" x14ac:dyDescent="0.25">
      <c r="A592">
        <v>2018</v>
      </c>
      <c r="B592">
        <v>8</v>
      </c>
      <c r="C592">
        <v>24</v>
      </c>
      <c r="D592" t="s">
        <v>543</v>
      </c>
    </row>
    <row r="593" spans="1:4" x14ac:dyDescent="0.25">
      <c r="A593">
        <v>2018</v>
      </c>
      <c r="B593">
        <v>8</v>
      </c>
      <c r="C593">
        <v>25</v>
      </c>
      <c r="D593" t="s">
        <v>544</v>
      </c>
    </row>
    <row r="594" spans="1:4" x14ac:dyDescent="0.25">
      <c r="A594">
        <v>2018</v>
      </c>
      <c r="B594">
        <v>8</v>
      </c>
      <c r="C594">
        <v>26</v>
      </c>
      <c r="D594" t="s">
        <v>545</v>
      </c>
    </row>
    <row r="595" spans="1:4" x14ac:dyDescent="0.25">
      <c r="A595">
        <v>2018</v>
      </c>
      <c r="B595">
        <v>8</v>
      </c>
      <c r="C595">
        <v>27</v>
      </c>
      <c r="D595" t="s">
        <v>546</v>
      </c>
    </row>
    <row r="596" spans="1:4" x14ac:dyDescent="0.25">
      <c r="A596">
        <v>2018</v>
      </c>
      <c r="B596">
        <v>8</v>
      </c>
      <c r="C596">
        <v>28</v>
      </c>
      <c r="D596" t="s">
        <v>547</v>
      </c>
    </row>
    <row r="597" spans="1:4" x14ac:dyDescent="0.25">
      <c r="A597">
        <v>2018</v>
      </c>
      <c r="B597">
        <v>8</v>
      </c>
      <c r="C597">
        <v>29</v>
      </c>
      <c r="D597" t="s">
        <v>548</v>
      </c>
    </row>
    <row r="598" spans="1:4" x14ac:dyDescent="0.25">
      <c r="A598">
        <v>2018</v>
      </c>
      <c r="B598">
        <v>8</v>
      </c>
      <c r="C598">
        <v>30</v>
      </c>
      <c r="D598" t="s">
        <v>549</v>
      </c>
    </row>
    <row r="599" spans="1:4" x14ac:dyDescent="0.25">
      <c r="A599">
        <v>2018</v>
      </c>
      <c r="B599">
        <v>8</v>
      </c>
      <c r="C599">
        <v>31</v>
      </c>
      <c r="D599" t="s">
        <v>550</v>
      </c>
    </row>
    <row r="600" spans="1:4" x14ac:dyDescent="0.25">
      <c r="A600">
        <v>2018</v>
      </c>
      <c r="B600">
        <v>9</v>
      </c>
      <c r="C600">
        <v>1</v>
      </c>
      <c r="D600" t="s">
        <v>551</v>
      </c>
    </row>
    <row r="601" spans="1:4" x14ac:dyDescent="0.25">
      <c r="A601">
        <v>2018</v>
      </c>
      <c r="B601">
        <v>9</v>
      </c>
      <c r="C601">
        <v>2</v>
      </c>
      <c r="D601" t="s">
        <v>552</v>
      </c>
    </row>
    <row r="602" spans="1:4" x14ac:dyDescent="0.25">
      <c r="A602">
        <v>2018</v>
      </c>
      <c r="B602">
        <v>9</v>
      </c>
      <c r="C602">
        <v>3</v>
      </c>
      <c r="D602" t="s">
        <v>553</v>
      </c>
    </row>
    <row r="603" spans="1:4" x14ac:dyDescent="0.25">
      <c r="A603">
        <v>2018</v>
      </c>
      <c r="B603">
        <v>9</v>
      </c>
      <c r="C603">
        <v>4</v>
      </c>
      <c r="D603" t="s">
        <v>554</v>
      </c>
    </row>
    <row r="604" spans="1:4" x14ac:dyDescent="0.25">
      <c r="A604">
        <v>2018</v>
      </c>
      <c r="B604">
        <v>9</v>
      </c>
      <c r="C604">
        <v>5</v>
      </c>
      <c r="D604" t="s">
        <v>555</v>
      </c>
    </row>
    <row r="605" spans="1:4" x14ac:dyDescent="0.25">
      <c r="A605">
        <v>2018</v>
      </c>
      <c r="B605">
        <v>9</v>
      </c>
      <c r="C605">
        <v>6</v>
      </c>
      <c r="D605" t="s">
        <v>556</v>
      </c>
    </row>
    <row r="606" spans="1:4" x14ac:dyDescent="0.25">
      <c r="A606">
        <v>2018</v>
      </c>
      <c r="B606">
        <v>9</v>
      </c>
      <c r="C606">
        <v>7</v>
      </c>
      <c r="D606" t="s">
        <v>557</v>
      </c>
    </row>
    <row r="607" spans="1:4" x14ac:dyDescent="0.25">
      <c r="A607">
        <v>2018</v>
      </c>
      <c r="B607">
        <v>9</v>
      </c>
      <c r="C607">
        <v>8</v>
      </c>
      <c r="D607" t="s">
        <v>558</v>
      </c>
    </row>
    <row r="608" spans="1:4" x14ac:dyDescent="0.25">
      <c r="A608">
        <v>2018</v>
      </c>
      <c r="B608">
        <v>9</v>
      </c>
      <c r="C608">
        <v>9</v>
      </c>
      <c r="D608" t="s">
        <v>559</v>
      </c>
    </row>
    <row r="609" spans="1:4" x14ac:dyDescent="0.25">
      <c r="A609">
        <v>2018</v>
      </c>
      <c r="B609">
        <v>9</v>
      </c>
      <c r="C609">
        <v>10</v>
      </c>
      <c r="D609" t="s">
        <v>560</v>
      </c>
    </row>
    <row r="610" spans="1:4" x14ac:dyDescent="0.25">
      <c r="A610">
        <v>2018</v>
      </c>
      <c r="B610">
        <v>9</v>
      </c>
      <c r="C610">
        <v>11</v>
      </c>
      <c r="D610" t="s">
        <v>561</v>
      </c>
    </row>
    <row r="611" spans="1:4" x14ac:dyDescent="0.25">
      <c r="A611">
        <v>2018</v>
      </c>
      <c r="B611">
        <v>9</v>
      </c>
      <c r="C611">
        <v>12</v>
      </c>
      <c r="D611" t="s">
        <v>562</v>
      </c>
    </row>
    <row r="612" spans="1:4" x14ac:dyDescent="0.25">
      <c r="A612">
        <v>2018</v>
      </c>
      <c r="B612">
        <v>9</v>
      </c>
      <c r="C612">
        <v>13</v>
      </c>
      <c r="D612" t="s">
        <v>563</v>
      </c>
    </row>
    <row r="613" spans="1:4" x14ac:dyDescent="0.25">
      <c r="A613">
        <v>2018</v>
      </c>
      <c r="B613">
        <v>9</v>
      </c>
      <c r="C613">
        <v>14</v>
      </c>
      <c r="D613" t="s">
        <v>564</v>
      </c>
    </row>
    <row r="614" spans="1:4" x14ac:dyDescent="0.25">
      <c r="A614">
        <v>2018</v>
      </c>
      <c r="B614">
        <v>9</v>
      </c>
      <c r="C614">
        <v>15</v>
      </c>
      <c r="D614" t="s">
        <v>565</v>
      </c>
    </row>
    <row r="615" spans="1:4" x14ac:dyDescent="0.25">
      <c r="A615">
        <v>2018</v>
      </c>
      <c r="B615">
        <v>9</v>
      </c>
      <c r="C615">
        <v>16</v>
      </c>
      <c r="D615" t="s">
        <v>566</v>
      </c>
    </row>
    <row r="616" spans="1:4" x14ac:dyDescent="0.25">
      <c r="A616">
        <v>2018</v>
      </c>
      <c r="B616">
        <v>9</v>
      </c>
      <c r="C616">
        <v>17</v>
      </c>
      <c r="D616" t="s">
        <v>567</v>
      </c>
    </row>
    <row r="617" spans="1:4" x14ac:dyDescent="0.25">
      <c r="A617">
        <v>2018</v>
      </c>
      <c r="B617">
        <v>9</v>
      </c>
      <c r="C617">
        <v>18</v>
      </c>
      <c r="D617" t="s">
        <v>733</v>
      </c>
    </row>
    <row r="618" spans="1:4" x14ac:dyDescent="0.25">
      <c r="A618">
        <v>2018</v>
      </c>
      <c r="B618">
        <v>9</v>
      </c>
      <c r="C618">
        <v>19</v>
      </c>
      <c r="D618" t="s">
        <v>734</v>
      </c>
    </row>
    <row r="619" spans="1:4" x14ac:dyDescent="0.25">
      <c r="A619">
        <v>2018</v>
      </c>
      <c r="B619">
        <v>9</v>
      </c>
      <c r="C619">
        <v>20</v>
      </c>
      <c r="D619" t="s">
        <v>735</v>
      </c>
    </row>
    <row r="620" spans="1:4" x14ac:dyDescent="0.25">
      <c r="A620">
        <v>2018</v>
      </c>
      <c r="B620">
        <v>9</v>
      </c>
      <c r="C620">
        <v>21</v>
      </c>
      <c r="D620" t="s">
        <v>568</v>
      </c>
    </row>
    <row r="621" spans="1:4" x14ac:dyDescent="0.25">
      <c r="A621">
        <v>2018</v>
      </c>
      <c r="B621">
        <v>9</v>
      </c>
      <c r="C621">
        <v>22</v>
      </c>
      <c r="D621" t="s">
        <v>569</v>
      </c>
    </row>
    <row r="622" spans="1:4" x14ac:dyDescent="0.25">
      <c r="A622">
        <v>2018</v>
      </c>
      <c r="B622">
        <v>9</v>
      </c>
      <c r="C622">
        <v>23</v>
      </c>
      <c r="D622" t="s">
        <v>570</v>
      </c>
    </row>
    <row r="623" spans="1:4" x14ac:dyDescent="0.25">
      <c r="A623">
        <v>2018</v>
      </c>
      <c r="B623">
        <v>9</v>
      </c>
      <c r="C623">
        <v>24</v>
      </c>
      <c r="D623" t="s">
        <v>571</v>
      </c>
    </row>
    <row r="624" spans="1:4" x14ac:dyDescent="0.25">
      <c r="A624">
        <v>2018</v>
      </c>
      <c r="B624">
        <v>9</v>
      </c>
      <c r="C624">
        <v>25</v>
      </c>
      <c r="D624" t="s">
        <v>572</v>
      </c>
    </row>
    <row r="625" spans="1:4" x14ac:dyDescent="0.25">
      <c r="A625">
        <v>2018</v>
      </c>
      <c r="B625">
        <v>9</v>
      </c>
      <c r="C625">
        <v>26</v>
      </c>
      <c r="D625" t="s">
        <v>573</v>
      </c>
    </row>
    <row r="626" spans="1:4" x14ac:dyDescent="0.25">
      <c r="A626">
        <v>2018</v>
      </c>
      <c r="B626">
        <v>9</v>
      </c>
      <c r="C626">
        <v>27</v>
      </c>
      <c r="D626" t="s">
        <v>574</v>
      </c>
    </row>
    <row r="627" spans="1:4" x14ac:dyDescent="0.25">
      <c r="A627">
        <v>2018</v>
      </c>
      <c r="B627">
        <v>9</v>
      </c>
      <c r="C627">
        <v>28</v>
      </c>
      <c r="D627" t="s">
        <v>575</v>
      </c>
    </row>
    <row r="628" spans="1:4" x14ac:dyDescent="0.25">
      <c r="A628">
        <v>2018</v>
      </c>
      <c r="B628">
        <v>9</v>
      </c>
      <c r="C628">
        <v>29</v>
      </c>
      <c r="D628">
        <v>0</v>
      </c>
    </row>
    <row r="629" spans="1:4" x14ac:dyDescent="0.25">
      <c r="A629">
        <v>2018</v>
      </c>
      <c r="B629">
        <v>9</v>
      </c>
      <c r="C629">
        <v>30</v>
      </c>
      <c r="D629">
        <v>0</v>
      </c>
    </row>
    <row r="630" spans="1:4" x14ac:dyDescent="0.25">
      <c r="A630">
        <v>2018</v>
      </c>
      <c r="B630">
        <v>10</v>
      </c>
      <c r="C630">
        <v>1</v>
      </c>
      <c r="D630">
        <v>0</v>
      </c>
    </row>
    <row r="631" spans="1:4" x14ac:dyDescent="0.25">
      <c r="A631">
        <v>2018</v>
      </c>
      <c r="B631">
        <v>10</v>
      </c>
      <c r="C631">
        <v>2</v>
      </c>
      <c r="D631" t="s">
        <v>579</v>
      </c>
    </row>
    <row r="632" spans="1:4" x14ac:dyDescent="0.25">
      <c r="A632">
        <v>2018</v>
      </c>
      <c r="B632">
        <v>10</v>
      </c>
      <c r="C632">
        <v>3</v>
      </c>
      <c r="D632" t="s">
        <v>580</v>
      </c>
    </row>
    <row r="633" spans="1:4" x14ac:dyDescent="0.25">
      <c r="A633">
        <v>2018</v>
      </c>
      <c r="B633">
        <v>10</v>
      </c>
      <c r="C633">
        <v>4</v>
      </c>
      <c r="D633" t="s">
        <v>581</v>
      </c>
    </row>
    <row r="634" spans="1:4" x14ac:dyDescent="0.25">
      <c r="A634">
        <v>2018</v>
      </c>
      <c r="B634">
        <v>10</v>
      </c>
      <c r="C634">
        <v>5</v>
      </c>
      <c r="D634" t="s">
        <v>582</v>
      </c>
    </row>
    <row r="635" spans="1:4" x14ac:dyDescent="0.25">
      <c r="A635">
        <v>2018</v>
      </c>
      <c r="B635">
        <v>10</v>
      </c>
      <c r="C635">
        <v>6</v>
      </c>
      <c r="D635" t="s">
        <v>583</v>
      </c>
    </row>
    <row r="636" spans="1:4" x14ac:dyDescent="0.25">
      <c r="A636">
        <v>2018</v>
      </c>
      <c r="B636">
        <v>10</v>
      </c>
      <c r="C636">
        <v>7</v>
      </c>
      <c r="D636" t="s">
        <v>584</v>
      </c>
    </row>
    <row r="637" spans="1:4" x14ac:dyDescent="0.25">
      <c r="A637">
        <v>2018</v>
      </c>
      <c r="B637">
        <v>10</v>
      </c>
      <c r="C637">
        <v>8</v>
      </c>
      <c r="D637" t="s">
        <v>585</v>
      </c>
    </row>
    <row r="638" spans="1:4" x14ac:dyDescent="0.25">
      <c r="A638">
        <v>2018</v>
      </c>
      <c r="B638">
        <v>10</v>
      </c>
      <c r="C638">
        <v>9</v>
      </c>
      <c r="D638" t="s">
        <v>586</v>
      </c>
    </row>
    <row r="639" spans="1:4" x14ac:dyDescent="0.25">
      <c r="A639">
        <v>2018</v>
      </c>
      <c r="B639">
        <v>10</v>
      </c>
      <c r="C639">
        <v>10</v>
      </c>
      <c r="D639" t="s">
        <v>587</v>
      </c>
    </row>
    <row r="640" spans="1:4" x14ac:dyDescent="0.25">
      <c r="A640">
        <v>2018</v>
      </c>
      <c r="B640">
        <v>10</v>
      </c>
      <c r="C640">
        <v>11</v>
      </c>
      <c r="D640" t="s">
        <v>588</v>
      </c>
    </row>
    <row r="641" spans="1:4" x14ac:dyDescent="0.25">
      <c r="A641">
        <v>2018</v>
      </c>
      <c r="B641">
        <v>10</v>
      </c>
      <c r="C641">
        <v>12</v>
      </c>
      <c r="D641" t="s">
        <v>589</v>
      </c>
    </row>
    <row r="642" spans="1:4" x14ac:dyDescent="0.25">
      <c r="A642">
        <v>2018</v>
      </c>
      <c r="B642">
        <v>10</v>
      </c>
      <c r="C642">
        <v>13</v>
      </c>
      <c r="D642" t="s">
        <v>590</v>
      </c>
    </row>
    <row r="643" spans="1:4" x14ac:dyDescent="0.25">
      <c r="A643">
        <v>2018</v>
      </c>
      <c r="B643">
        <v>10</v>
      </c>
      <c r="C643">
        <v>14</v>
      </c>
      <c r="D643" t="s">
        <v>591</v>
      </c>
    </row>
    <row r="644" spans="1:4" x14ac:dyDescent="0.25">
      <c r="A644">
        <v>2018</v>
      </c>
      <c r="B644">
        <v>10</v>
      </c>
      <c r="C644">
        <v>15</v>
      </c>
      <c r="D644" t="s">
        <v>592</v>
      </c>
    </row>
    <row r="645" spans="1:4" x14ac:dyDescent="0.25">
      <c r="A645">
        <v>2018</v>
      </c>
      <c r="B645">
        <v>10</v>
      </c>
      <c r="C645">
        <v>16</v>
      </c>
      <c r="D645" t="s">
        <v>593</v>
      </c>
    </row>
    <row r="646" spans="1:4" x14ac:dyDescent="0.25">
      <c r="A646">
        <v>2018</v>
      </c>
      <c r="B646">
        <v>10</v>
      </c>
      <c r="C646">
        <v>17</v>
      </c>
      <c r="D646" t="s">
        <v>594</v>
      </c>
    </row>
    <row r="647" spans="1:4" x14ac:dyDescent="0.25">
      <c r="A647">
        <v>2018</v>
      </c>
      <c r="B647">
        <v>10</v>
      </c>
      <c r="C647">
        <v>18</v>
      </c>
      <c r="D647" t="s">
        <v>736</v>
      </c>
    </row>
    <row r="648" spans="1:4" x14ac:dyDescent="0.25">
      <c r="A648">
        <v>2018</v>
      </c>
      <c r="B648">
        <v>10</v>
      </c>
      <c r="C648">
        <v>19</v>
      </c>
      <c r="D648" t="s">
        <v>737</v>
      </c>
    </row>
    <row r="649" spans="1:4" x14ac:dyDescent="0.25">
      <c r="A649">
        <v>2018</v>
      </c>
      <c r="B649">
        <v>10</v>
      </c>
      <c r="C649">
        <v>20</v>
      </c>
      <c r="D649" t="s">
        <v>738</v>
      </c>
    </row>
    <row r="650" spans="1:4" x14ac:dyDescent="0.25">
      <c r="A650">
        <v>2018</v>
      </c>
      <c r="B650">
        <v>10</v>
      </c>
      <c r="C650">
        <v>21</v>
      </c>
      <c r="D650" t="s">
        <v>595</v>
      </c>
    </row>
    <row r="651" spans="1:4" x14ac:dyDescent="0.25">
      <c r="A651">
        <v>2018</v>
      </c>
      <c r="B651">
        <v>10</v>
      </c>
      <c r="C651">
        <v>22</v>
      </c>
      <c r="D651" t="s">
        <v>596</v>
      </c>
    </row>
    <row r="652" spans="1:4" x14ac:dyDescent="0.25">
      <c r="A652">
        <v>2018</v>
      </c>
      <c r="B652">
        <v>10</v>
      </c>
      <c r="C652">
        <v>23</v>
      </c>
      <c r="D652" t="s">
        <v>597</v>
      </c>
    </row>
    <row r="653" spans="1:4" x14ac:dyDescent="0.25">
      <c r="A653">
        <v>2018</v>
      </c>
      <c r="B653">
        <v>10</v>
      </c>
      <c r="C653">
        <v>24</v>
      </c>
      <c r="D653" t="s">
        <v>598</v>
      </c>
    </row>
    <row r="654" spans="1:4" x14ac:dyDescent="0.25">
      <c r="A654">
        <v>2018</v>
      </c>
      <c r="B654">
        <v>10</v>
      </c>
      <c r="C654">
        <v>25</v>
      </c>
      <c r="D654" t="s">
        <v>599</v>
      </c>
    </row>
    <row r="655" spans="1:4" x14ac:dyDescent="0.25">
      <c r="A655">
        <v>2018</v>
      </c>
      <c r="B655">
        <v>10</v>
      </c>
      <c r="C655">
        <v>26</v>
      </c>
      <c r="D655" t="s">
        <v>600</v>
      </c>
    </row>
    <row r="656" spans="1:4" x14ac:dyDescent="0.25">
      <c r="A656">
        <v>2018</v>
      </c>
      <c r="B656">
        <v>10</v>
      </c>
      <c r="C656">
        <v>27</v>
      </c>
      <c r="D656" t="s">
        <v>601</v>
      </c>
    </row>
    <row r="657" spans="1:4" x14ac:dyDescent="0.25">
      <c r="A657">
        <v>2018</v>
      </c>
      <c r="B657">
        <v>10</v>
      </c>
      <c r="C657">
        <v>28</v>
      </c>
      <c r="D657" t="s">
        <v>602</v>
      </c>
    </row>
    <row r="658" spans="1:4" x14ac:dyDescent="0.25">
      <c r="A658">
        <v>2018</v>
      </c>
      <c r="B658">
        <v>10</v>
      </c>
      <c r="C658">
        <v>29</v>
      </c>
      <c r="D658" t="s">
        <v>603</v>
      </c>
    </row>
    <row r="659" spans="1:4" x14ac:dyDescent="0.25">
      <c r="A659">
        <v>2018</v>
      </c>
      <c r="B659">
        <v>10</v>
      </c>
      <c r="C659">
        <v>30</v>
      </c>
      <c r="D659" t="s">
        <v>604</v>
      </c>
    </row>
    <row r="660" spans="1:4" x14ac:dyDescent="0.25">
      <c r="A660">
        <v>2018</v>
      </c>
      <c r="B660">
        <v>10</v>
      </c>
      <c r="C660">
        <v>31</v>
      </c>
      <c r="D660" t="s">
        <v>605</v>
      </c>
    </row>
    <row r="661" spans="1:4" x14ac:dyDescent="0.25">
      <c r="A661">
        <v>2018</v>
      </c>
      <c r="B661">
        <v>11</v>
      </c>
      <c r="C661">
        <v>1</v>
      </c>
      <c r="D661" t="s">
        <v>606</v>
      </c>
    </row>
    <row r="662" spans="1:4" x14ac:dyDescent="0.25">
      <c r="A662">
        <v>2018</v>
      </c>
      <c r="B662">
        <v>11</v>
      </c>
      <c r="C662">
        <v>2</v>
      </c>
      <c r="D662" t="s">
        <v>607</v>
      </c>
    </row>
    <row r="663" spans="1:4" x14ac:dyDescent="0.25">
      <c r="A663">
        <v>2018</v>
      </c>
      <c r="B663">
        <v>11</v>
      </c>
      <c r="C663">
        <v>3</v>
      </c>
      <c r="D663" t="s">
        <v>608</v>
      </c>
    </row>
    <row r="664" spans="1:4" x14ac:dyDescent="0.25">
      <c r="A664">
        <v>2018</v>
      </c>
      <c r="B664">
        <v>11</v>
      </c>
      <c r="C664">
        <v>4</v>
      </c>
      <c r="D664" t="s">
        <v>609</v>
      </c>
    </row>
    <row r="665" spans="1:4" x14ac:dyDescent="0.25">
      <c r="A665">
        <v>2018</v>
      </c>
      <c r="B665">
        <v>11</v>
      </c>
      <c r="C665">
        <v>5</v>
      </c>
      <c r="D665" t="s">
        <v>610</v>
      </c>
    </row>
    <row r="666" spans="1:4" x14ac:dyDescent="0.25">
      <c r="A666">
        <v>2018</v>
      </c>
      <c r="B666">
        <v>11</v>
      </c>
      <c r="C666">
        <v>6</v>
      </c>
      <c r="D666" t="s">
        <v>611</v>
      </c>
    </row>
    <row r="667" spans="1:4" x14ac:dyDescent="0.25">
      <c r="A667">
        <v>2018</v>
      </c>
      <c r="B667">
        <v>11</v>
      </c>
      <c r="C667">
        <v>7</v>
      </c>
      <c r="D667" t="s">
        <v>612</v>
      </c>
    </row>
    <row r="668" spans="1:4" x14ac:dyDescent="0.25">
      <c r="A668">
        <v>2018</v>
      </c>
      <c r="B668">
        <v>11</v>
      </c>
      <c r="C668">
        <v>8</v>
      </c>
      <c r="D668" t="s">
        <v>613</v>
      </c>
    </row>
    <row r="669" spans="1:4" x14ac:dyDescent="0.25">
      <c r="A669">
        <v>2018</v>
      </c>
      <c r="B669">
        <v>11</v>
      </c>
      <c r="C669">
        <v>9</v>
      </c>
      <c r="D669" t="s">
        <v>614</v>
      </c>
    </row>
    <row r="670" spans="1:4" x14ac:dyDescent="0.25">
      <c r="A670">
        <v>2018</v>
      </c>
      <c r="B670">
        <v>11</v>
      </c>
      <c r="C670">
        <v>10</v>
      </c>
      <c r="D670" t="s">
        <v>615</v>
      </c>
    </row>
    <row r="671" spans="1:4" x14ac:dyDescent="0.25">
      <c r="A671">
        <v>2018</v>
      </c>
      <c r="B671">
        <v>11</v>
      </c>
      <c r="C671">
        <v>11</v>
      </c>
      <c r="D671" t="s">
        <v>616</v>
      </c>
    </row>
    <row r="672" spans="1:4" x14ac:dyDescent="0.25">
      <c r="A672">
        <v>2018</v>
      </c>
      <c r="B672">
        <v>11</v>
      </c>
      <c r="C672">
        <v>12</v>
      </c>
      <c r="D672" t="s">
        <v>617</v>
      </c>
    </row>
    <row r="673" spans="1:4" x14ac:dyDescent="0.25">
      <c r="A673">
        <v>2018</v>
      </c>
      <c r="B673">
        <v>11</v>
      </c>
      <c r="C673">
        <v>13</v>
      </c>
      <c r="D673" t="s">
        <v>618</v>
      </c>
    </row>
    <row r="674" spans="1:4" x14ac:dyDescent="0.25">
      <c r="A674">
        <v>2018</v>
      </c>
      <c r="B674">
        <v>11</v>
      </c>
      <c r="C674">
        <v>14</v>
      </c>
      <c r="D674" t="s">
        <v>619</v>
      </c>
    </row>
    <row r="675" spans="1:4" x14ac:dyDescent="0.25">
      <c r="A675">
        <v>2018</v>
      </c>
      <c r="B675">
        <v>11</v>
      </c>
      <c r="C675">
        <v>15</v>
      </c>
      <c r="D675" t="s">
        <v>620</v>
      </c>
    </row>
    <row r="676" spans="1:4" x14ac:dyDescent="0.25">
      <c r="A676">
        <v>2018</v>
      </c>
      <c r="B676">
        <v>11</v>
      </c>
      <c r="C676">
        <v>16</v>
      </c>
      <c r="D676" t="s">
        <v>621</v>
      </c>
    </row>
    <row r="677" spans="1:4" x14ac:dyDescent="0.25">
      <c r="A677">
        <v>2018</v>
      </c>
      <c r="B677">
        <v>11</v>
      </c>
      <c r="C677">
        <v>17</v>
      </c>
      <c r="D677" t="s">
        <v>622</v>
      </c>
    </row>
    <row r="678" spans="1:4" x14ac:dyDescent="0.25">
      <c r="A678">
        <v>2018</v>
      </c>
      <c r="B678">
        <v>11</v>
      </c>
      <c r="C678">
        <v>18</v>
      </c>
      <c r="D678" t="s">
        <v>739</v>
      </c>
    </row>
    <row r="679" spans="1:4" x14ac:dyDescent="0.25">
      <c r="A679">
        <v>2018</v>
      </c>
      <c r="B679">
        <v>11</v>
      </c>
      <c r="C679">
        <v>19</v>
      </c>
      <c r="D679" t="s">
        <v>740</v>
      </c>
    </row>
    <row r="680" spans="1:4" x14ac:dyDescent="0.25">
      <c r="A680">
        <v>2018</v>
      </c>
      <c r="B680">
        <v>11</v>
      </c>
      <c r="C680">
        <v>20</v>
      </c>
      <c r="D680" t="s">
        <v>741</v>
      </c>
    </row>
    <row r="681" spans="1:4" x14ac:dyDescent="0.25">
      <c r="A681">
        <v>2018</v>
      </c>
      <c r="B681">
        <v>11</v>
      </c>
      <c r="C681">
        <v>21</v>
      </c>
      <c r="D681" t="s">
        <v>623</v>
      </c>
    </row>
    <row r="682" spans="1:4" x14ac:dyDescent="0.25">
      <c r="A682">
        <v>2018</v>
      </c>
      <c r="B682">
        <v>11</v>
      </c>
      <c r="C682">
        <v>22</v>
      </c>
      <c r="D682" t="s">
        <v>624</v>
      </c>
    </row>
    <row r="683" spans="1:4" x14ac:dyDescent="0.25">
      <c r="A683">
        <v>2018</v>
      </c>
      <c r="B683">
        <v>11</v>
      </c>
      <c r="C683">
        <v>23</v>
      </c>
      <c r="D683" t="s">
        <v>625</v>
      </c>
    </row>
    <row r="684" spans="1:4" x14ac:dyDescent="0.25">
      <c r="A684">
        <v>2018</v>
      </c>
      <c r="B684">
        <v>11</v>
      </c>
      <c r="C684">
        <v>24</v>
      </c>
      <c r="D684" t="s">
        <v>626</v>
      </c>
    </row>
    <row r="685" spans="1:4" x14ac:dyDescent="0.25">
      <c r="A685">
        <v>2018</v>
      </c>
      <c r="B685">
        <v>11</v>
      </c>
      <c r="C685">
        <v>25</v>
      </c>
      <c r="D685" t="s">
        <v>627</v>
      </c>
    </row>
    <row r="686" spans="1:4" x14ac:dyDescent="0.25">
      <c r="A686">
        <v>2018</v>
      </c>
      <c r="B686">
        <v>11</v>
      </c>
      <c r="C686">
        <v>26</v>
      </c>
      <c r="D686" t="s">
        <v>628</v>
      </c>
    </row>
    <row r="687" spans="1:4" x14ac:dyDescent="0.25">
      <c r="A687">
        <v>2018</v>
      </c>
      <c r="B687">
        <v>11</v>
      </c>
      <c r="C687">
        <v>27</v>
      </c>
      <c r="D687" t="s">
        <v>629</v>
      </c>
    </row>
    <row r="688" spans="1:4" x14ac:dyDescent="0.25">
      <c r="A688">
        <v>2018</v>
      </c>
      <c r="B688">
        <v>11</v>
      </c>
      <c r="C688">
        <v>28</v>
      </c>
      <c r="D688" t="s">
        <v>630</v>
      </c>
    </row>
    <row r="689" spans="1:4" x14ac:dyDescent="0.25">
      <c r="A689">
        <v>2018</v>
      </c>
      <c r="B689">
        <v>11</v>
      </c>
      <c r="C689">
        <v>29</v>
      </c>
      <c r="D689" t="s">
        <v>631</v>
      </c>
    </row>
    <row r="690" spans="1:4" x14ac:dyDescent="0.25">
      <c r="A690">
        <v>2018</v>
      </c>
      <c r="B690">
        <v>11</v>
      </c>
      <c r="C690">
        <v>30</v>
      </c>
      <c r="D690" t="s">
        <v>632</v>
      </c>
    </row>
    <row r="691" spans="1:4" x14ac:dyDescent="0.25">
      <c r="A691">
        <v>2018</v>
      </c>
      <c r="B691">
        <v>12</v>
      </c>
      <c r="C691">
        <v>1</v>
      </c>
      <c r="D691" t="s">
        <v>633</v>
      </c>
    </row>
    <row r="692" spans="1:4" x14ac:dyDescent="0.25">
      <c r="A692">
        <v>2018</v>
      </c>
      <c r="B692">
        <v>12</v>
      </c>
      <c r="C692">
        <v>2</v>
      </c>
      <c r="D692" t="s">
        <v>634</v>
      </c>
    </row>
    <row r="693" spans="1:4" x14ac:dyDescent="0.25">
      <c r="A693">
        <v>2018</v>
      </c>
      <c r="B693">
        <v>12</v>
      </c>
      <c r="C693">
        <v>3</v>
      </c>
      <c r="D693" t="s">
        <v>635</v>
      </c>
    </row>
    <row r="694" spans="1:4" x14ac:dyDescent="0.25">
      <c r="A694">
        <v>2018</v>
      </c>
      <c r="B694">
        <v>12</v>
      </c>
      <c r="C694">
        <v>4</v>
      </c>
      <c r="D694" t="s">
        <v>636</v>
      </c>
    </row>
    <row r="695" spans="1:4" x14ac:dyDescent="0.25">
      <c r="A695">
        <v>2018</v>
      </c>
      <c r="B695">
        <v>12</v>
      </c>
      <c r="C695">
        <v>5</v>
      </c>
      <c r="D695" t="s">
        <v>637</v>
      </c>
    </row>
    <row r="696" spans="1:4" x14ac:dyDescent="0.25">
      <c r="A696">
        <v>2018</v>
      </c>
      <c r="B696">
        <v>12</v>
      </c>
      <c r="C696">
        <v>6</v>
      </c>
      <c r="D696" t="s">
        <v>638</v>
      </c>
    </row>
    <row r="697" spans="1:4" x14ac:dyDescent="0.25">
      <c r="A697">
        <v>2018</v>
      </c>
      <c r="B697">
        <v>12</v>
      </c>
      <c r="C697">
        <v>7</v>
      </c>
      <c r="D697" t="s">
        <v>639</v>
      </c>
    </row>
    <row r="698" spans="1:4" x14ac:dyDescent="0.25">
      <c r="A698">
        <v>2018</v>
      </c>
      <c r="B698">
        <v>12</v>
      </c>
      <c r="C698">
        <v>8</v>
      </c>
      <c r="D698" t="s">
        <v>640</v>
      </c>
    </row>
    <row r="699" spans="1:4" x14ac:dyDescent="0.25">
      <c r="A699">
        <v>2018</v>
      </c>
      <c r="B699">
        <v>12</v>
      </c>
      <c r="C699">
        <v>9</v>
      </c>
      <c r="D699" t="s">
        <v>641</v>
      </c>
    </row>
    <row r="700" spans="1:4" x14ac:dyDescent="0.25">
      <c r="A700">
        <v>2018</v>
      </c>
      <c r="B700">
        <v>12</v>
      </c>
      <c r="C700">
        <v>10</v>
      </c>
      <c r="D700" t="s">
        <v>642</v>
      </c>
    </row>
    <row r="701" spans="1:4" x14ac:dyDescent="0.25">
      <c r="A701">
        <v>2018</v>
      </c>
      <c r="B701">
        <v>12</v>
      </c>
      <c r="C701">
        <v>11</v>
      </c>
      <c r="D701" t="s">
        <v>643</v>
      </c>
    </row>
    <row r="702" spans="1:4" x14ac:dyDescent="0.25">
      <c r="A702">
        <v>2018</v>
      </c>
      <c r="B702">
        <v>12</v>
      </c>
      <c r="C702">
        <v>12</v>
      </c>
      <c r="D702" t="s">
        <v>644</v>
      </c>
    </row>
    <row r="703" spans="1:4" x14ac:dyDescent="0.25">
      <c r="A703">
        <v>2018</v>
      </c>
      <c r="B703">
        <v>12</v>
      </c>
      <c r="C703">
        <v>13</v>
      </c>
      <c r="D703" t="s">
        <v>645</v>
      </c>
    </row>
    <row r="704" spans="1:4" x14ac:dyDescent="0.25">
      <c r="A704">
        <v>2018</v>
      </c>
      <c r="B704">
        <v>12</v>
      </c>
      <c r="C704">
        <v>14</v>
      </c>
      <c r="D704" t="s">
        <v>646</v>
      </c>
    </row>
    <row r="705" spans="1:4" x14ac:dyDescent="0.25">
      <c r="A705">
        <v>2018</v>
      </c>
      <c r="B705">
        <v>12</v>
      </c>
      <c r="C705">
        <v>15</v>
      </c>
      <c r="D705" t="s">
        <v>647</v>
      </c>
    </row>
    <row r="706" spans="1:4" x14ac:dyDescent="0.25">
      <c r="A706">
        <v>2018</v>
      </c>
      <c r="B706">
        <v>12</v>
      </c>
      <c r="C706">
        <v>16</v>
      </c>
      <c r="D706" t="s">
        <v>648</v>
      </c>
    </row>
    <row r="707" spans="1:4" x14ac:dyDescent="0.25">
      <c r="A707">
        <v>2018</v>
      </c>
      <c r="B707">
        <v>12</v>
      </c>
      <c r="C707">
        <v>17</v>
      </c>
      <c r="D707" t="s">
        <v>649</v>
      </c>
    </row>
    <row r="708" spans="1:4" x14ac:dyDescent="0.25">
      <c r="A708">
        <v>2018</v>
      </c>
      <c r="B708">
        <v>12</v>
      </c>
      <c r="C708">
        <v>18</v>
      </c>
      <c r="D708" t="s">
        <v>742</v>
      </c>
    </row>
    <row r="709" spans="1:4" x14ac:dyDescent="0.25">
      <c r="A709">
        <v>2018</v>
      </c>
      <c r="B709">
        <v>12</v>
      </c>
      <c r="C709">
        <v>19</v>
      </c>
      <c r="D709" t="s">
        <v>743</v>
      </c>
    </row>
    <row r="710" spans="1:4" x14ac:dyDescent="0.25">
      <c r="A710">
        <v>2018</v>
      </c>
      <c r="B710">
        <v>12</v>
      </c>
      <c r="C710">
        <v>20</v>
      </c>
      <c r="D710" t="s">
        <v>744</v>
      </c>
    </row>
    <row r="711" spans="1:4" x14ac:dyDescent="0.25">
      <c r="A711">
        <v>2018</v>
      </c>
      <c r="B711">
        <v>12</v>
      </c>
      <c r="C711">
        <v>21</v>
      </c>
      <c r="D711" t="s">
        <v>650</v>
      </c>
    </row>
    <row r="712" spans="1:4" x14ac:dyDescent="0.25">
      <c r="A712">
        <v>2018</v>
      </c>
      <c r="B712">
        <v>12</v>
      </c>
      <c r="C712">
        <v>22</v>
      </c>
      <c r="D712" t="s">
        <v>651</v>
      </c>
    </row>
    <row r="713" spans="1:4" x14ac:dyDescent="0.25">
      <c r="A713">
        <v>2018</v>
      </c>
      <c r="B713">
        <v>12</v>
      </c>
      <c r="C713">
        <v>23</v>
      </c>
      <c r="D713" t="s">
        <v>652</v>
      </c>
    </row>
    <row r="714" spans="1:4" x14ac:dyDescent="0.25">
      <c r="A714">
        <v>2018</v>
      </c>
      <c r="B714">
        <v>12</v>
      </c>
      <c r="C714">
        <v>24</v>
      </c>
      <c r="D714" t="s">
        <v>653</v>
      </c>
    </row>
    <row r="715" spans="1:4" x14ac:dyDescent="0.25">
      <c r="A715">
        <v>2018</v>
      </c>
      <c r="B715">
        <v>12</v>
      </c>
      <c r="C715">
        <v>25</v>
      </c>
      <c r="D715" t="s">
        <v>654</v>
      </c>
    </row>
    <row r="716" spans="1:4" x14ac:dyDescent="0.25">
      <c r="A716">
        <v>2018</v>
      </c>
      <c r="B716">
        <v>12</v>
      </c>
      <c r="C716">
        <v>26</v>
      </c>
      <c r="D716" t="s">
        <v>655</v>
      </c>
    </row>
    <row r="717" spans="1:4" x14ac:dyDescent="0.25">
      <c r="A717">
        <v>2018</v>
      </c>
      <c r="B717">
        <v>12</v>
      </c>
      <c r="C717">
        <v>27</v>
      </c>
      <c r="D717" t="s">
        <v>656</v>
      </c>
    </row>
    <row r="718" spans="1:4" x14ac:dyDescent="0.25">
      <c r="A718">
        <v>2018</v>
      </c>
      <c r="B718">
        <v>12</v>
      </c>
      <c r="C718">
        <v>28</v>
      </c>
      <c r="D718" t="s">
        <v>657</v>
      </c>
    </row>
    <row r="719" spans="1:4" x14ac:dyDescent="0.25">
      <c r="A719">
        <v>2018</v>
      </c>
      <c r="B719">
        <v>12</v>
      </c>
      <c r="C719">
        <v>29</v>
      </c>
      <c r="D719" t="s">
        <v>658</v>
      </c>
    </row>
    <row r="720" spans="1:4" x14ac:dyDescent="0.25">
      <c r="A720">
        <v>2018</v>
      </c>
      <c r="B720">
        <v>12</v>
      </c>
      <c r="C720">
        <v>30</v>
      </c>
      <c r="D720">
        <v>0</v>
      </c>
    </row>
    <row r="721" spans="1:4" x14ac:dyDescent="0.25">
      <c r="A721">
        <v>2018</v>
      </c>
      <c r="B721">
        <v>12</v>
      </c>
      <c r="C721">
        <v>31</v>
      </c>
      <c r="D721">
        <v>0</v>
      </c>
    </row>
    <row r="722" spans="1:4" x14ac:dyDescent="0.25">
      <c r="A722">
        <v>2019</v>
      </c>
      <c r="B722">
        <v>1</v>
      </c>
      <c r="C722">
        <v>1</v>
      </c>
      <c r="D722">
        <v>0</v>
      </c>
    </row>
    <row r="723" spans="1:4" x14ac:dyDescent="0.25">
      <c r="A723">
        <v>2019</v>
      </c>
      <c r="B723">
        <v>1</v>
      </c>
      <c r="C723">
        <v>2</v>
      </c>
      <c r="D723" t="s">
        <v>662</v>
      </c>
    </row>
    <row r="724" spans="1:4" x14ac:dyDescent="0.25">
      <c r="A724">
        <v>2019</v>
      </c>
      <c r="B724">
        <v>1</v>
      </c>
      <c r="C724">
        <v>3</v>
      </c>
      <c r="D724" t="s">
        <v>663</v>
      </c>
    </row>
    <row r="725" spans="1:4" x14ac:dyDescent="0.25">
      <c r="A725">
        <v>2019</v>
      </c>
      <c r="B725">
        <v>1</v>
      </c>
      <c r="C725">
        <v>4</v>
      </c>
      <c r="D725" t="s">
        <v>664</v>
      </c>
    </row>
    <row r="726" spans="1:4" x14ac:dyDescent="0.25">
      <c r="A726">
        <v>2019</v>
      </c>
      <c r="B726">
        <v>1</v>
      </c>
      <c r="C726">
        <v>5</v>
      </c>
      <c r="D726" t="s">
        <v>665</v>
      </c>
    </row>
    <row r="727" spans="1:4" x14ac:dyDescent="0.25">
      <c r="A727">
        <v>2019</v>
      </c>
      <c r="B727">
        <v>1</v>
      </c>
      <c r="C727">
        <v>6</v>
      </c>
      <c r="D727" t="s">
        <v>666</v>
      </c>
    </row>
    <row r="728" spans="1:4" x14ac:dyDescent="0.25">
      <c r="A728">
        <v>2019</v>
      </c>
      <c r="B728">
        <v>1</v>
      </c>
      <c r="C728">
        <v>7</v>
      </c>
      <c r="D728" t="s">
        <v>667</v>
      </c>
    </row>
    <row r="729" spans="1:4" x14ac:dyDescent="0.25">
      <c r="A729">
        <v>2019</v>
      </c>
      <c r="B729">
        <v>1</v>
      </c>
      <c r="C729">
        <v>8</v>
      </c>
      <c r="D729" t="s">
        <v>668</v>
      </c>
    </row>
    <row r="730" spans="1:4" x14ac:dyDescent="0.25">
      <c r="A730">
        <v>2019</v>
      </c>
      <c r="B730">
        <v>1</v>
      </c>
      <c r="C730">
        <v>9</v>
      </c>
      <c r="D730" t="s">
        <v>669</v>
      </c>
    </row>
    <row r="731" spans="1:4" x14ac:dyDescent="0.25">
      <c r="A731">
        <v>2019</v>
      </c>
      <c r="B731">
        <v>1</v>
      </c>
      <c r="C731">
        <v>10</v>
      </c>
      <c r="D731">
        <v>1</v>
      </c>
    </row>
    <row r="732" spans="1:4" x14ac:dyDescent="0.25">
      <c r="A732">
        <v>2019</v>
      </c>
      <c r="B732">
        <v>1</v>
      </c>
      <c r="C732">
        <v>11</v>
      </c>
      <c r="D732">
        <v>1</v>
      </c>
    </row>
    <row r="733" spans="1:4" x14ac:dyDescent="0.25">
      <c r="A733">
        <v>2019</v>
      </c>
      <c r="B733">
        <v>1</v>
      </c>
      <c r="C733">
        <v>12</v>
      </c>
      <c r="D733">
        <v>1</v>
      </c>
    </row>
    <row r="734" spans="1:4" x14ac:dyDescent="0.25">
      <c r="A734">
        <v>2019</v>
      </c>
      <c r="B734">
        <v>1</v>
      </c>
      <c r="C734">
        <v>13</v>
      </c>
    </row>
    <row r="735" spans="1:4" x14ac:dyDescent="0.25">
      <c r="A735">
        <v>2019</v>
      </c>
      <c r="B735">
        <v>1</v>
      </c>
      <c r="C73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Wettergren</dc:creator>
  <cp:lastModifiedBy>Oliver Wettergren</cp:lastModifiedBy>
  <dcterms:created xsi:type="dcterms:W3CDTF">2020-05-18T13:10:09Z</dcterms:created>
  <dcterms:modified xsi:type="dcterms:W3CDTF">2020-05-19T07:49:52Z</dcterms:modified>
</cp:coreProperties>
</file>