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산업별소비(202201~202205)" sheetId="1" r:id="rId4"/>
  </sheets>
  <definedNames/>
  <calcPr/>
</workbook>
</file>

<file path=xl/sharedStrings.xml><?xml version="1.0" encoding="utf-8"?>
<sst xmlns="http://schemas.openxmlformats.org/spreadsheetml/2006/main" count="156" uniqueCount="113">
  <si>
    <t>﻿월</t>
  </si>
  <si>
    <t>농림수산업</t>
  </si>
  <si>
    <t>광업</t>
  </si>
  <si>
    <t>식품.담배업</t>
  </si>
  <si>
    <t>섬유제품업</t>
  </si>
  <si>
    <t>목재업</t>
  </si>
  <si>
    <t>제지.인쇄업</t>
  </si>
  <si>
    <t>화학제품업</t>
  </si>
  <si>
    <t>요업</t>
  </si>
  <si>
    <t>철강업</t>
  </si>
  <si>
    <t>비철금속산업</t>
  </si>
  <si>
    <t>기계조립업</t>
  </si>
  <si>
    <t>수송장비업</t>
  </si>
  <si>
    <t>기타제조업</t>
  </si>
  <si>
    <t>건설업</t>
  </si>
  <si>
    <t>기타에너지</t>
  </si>
  <si>
    <t>철도</t>
  </si>
  <si>
    <t>도로</t>
  </si>
  <si>
    <t>해운</t>
  </si>
  <si>
    <t>항공</t>
  </si>
  <si>
    <t>가정</t>
  </si>
  <si>
    <t>상업</t>
  </si>
  <si>
    <t>발전</t>
  </si>
  <si>
    <t>석유정제</t>
  </si>
  <si>
    <t>개스제조</t>
  </si>
  <si>
    <t>공공</t>
  </si>
  <si>
    <t>22년 01월</t>
  </si>
  <si>
    <t>[1.50]</t>
  </si>
  <si>
    <t>[0.06]</t>
  </si>
  <si>
    <t>[0.08]</t>
  </si>
  <si>
    <t>[0.03]</t>
  </si>
  <si>
    <t>[0.00]</t>
  </si>
  <si>
    <t>[55.34]</t>
  </si>
  <si>
    <t>[0.33]</t>
  </si>
  <si>
    <t>[0.07]</t>
  </si>
  <si>
    <t>[0.09]</t>
  </si>
  <si>
    <t>[0.18]</t>
  </si>
  <si>
    <t>[1.43]</t>
  </si>
  <si>
    <t>[1.09]</t>
  </si>
  <si>
    <t>[1.12]</t>
  </si>
  <si>
    <t>[0.05]</t>
  </si>
  <si>
    <t>[24.28]</t>
  </si>
  <si>
    <t>[2.40]</t>
  </si>
  <si>
    <t>[2.21]</t>
  </si>
  <si>
    <t>[4.41]</t>
  </si>
  <si>
    <t>[2.35]</t>
  </si>
  <si>
    <t>[1.07]</t>
  </si>
  <si>
    <t>[0.10]</t>
  </si>
  <si>
    <t>[0.85]</t>
  </si>
  <si>
    <t>[0.92]</t>
  </si>
  <si>
    <t>02월</t>
  </si>
  <si>
    <t>[1.06]</t>
  </si>
  <si>
    <t>[0.04]</t>
  </si>
  <si>
    <t>[0.02]</t>
  </si>
  <si>
    <t>[56.48]</t>
  </si>
  <si>
    <t>[0.28]</t>
  </si>
  <si>
    <t>[0.20]</t>
  </si>
  <si>
    <t>[1.52]</t>
  </si>
  <si>
    <t>[0.93]</t>
  </si>
  <si>
    <t>[1.47]</t>
  </si>
  <si>
    <t>[24.13]</t>
  </si>
  <si>
    <t>[2.20]</t>
  </si>
  <si>
    <t>[1.99]</t>
  </si>
  <si>
    <t>[4.16]</t>
  </si>
  <si>
    <t>[2.41]</t>
  </si>
  <si>
    <t>[0.74]</t>
  </si>
  <si>
    <t>[0.12]</t>
  </si>
  <si>
    <t>[0.83]</t>
  </si>
  <si>
    <t>[1.08]</t>
  </si>
  <si>
    <t>03월</t>
  </si>
  <si>
    <t>[0.95]</t>
  </si>
  <si>
    <t>[0.13]</t>
  </si>
  <si>
    <t>[60.46]</t>
  </si>
  <si>
    <t>[0.29]</t>
  </si>
  <si>
    <t>[0.21]</t>
  </si>
  <si>
    <t>[1.33]</t>
  </si>
  <si>
    <t>[1.42]</t>
  </si>
  <si>
    <t>[22.29]</t>
  </si>
  <si>
    <t>[2.69]</t>
  </si>
  <si>
    <t>[1.94]</t>
  </si>
  <si>
    <t>[2.50]</t>
  </si>
  <si>
    <t>[1.87]</t>
  </si>
  <si>
    <t>[0.51]</t>
  </si>
  <si>
    <t>[0.23]</t>
  </si>
  <si>
    <t>[0.76]</t>
  </si>
  <si>
    <t>[1.01]</t>
  </si>
  <si>
    <t>04월</t>
  </si>
  <si>
    <t>[0.64]</t>
  </si>
  <si>
    <t>[0.01]</t>
  </si>
  <si>
    <t>[62.91]</t>
  </si>
  <si>
    <t>[0.24]</t>
  </si>
  <si>
    <t>[1.03]</t>
  </si>
  <si>
    <t>[1.49]</t>
  </si>
  <si>
    <t>[0.96]</t>
  </si>
  <si>
    <t>[23.01]</t>
  </si>
  <si>
    <t>[2.47]</t>
  </si>
  <si>
    <t>[1.73]</t>
  </si>
  <si>
    <t>[1.71]</t>
  </si>
  <si>
    <t>[1.44]</t>
  </si>
  <si>
    <t>[0.35]</t>
  </si>
  <si>
    <t>[0.39]</t>
  </si>
  <si>
    <t>[0.79]</t>
  </si>
  <si>
    <t>05월</t>
  </si>
  <si>
    <t>[54.99]</t>
  </si>
  <si>
    <t>[0.31]</t>
  </si>
  <si>
    <t>[0.17]</t>
  </si>
  <si>
    <t>[0.91]</t>
  </si>
  <si>
    <t>[0.89]</t>
  </si>
  <si>
    <t>[30.37]</t>
  </si>
  <si>
    <t>[2.13]</t>
  </si>
  <si>
    <t>[1.39]</t>
  </si>
  <si>
    <t>[0.40]</t>
  </si>
  <si>
    <t>[0.41]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</si>
</sst>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1">
        <f t="shared" ref="B2:Z2" si="1">sum(1305,B4,B6,B8,B10)</f>
        <v>4056</v>
      </c>
      <c r="C2" s="1">
        <f t="shared" si="1"/>
        <v>1535</v>
      </c>
      <c r="D2" s="1">
        <f t="shared" si="1"/>
        <v>1518</v>
      </c>
      <c r="E2" s="1">
        <f t="shared" si="1"/>
        <v>1357</v>
      </c>
      <c r="F2" s="1">
        <f t="shared" si="1"/>
        <v>1318</v>
      </c>
      <c r="G2" s="1">
        <f t="shared" si="1"/>
        <v>1372</v>
      </c>
      <c r="H2" s="1">
        <f t="shared" si="1"/>
        <v>181853</v>
      </c>
      <c r="I2" s="1">
        <f t="shared" si="1"/>
        <v>2168</v>
      </c>
      <c r="J2" s="1">
        <f t="shared" si="1"/>
        <v>1399</v>
      </c>
      <c r="K2" s="1">
        <f t="shared" si="1"/>
        <v>1371</v>
      </c>
      <c r="L2" s="1">
        <f t="shared" si="1"/>
        <v>1530</v>
      </c>
      <c r="M2" s="1">
        <f t="shared" si="1"/>
        <v>1904</v>
      </c>
      <c r="N2" s="1">
        <f t="shared" si="1"/>
        <v>4988</v>
      </c>
      <c r="O2" s="1">
        <f t="shared" si="1"/>
        <v>5588</v>
      </c>
      <c r="P2" s="1">
        <f t="shared" si="1"/>
        <v>4713</v>
      </c>
      <c r="Q2" s="1">
        <f t="shared" si="1"/>
        <v>1455</v>
      </c>
      <c r="R2" s="1">
        <f t="shared" si="1"/>
        <v>78266</v>
      </c>
      <c r="S2" s="1">
        <f t="shared" si="1"/>
        <v>9054</v>
      </c>
      <c r="T2" s="1">
        <f t="shared" si="1"/>
        <v>7312</v>
      </c>
      <c r="U2" s="1">
        <f t="shared" si="1"/>
        <v>8778</v>
      </c>
      <c r="V2" s="1">
        <f t="shared" si="1"/>
        <v>6717</v>
      </c>
      <c r="W2" s="1">
        <f t="shared" si="1"/>
        <v>2834</v>
      </c>
      <c r="X2" s="1">
        <f t="shared" si="1"/>
        <v>2192</v>
      </c>
      <c r="Y2" s="1">
        <f t="shared" si="1"/>
        <v>2938</v>
      </c>
      <c r="Z2" s="1">
        <f t="shared" si="1"/>
        <v>4206</v>
      </c>
    </row>
    <row r="3">
      <c r="B3" s="2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30</v>
      </c>
      <c r="H3" s="1" t="s">
        <v>32</v>
      </c>
      <c r="I3" s="1" t="s">
        <v>33</v>
      </c>
      <c r="J3" s="1" t="s">
        <v>34</v>
      </c>
      <c r="K3" s="1" t="s">
        <v>30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39</v>
      </c>
      <c r="Q3" s="1" t="s">
        <v>40</v>
      </c>
      <c r="R3" s="1" t="s">
        <v>41</v>
      </c>
      <c r="S3" s="1" t="s">
        <v>42</v>
      </c>
      <c r="T3" s="1" t="s">
        <v>43</v>
      </c>
      <c r="U3" s="1" t="s">
        <v>44</v>
      </c>
      <c r="V3" s="1" t="s">
        <v>45</v>
      </c>
      <c r="W3" s="1" t="s">
        <v>46</v>
      </c>
      <c r="X3" s="1" t="s">
        <v>47</v>
      </c>
      <c r="Y3" s="1" t="s">
        <v>48</v>
      </c>
      <c r="Z3" s="1" t="s">
        <v>49</v>
      </c>
    </row>
    <row r="4">
      <c r="A4" s="1" t="s">
        <v>50</v>
      </c>
      <c r="B4" s="1">
        <v>793.0</v>
      </c>
      <c r="C4" s="1">
        <v>33.0</v>
      </c>
      <c r="D4" s="1">
        <v>66.0</v>
      </c>
      <c r="E4" s="1">
        <v>17.0</v>
      </c>
      <c r="F4" s="1">
        <v>4.0</v>
      </c>
      <c r="G4" s="1">
        <v>19.0</v>
      </c>
      <c r="H4" s="1">
        <v>42412.0</v>
      </c>
      <c r="I4" s="1">
        <v>210.0</v>
      </c>
      <c r="J4" s="1">
        <v>47.0</v>
      </c>
      <c r="K4" s="1">
        <v>15.0</v>
      </c>
      <c r="L4" s="1">
        <v>63.0</v>
      </c>
      <c r="M4" s="1">
        <v>153.0</v>
      </c>
      <c r="N4" s="1">
        <v>1144.0</v>
      </c>
      <c r="O4" s="1">
        <v>695.0</v>
      </c>
      <c r="P4" s="1">
        <v>1107.0</v>
      </c>
      <c r="Q4" s="1">
        <v>42.0</v>
      </c>
      <c r="R4" s="1">
        <v>18120.0</v>
      </c>
      <c r="S4" s="1">
        <v>1650.0</v>
      </c>
      <c r="T4" s="1">
        <v>1496.0</v>
      </c>
      <c r="U4" s="1">
        <v>3126.0</v>
      </c>
      <c r="V4" s="1">
        <v>1806.0</v>
      </c>
      <c r="W4" s="1">
        <v>557.0</v>
      </c>
      <c r="X4" s="1">
        <v>86.0</v>
      </c>
      <c r="Y4" s="1">
        <v>624.0</v>
      </c>
      <c r="Z4" s="1">
        <v>810.0</v>
      </c>
    </row>
    <row r="5">
      <c r="B5" s="1" t="s">
        <v>51</v>
      </c>
      <c r="C5" s="1" t="s">
        <v>52</v>
      </c>
      <c r="D5" s="1" t="s">
        <v>35</v>
      </c>
      <c r="E5" s="1" t="s">
        <v>53</v>
      </c>
      <c r="F5" s="1" t="s">
        <v>31</v>
      </c>
      <c r="G5" s="1" t="s">
        <v>30</v>
      </c>
      <c r="H5" s="1" t="s">
        <v>54</v>
      </c>
      <c r="I5" s="1" t="s">
        <v>55</v>
      </c>
      <c r="J5" s="1" t="s">
        <v>28</v>
      </c>
      <c r="K5" s="1" t="s">
        <v>53</v>
      </c>
      <c r="L5" s="1" t="s">
        <v>29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28</v>
      </c>
      <c r="R5" s="1" t="s">
        <v>60</v>
      </c>
      <c r="S5" s="1" t="s">
        <v>61</v>
      </c>
      <c r="T5" s="1" t="s">
        <v>62</v>
      </c>
      <c r="U5" s="1" t="s">
        <v>63</v>
      </c>
      <c r="V5" s="1" t="s">
        <v>64</v>
      </c>
      <c r="W5" s="1" t="s">
        <v>65</v>
      </c>
      <c r="X5" s="1" t="s">
        <v>66</v>
      </c>
      <c r="Y5" s="1" t="s">
        <v>67</v>
      </c>
      <c r="Z5" s="1" t="s">
        <v>68</v>
      </c>
    </row>
    <row r="6">
      <c r="A6" s="1" t="s">
        <v>69</v>
      </c>
      <c r="B6" s="1">
        <v>752.0</v>
      </c>
      <c r="C6" s="1">
        <v>105.0</v>
      </c>
      <c r="D6" s="1">
        <v>56.0</v>
      </c>
      <c r="E6" s="1">
        <v>15.0</v>
      </c>
      <c r="F6" s="1">
        <v>3.0</v>
      </c>
      <c r="G6" s="1">
        <v>19.0</v>
      </c>
      <c r="H6" s="1">
        <v>47938.0</v>
      </c>
      <c r="I6" s="1">
        <v>232.0</v>
      </c>
      <c r="J6" s="1">
        <v>22.0</v>
      </c>
      <c r="K6" s="1">
        <v>14.0</v>
      </c>
      <c r="L6" s="1">
        <v>59.0</v>
      </c>
      <c r="M6" s="1">
        <v>167.0</v>
      </c>
      <c r="N6" s="1">
        <v>1055.0</v>
      </c>
      <c r="O6" s="1">
        <v>1125.0</v>
      </c>
      <c r="P6" s="1">
        <v>885.0</v>
      </c>
      <c r="Q6" s="1">
        <v>39.0</v>
      </c>
      <c r="R6" s="1">
        <v>17676.0</v>
      </c>
      <c r="S6" s="1">
        <v>2132.0</v>
      </c>
      <c r="T6" s="1">
        <v>1536.0</v>
      </c>
      <c r="U6" s="1">
        <v>1983.0</v>
      </c>
      <c r="V6" s="1">
        <v>1483.0</v>
      </c>
      <c r="W6" s="1">
        <v>402.0</v>
      </c>
      <c r="X6" s="1">
        <v>186.0</v>
      </c>
      <c r="Y6" s="1">
        <v>603.0</v>
      </c>
      <c r="Z6" s="1">
        <v>799.0</v>
      </c>
    </row>
    <row r="7">
      <c r="B7" s="1" t="s">
        <v>70</v>
      </c>
      <c r="C7" s="1" t="s">
        <v>71</v>
      </c>
      <c r="D7" s="1" t="s">
        <v>34</v>
      </c>
      <c r="E7" s="1" t="s">
        <v>53</v>
      </c>
      <c r="F7" s="1" t="s">
        <v>31</v>
      </c>
      <c r="G7" s="1" t="s">
        <v>53</v>
      </c>
      <c r="H7" s="1" t="s">
        <v>72</v>
      </c>
      <c r="I7" s="1" t="s">
        <v>73</v>
      </c>
      <c r="J7" s="1" t="s">
        <v>30</v>
      </c>
      <c r="K7" s="1" t="s">
        <v>53</v>
      </c>
      <c r="L7" s="1" t="s">
        <v>34</v>
      </c>
      <c r="M7" s="1" t="s">
        <v>74</v>
      </c>
      <c r="N7" s="1" t="s">
        <v>75</v>
      </c>
      <c r="O7" s="1" t="s">
        <v>76</v>
      </c>
      <c r="P7" s="1" t="s">
        <v>39</v>
      </c>
      <c r="Q7" s="1" t="s">
        <v>40</v>
      </c>
      <c r="R7" s="1" t="s">
        <v>77</v>
      </c>
      <c r="S7" s="1" t="s">
        <v>78</v>
      </c>
      <c r="T7" s="1" t="s">
        <v>79</v>
      </c>
      <c r="U7" s="1" t="s">
        <v>80</v>
      </c>
      <c r="V7" s="1" t="s">
        <v>81</v>
      </c>
      <c r="W7" s="1" t="s">
        <v>82</v>
      </c>
      <c r="X7" s="1" t="s">
        <v>83</v>
      </c>
      <c r="Y7" s="1" t="s">
        <v>84</v>
      </c>
      <c r="Z7" s="1" t="s">
        <v>85</v>
      </c>
    </row>
    <row r="8">
      <c r="A8" s="1" t="s">
        <v>86</v>
      </c>
      <c r="B8" s="1">
        <v>473.0</v>
      </c>
      <c r="C8" s="1">
        <v>50.0</v>
      </c>
      <c r="D8" s="1">
        <v>44.0</v>
      </c>
      <c r="E8" s="1">
        <v>9.0</v>
      </c>
      <c r="F8" s="1">
        <v>3.0</v>
      </c>
      <c r="G8" s="1">
        <v>13.0</v>
      </c>
      <c r="H8" s="1">
        <v>46369.0</v>
      </c>
      <c r="I8" s="1">
        <v>174.0</v>
      </c>
      <c r="J8" s="1">
        <v>12.0</v>
      </c>
      <c r="K8" s="1">
        <v>17.0</v>
      </c>
      <c r="L8" s="1">
        <v>53.0</v>
      </c>
      <c r="M8" s="1">
        <v>146.0</v>
      </c>
      <c r="N8" s="1">
        <v>758.0</v>
      </c>
      <c r="O8" s="1">
        <v>1096.0</v>
      </c>
      <c r="P8" s="1">
        <v>705.0</v>
      </c>
      <c r="Q8" s="1">
        <v>37.0</v>
      </c>
      <c r="R8" s="1">
        <v>16961.0</v>
      </c>
      <c r="S8" s="1">
        <v>1823.0</v>
      </c>
      <c r="T8" s="1">
        <v>1279.0</v>
      </c>
      <c r="U8" s="1">
        <v>1260.0</v>
      </c>
      <c r="V8" s="1">
        <v>1060.0</v>
      </c>
      <c r="W8" s="1">
        <v>255.0</v>
      </c>
      <c r="X8" s="1">
        <v>285.0</v>
      </c>
      <c r="Y8" s="1">
        <v>247.0</v>
      </c>
      <c r="Z8" s="1">
        <v>584.0</v>
      </c>
    </row>
    <row r="9">
      <c r="B9" s="1" t="s">
        <v>87</v>
      </c>
      <c r="C9" s="1" t="s">
        <v>34</v>
      </c>
      <c r="D9" s="1" t="s">
        <v>28</v>
      </c>
      <c r="E9" s="1" t="s">
        <v>88</v>
      </c>
      <c r="F9" s="1" t="s">
        <v>31</v>
      </c>
      <c r="G9" s="1" t="s">
        <v>53</v>
      </c>
      <c r="H9" s="1" t="s">
        <v>89</v>
      </c>
      <c r="I9" s="1" t="s">
        <v>90</v>
      </c>
      <c r="J9" s="1" t="s">
        <v>53</v>
      </c>
      <c r="K9" s="1" t="s">
        <v>53</v>
      </c>
      <c r="L9" s="1" t="s">
        <v>34</v>
      </c>
      <c r="M9" s="1" t="s">
        <v>56</v>
      </c>
      <c r="N9" s="1" t="s">
        <v>91</v>
      </c>
      <c r="O9" s="1" t="s">
        <v>92</v>
      </c>
      <c r="P9" s="1" t="s">
        <v>93</v>
      </c>
      <c r="Q9" s="1" t="s">
        <v>40</v>
      </c>
      <c r="R9" s="1" t="s">
        <v>94</v>
      </c>
      <c r="S9" s="1" t="s">
        <v>95</v>
      </c>
      <c r="T9" s="1" t="s">
        <v>96</v>
      </c>
      <c r="U9" s="1" t="s">
        <v>97</v>
      </c>
      <c r="V9" s="1" t="s">
        <v>98</v>
      </c>
      <c r="W9" s="1" t="s">
        <v>99</v>
      </c>
      <c r="X9" s="1" t="s">
        <v>100</v>
      </c>
      <c r="Y9" s="1" t="s">
        <v>33</v>
      </c>
      <c r="Z9" s="1" t="s">
        <v>101</v>
      </c>
    </row>
    <row r="10">
      <c r="A10" s="1" t="s">
        <v>102</v>
      </c>
      <c r="B10" s="1">
        <v>733.0</v>
      </c>
      <c r="C10" s="1">
        <v>42.0</v>
      </c>
      <c r="D10" s="1">
        <v>47.0</v>
      </c>
      <c r="E10" s="1">
        <v>11.0</v>
      </c>
      <c r="F10" s="1">
        <v>3.0</v>
      </c>
      <c r="G10" s="1">
        <v>16.0</v>
      </c>
      <c r="H10" s="1">
        <v>43829.0</v>
      </c>
      <c r="I10" s="1">
        <v>247.0</v>
      </c>
      <c r="J10" s="1">
        <v>13.0</v>
      </c>
      <c r="K10" s="1">
        <v>20.0</v>
      </c>
      <c r="L10" s="1">
        <v>50.0</v>
      </c>
      <c r="M10" s="1">
        <v>133.0</v>
      </c>
      <c r="N10" s="1">
        <v>726.0</v>
      </c>
      <c r="O10" s="1">
        <v>1367.0</v>
      </c>
      <c r="P10" s="1">
        <v>711.0</v>
      </c>
      <c r="Q10" s="1">
        <v>32.0</v>
      </c>
      <c r="R10" s="1">
        <v>24204.0</v>
      </c>
      <c r="S10" s="1">
        <v>2144.0</v>
      </c>
      <c r="T10" s="1">
        <v>1696.0</v>
      </c>
      <c r="U10" s="1">
        <v>1104.0</v>
      </c>
      <c r="V10" s="1">
        <v>1063.0</v>
      </c>
      <c r="W10" s="1">
        <v>315.0</v>
      </c>
      <c r="X10" s="1">
        <v>330.0</v>
      </c>
      <c r="Y10" s="1">
        <v>159.0</v>
      </c>
      <c r="Z10" s="1">
        <v>708.0</v>
      </c>
    </row>
    <row r="11">
      <c r="B11" s="1" t="s">
        <v>49</v>
      </c>
      <c r="C11" s="1" t="s">
        <v>40</v>
      </c>
      <c r="D11" s="1" t="s">
        <v>28</v>
      </c>
      <c r="E11" s="1" t="s">
        <v>88</v>
      </c>
      <c r="F11" s="1" t="s">
        <v>31</v>
      </c>
      <c r="G11" s="1" t="s">
        <v>53</v>
      </c>
      <c r="H11" s="1" t="s">
        <v>103</v>
      </c>
      <c r="I11" s="1" t="s">
        <v>104</v>
      </c>
      <c r="J11" s="1" t="s">
        <v>53</v>
      </c>
      <c r="K11" s="1" t="s">
        <v>53</v>
      </c>
      <c r="L11" s="1" t="s">
        <v>28</v>
      </c>
      <c r="M11" s="1" t="s">
        <v>105</v>
      </c>
      <c r="N11" s="1" t="s">
        <v>106</v>
      </c>
      <c r="O11" s="1" t="s">
        <v>97</v>
      </c>
      <c r="P11" s="1" t="s">
        <v>107</v>
      </c>
      <c r="Q11" s="1" t="s">
        <v>52</v>
      </c>
      <c r="R11" s="1" t="s">
        <v>108</v>
      </c>
      <c r="S11" s="1" t="s">
        <v>78</v>
      </c>
      <c r="T11" s="1" t="s">
        <v>109</v>
      </c>
      <c r="U11" s="1" t="s">
        <v>110</v>
      </c>
      <c r="V11" s="1" t="s">
        <v>75</v>
      </c>
      <c r="W11" s="1" t="s">
        <v>111</v>
      </c>
      <c r="X11" s="1" t="s">
        <v>112</v>
      </c>
      <c r="Y11" s="1" t="s">
        <v>56</v>
      </c>
      <c r="Z11" s="1" t="s">
        <v>107</v>
      </c>
    </row>
  </sheetData>
  <drawing r:id="rId1"/>
</worksheet>
</file>