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illey\Documents\GitHub\less-account-scenario-building\"/>
    </mc:Choice>
  </mc:AlternateContent>
  <xr:revisionPtr revIDLastSave="0" documentId="13_ncr:1_{96D4C89E-EB8B-4BD7-80B7-3A91345CACB6}" xr6:coauthVersionLast="47" xr6:coauthVersionMax="47" xr10:uidLastSave="{00000000-0000-0000-0000-000000000000}"/>
  <bookViews>
    <workbookView xWindow="28680" yWindow="-783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</calcChain>
</file>

<file path=xl/sharedStrings.xml><?xml version="1.0" encoding="utf-8"?>
<sst xmlns="http://schemas.openxmlformats.org/spreadsheetml/2006/main" count="102" uniqueCount="44">
  <si>
    <t>facilityname</t>
  </si>
  <si>
    <t>facilitynamegroupbehavior</t>
  </si>
  <si>
    <t>productname</t>
  </si>
  <si>
    <t>productnamegroupbehavior</t>
  </si>
  <si>
    <t>periodname</t>
  </si>
  <si>
    <t>periodnamegroupbehavior</t>
  </si>
  <si>
    <t>bomname</t>
  </si>
  <si>
    <t>bomnamegroupbehavior</t>
  </si>
  <si>
    <t>processname</t>
  </si>
  <si>
    <t>processnamegroupbehavior</t>
  </si>
  <si>
    <t>constrainttype</t>
  </si>
  <si>
    <t>constraintvalue_x</t>
  </si>
  <si>
    <t>constraintvalueuom</t>
  </si>
  <si>
    <t>status</t>
  </si>
  <si>
    <t>notes</t>
  </si>
  <si>
    <t>soipquantity</t>
  </si>
  <si>
    <t>conversionnotes</t>
  </si>
  <si>
    <t>original_status_field</t>
  </si>
  <si>
    <t>quantity</t>
  </si>
  <si>
    <t>LocCode</t>
  </si>
  <si>
    <t>Return Loc Code</t>
  </si>
  <si>
    <t>PercentIssueVolume</t>
  </si>
  <si>
    <t>Issues x PctIssueVol</t>
  </si>
  <si>
    <t>constraintvalue_y</t>
  </si>
  <si>
    <t>ConstraintValueAdjusted</t>
  </si>
  <si>
    <t>RFU_WIP_Pct</t>
  </si>
  <si>
    <t>Issue Quantity</t>
  </si>
  <si>
    <t>Issues Returned After Loss</t>
  </si>
  <si>
    <t>Returns from Issues</t>
  </si>
  <si>
    <t>Chosen Min Value</t>
  </si>
  <si>
    <t>New Constraint Value</t>
  </si>
  <si>
    <t>R_USA60160_42368</t>
  </si>
  <si>
    <t>RFU</t>
  </si>
  <si>
    <t>WIP</t>
  </si>
  <si>
    <t>Period 01</t>
  </si>
  <si>
    <t>Fixed</t>
  </si>
  <si>
    <t>Returns_SOIP</t>
  </si>
  <si>
    <t>10230</t>
  </si>
  <si>
    <t>Include</t>
  </si>
  <si>
    <t>42368</t>
  </si>
  <si>
    <t>Returns</t>
  </si>
  <si>
    <t>Total Issues</t>
  </si>
  <si>
    <t>Issues from the customer we're removing</t>
  </si>
  <si>
    <t>Total Returns (WIP plus RFU)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</si>
</sst>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2" applyNumberFormat="1" applyFont="1"/>
    <xf numFmtId="10" fontId="0" fillId="0" borderId="0" xfId="2" applyNumberFormat="1" applyFont="1"/>
    <xf numFmtId="166" fontId="0" fillId="0" borderId="0" xfId="1" applyNumberFormat="1" applyFont="1"/>
    <xf numFmtId="0" fontId="1" fillId="0" borderId="0" xfId="0" applyFont="1"/>
    <xf numFmtId="43" fontId="1" fillId="0" borderId="0" xfId="0" applyNumberFormat="1" applyFont="1"/>
    <xf numFmtId="0" fontId="3" fillId="2" borderId="1" xfId="3" applyBorder="1" applyAlignment="1">
      <alignment horizontal="center" vertical="top"/>
    </xf>
    <xf numFmtId="166" fontId="3" fillId="2" borderId="0" xfId="3" applyNumberFormat="1"/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workbookViewId="0">
      <selection sqref="A1:XFD3"/>
    </sheetView>
  </sheetViews>
  <sheetFormatPr defaultRowHeight="14.5" x14ac:dyDescent="0.35"/>
  <sheetData>
    <row r="1" spans="1:3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5">
      <c r="A2" s="1">
        <v>34</v>
      </c>
      <c r="B2" t="s">
        <v>31</v>
      </c>
      <c r="D2" t="s">
        <v>32</v>
      </c>
      <c r="F2" t="s">
        <v>34</v>
      </c>
      <c r="L2" t="s">
        <v>35</v>
      </c>
      <c r="M2">
        <v>5399.1085705161104</v>
      </c>
      <c r="P2" t="s">
        <v>36</v>
      </c>
      <c r="Q2" t="s">
        <v>37</v>
      </c>
      <c r="S2" t="s">
        <v>38</v>
      </c>
      <c r="T2">
        <v>71164</v>
      </c>
      <c r="U2" t="s">
        <v>39</v>
      </c>
      <c r="V2" t="s">
        <v>39</v>
      </c>
      <c r="W2">
        <v>1.6719456142083099E-2</v>
      </c>
      <c r="X2">
        <v>1189.823376895202</v>
      </c>
      <c r="Y2">
        <v>10230</v>
      </c>
      <c r="Z2">
        <v>4786.8518789999998</v>
      </c>
      <c r="AA2">
        <v>0.52777209877967846</v>
      </c>
      <c r="AB2">
        <v>1189.823376895202</v>
      </c>
      <c r="AC2">
        <v>1160.077792472822</v>
      </c>
      <c r="AD2">
        <v>612.25669128107745</v>
      </c>
      <c r="AE2">
        <v>612.25669128107745</v>
      </c>
      <c r="AF2">
        <v>4786.8518792350333</v>
      </c>
    </row>
    <row r="3" spans="1:32" x14ac:dyDescent="0.35">
      <c r="A3" s="1">
        <v>35</v>
      </c>
      <c r="B3" t="s">
        <v>31</v>
      </c>
      <c r="D3" t="s">
        <v>33</v>
      </c>
      <c r="F3" t="s">
        <v>34</v>
      </c>
      <c r="L3" t="s">
        <v>35</v>
      </c>
      <c r="M3">
        <v>4830.8914294838896</v>
      </c>
      <c r="P3" t="s">
        <v>36</v>
      </c>
      <c r="Q3" t="s">
        <v>37</v>
      </c>
      <c r="S3" t="s">
        <v>38</v>
      </c>
      <c r="T3">
        <v>71164</v>
      </c>
      <c r="U3" t="s">
        <v>39</v>
      </c>
      <c r="V3" t="s">
        <v>39</v>
      </c>
      <c r="W3">
        <v>1.6719456142083099E-2</v>
      </c>
      <c r="X3">
        <v>1189.823376895202</v>
      </c>
      <c r="Y3">
        <v>10230</v>
      </c>
      <c r="Z3">
        <v>4283.0703279999998</v>
      </c>
      <c r="AA3">
        <v>0.47222790122032149</v>
      </c>
      <c r="AB3">
        <v>1189.823376895202</v>
      </c>
      <c r="AC3">
        <v>1160.077792472822</v>
      </c>
      <c r="AD3">
        <v>547.82110119174433</v>
      </c>
      <c r="AE3">
        <v>547.82110119174433</v>
      </c>
      <c r="AF3">
        <v>4283.0703282921449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1618-FF84-458D-A3B2-02318CC8F75F}">
  <dimension ref="A1:D31"/>
  <sheetViews>
    <sheetView tabSelected="1" workbookViewId="0">
      <selection activeCell="K29" sqref="K29"/>
    </sheetView>
  </sheetViews>
  <sheetFormatPr defaultRowHeight="14.5" x14ac:dyDescent="0.35"/>
  <cols>
    <col min="1" max="1" width="25.1796875" bestFit="1" customWidth="1"/>
    <col min="2" max="3" width="17.453125" bestFit="1" customWidth="1"/>
    <col min="4" max="4" width="10.7265625" style="5" bestFit="1" customWidth="1"/>
  </cols>
  <sheetData>
    <row r="1" spans="1:4" x14ac:dyDescent="0.35">
      <c r="A1" s="1" t="s">
        <v>0</v>
      </c>
      <c r="B1" t="s">
        <v>31</v>
      </c>
      <c r="C1" t="s">
        <v>31</v>
      </c>
    </row>
    <row r="2" spans="1:4" x14ac:dyDescent="0.35">
      <c r="A2" s="1" t="s">
        <v>1</v>
      </c>
    </row>
    <row r="3" spans="1:4" x14ac:dyDescent="0.35">
      <c r="A3" s="1" t="s">
        <v>2</v>
      </c>
      <c r="B3" t="s">
        <v>32</v>
      </c>
      <c r="C3" t="s">
        <v>33</v>
      </c>
    </row>
    <row r="4" spans="1:4" x14ac:dyDescent="0.35">
      <c r="A4" s="1" t="s">
        <v>3</v>
      </c>
    </row>
    <row r="5" spans="1:4" x14ac:dyDescent="0.35">
      <c r="A5" s="1" t="s">
        <v>4</v>
      </c>
      <c r="B5" t="s">
        <v>34</v>
      </c>
      <c r="C5" t="s">
        <v>34</v>
      </c>
    </row>
    <row r="6" spans="1:4" x14ac:dyDescent="0.35">
      <c r="A6" s="1" t="s">
        <v>5</v>
      </c>
    </row>
    <row r="7" spans="1:4" x14ac:dyDescent="0.35">
      <c r="A7" s="1" t="s">
        <v>6</v>
      </c>
    </row>
    <row r="8" spans="1:4" x14ac:dyDescent="0.35">
      <c r="A8" s="1" t="s">
        <v>7</v>
      </c>
    </row>
    <row r="9" spans="1:4" x14ac:dyDescent="0.35">
      <c r="A9" s="1" t="s">
        <v>8</v>
      </c>
    </row>
    <row r="10" spans="1:4" x14ac:dyDescent="0.35">
      <c r="A10" s="1" t="s">
        <v>9</v>
      </c>
    </row>
    <row r="11" spans="1:4" x14ac:dyDescent="0.35">
      <c r="A11" s="1" t="s">
        <v>10</v>
      </c>
      <c r="B11" t="s">
        <v>35</v>
      </c>
      <c r="C11" t="s">
        <v>35</v>
      </c>
    </row>
    <row r="12" spans="1:4" x14ac:dyDescent="0.35">
      <c r="A12" s="1" t="s">
        <v>11</v>
      </c>
      <c r="B12" s="4">
        <v>5399.1085705161104</v>
      </c>
      <c r="C12" s="4">
        <v>4830.8914294838896</v>
      </c>
      <c r="D12" s="5" t="s">
        <v>40</v>
      </c>
    </row>
    <row r="13" spans="1:4" x14ac:dyDescent="0.35">
      <c r="A13" s="1" t="s">
        <v>12</v>
      </c>
    </row>
    <row r="14" spans="1:4" x14ac:dyDescent="0.35">
      <c r="A14" s="1" t="s">
        <v>13</v>
      </c>
    </row>
    <row r="15" spans="1:4" x14ac:dyDescent="0.35">
      <c r="A15" s="1" t="s">
        <v>14</v>
      </c>
      <c r="B15" t="s">
        <v>36</v>
      </c>
      <c r="C15" t="s">
        <v>36</v>
      </c>
    </row>
    <row r="16" spans="1:4" x14ac:dyDescent="0.35">
      <c r="A16" s="1" t="s">
        <v>15</v>
      </c>
      <c r="B16" t="s">
        <v>37</v>
      </c>
      <c r="C16" t="s">
        <v>37</v>
      </c>
    </row>
    <row r="17" spans="1:4" x14ac:dyDescent="0.35">
      <c r="A17" s="1" t="s">
        <v>16</v>
      </c>
    </row>
    <row r="18" spans="1:4" x14ac:dyDescent="0.35">
      <c r="A18" s="1" t="s">
        <v>17</v>
      </c>
      <c r="B18" t="s">
        <v>38</v>
      </c>
      <c r="C18" t="s">
        <v>38</v>
      </c>
    </row>
    <row r="19" spans="1:4" x14ac:dyDescent="0.35">
      <c r="A19" s="1" t="s">
        <v>18</v>
      </c>
      <c r="B19">
        <v>71164</v>
      </c>
      <c r="C19">
        <v>71164</v>
      </c>
      <c r="D19" s="5" t="s">
        <v>41</v>
      </c>
    </row>
    <row r="20" spans="1:4" x14ac:dyDescent="0.35">
      <c r="A20" s="1" t="s">
        <v>19</v>
      </c>
      <c r="B20" t="s">
        <v>39</v>
      </c>
      <c r="C20" t="s">
        <v>39</v>
      </c>
    </row>
    <row r="21" spans="1:4" x14ac:dyDescent="0.35">
      <c r="A21" s="1" t="s">
        <v>20</v>
      </c>
      <c r="B21" t="s">
        <v>39</v>
      </c>
      <c r="C21" t="s">
        <v>39</v>
      </c>
    </row>
    <row r="22" spans="1:4" x14ac:dyDescent="0.35">
      <c r="A22" s="1" t="s">
        <v>21</v>
      </c>
      <c r="B22" s="3">
        <v>1.6719456142083099E-2</v>
      </c>
      <c r="C22" s="3">
        <v>1.6719456142083099E-2</v>
      </c>
    </row>
    <row r="23" spans="1:4" x14ac:dyDescent="0.35">
      <c r="A23" s="1" t="s">
        <v>22</v>
      </c>
      <c r="B23" s="4">
        <v>1189.823376895202</v>
      </c>
      <c r="C23" s="4">
        <v>1189.823376895202</v>
      </c>
      <c r="D23" s="5" t="s">
        <v>42</v>
      </c>
    </row>
    <row r="24" spans="1:4" x14ac:dyDescent="0.35">
      <c r="A24" s="1" t="s">
        <v>23</v>
      </c>
      <c r="B24" s="4">
        <v>10230</v>
      </c>
      <c r="C24" s="4">
        <v>10230</v>
      </c>
      <c r="D24" s="5" t="s">
        <v>43</v>
      </c>
    </row>
    <row r="25" spans="1:4" x14ac:dyDescent="0.35">
      <c r="A25" s="7" t="s">
        <v>24</v>
      </c>
      <c r="B25" s="8">
        <v>4786.8518789999998</v>
      </c>
      <c r="C25" s="8">
        <v>4283.0703279999998</v>
      </c>
    </row>
    <row r="26" spans="1:4" x14ac:dyDescent="0.35">
      <c r="A26" s="1" t="s">
        <v>25</v>
      </c>
      <c r="B26" s="2">
        <v>0.52777209877967846</v>
      </c>
      <c r="C26" s="2">
        <v>0.47222790122032149</v>
      </c>
    </row>
    <row r="27" spans="1:4" x14ac:dyDescent="0.35">
      <c r="A27" s="1" t="s">
        <v>26</v>
      </c>
      <c r="B27" s="4">
        <v>1189.823376895202</v>
      </c>
      <c r="C27" s="4">
        <v>1189.823376895202</v>
      </c>
    </row>
    <row r="28" spans="1:4" x14ac:dyDescent="0.35">
      <c r="A28" s="1" t="s">
        <v>27</v>
      </c>
      <c r="B28" s="4">
        <v>1160.077792472822</v>
      </c>
      <c r="C28" s="4">
        <v>1160.077792472822</v>
      </c>
    </row>
    <row r="29" spans="1:4" x14ac:dyDescent="0.35">
      <c r="A29" s="1" t="s">
        <v>28</v>
      </c>
      <c r="B29" s="4">
        <v>612.25669128107745</v>
      </c>
      <c r="C29" s="4">
        <v>547.82110119174433</v>
      </c>
      <c r="D29" s="6">
        <f>B28*B26</f>
        <v>612.25669128107756</v>
      </c>
    </row>
    <row r="30" spans="1:4" x14ac:dyDescent="0.35">
      <c r="A30" s="1" t="s">
        <v>29</v>
      </c>
      <c r="B30" s="4">
        <v>612.25669128107745</v>
      </c>
      <c r="C30" s="4">
        <v>547.82110119174433</v>
      </c>
      <c r="D30" s="6"/>
    </row>
    <row r="31" spans="1:4" x14ac:dyDescent="0.35">
      <c r="A31" s="7" t="s">
        <v>30</v>
      </c>
      <c r="B31" s="8">
        <v>4786.8518792350333</v>
      </c>
      <c r="C31" s="8">
        <v>4283.0703282921449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Graham Billey</cp:lastModifiedBy>
  <dcterms:created xsi:type="dcterms:W3CDTF">2023-04-27T15:38:33Z</dcterms:created>
  <dcterms:modified xsi:type="dcterms:W3CDTF">2023-04-27T15:56:12Z</dcterms:modified>
</cp:coreProperties>
</file>