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illey\Documents\GitHub\less-account-scenario-building\"/>
    </mc:Choice>
  </mc:AlternateContent>
  <xr:revisionPtr revIDLastSave="0" documentId="13_ncr:1_{FC1400C6-85F4-4C91-A00C-16A33778A61E}" xr6:coauthVersionLast="47" xr6:coauthVersionMax="47" xr10:uidLastSave="{00000000-0000-0000-0000-000000000000}"/>
  <bookViews>
    <workbookView xWindow="28680" yWindow="-7830" windowWidth="29040" windowHeight="15840" xr2:uid="{AA83EF08-40D3-4B2B-8586-949067763C46}"/>
  </bookViews>
  <sheets>
    <sheet name="Selected Accounts" sheetId="1" r:id="rId1"/>
  </sheets>
  <definedNames>
    <definedName name="_xlnm._FilterDatabase" localSheetId="0" hidden="1">'Selected Accounts'!$A$1:$E$1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32" i="1"/>
  <c r="E37" i="1" l="1"/>
  <c r="E44" i="1" l="1"/>
  <c r="E25" i="1" l="1"/>
  <c r="E40" i="1"/>
  <c r="E34" i="1"/>
  <c r="E43" i="1"/>
  <c r="E38" i="1" l="1"/>
  <c r="E27" i="1"/>
  <c r="E48" i="1"/>
  <c r="E8" i="1"/>
  <c r="E5" i="1"/>
  <c r="E4" i="1"/>
  <c r="E10" i="1"/>
  <c r="E24" i="1"/>
  <c r="E16" i="1"/>
  <c r="E9" i="1"/>
  <c r="E3" i="1"/>
  <c r="E17" i="1"/>
  <c r="E15" i="1"/>
  <c r="E11" i="1"/>
  <c r="E36" i="1"/>
  <c r="E30" i="1"/>
  <c r="E51" i="1"/>
  <c r="E18" i="1"/>
  <c r="E2" i="1"/>
  <c r="E19" i="1"/>
  <c r="E14" i="1"/>
  <c r="E45" i="1"/>
  <c r="E31" i="1"/>
  <c r="E23" i="1"/>
  <c r="E28" i="1"/>
  <c r="E42" i="1"/>
  <c r="E6" i="1"/>
  <c r="E7" i="1"/>
  <c r="E26" i="1"/>
  <c r="E12" i="1"/>
  <c r="E29" i="1"/>
  <c r="E52" i="1"/>
  <c r="E35" i="1"/>
  <c r="E33" i="1"/>
  <c r="E22" i="1"/>
  <c r="E41" i="1"/>
  <c r="E49" i="1"/>
  <c r="E39" i="1"/>
  <c r="E50" i="1"/>
  <c r="E47" i="1" l="1"/>
  <c r="E46" i="1"/>
  <c r="E13" i="1"/>
</calcChain>
</file>

<file path=xl/sharedStrings.xml><?xml version="1.0" encoding="utf-8"?>
<sst xmlns="http://schemas.openxmlformats.org/spreadsheetml/2006/main" count="158" uniqueCount="59">
  <si>
    <t>Corporate Code</t>
  </si>
  <si>
    <t>Corporate Description</t>
  </si>
  <si>
    <t>Evaulate</t>
  </si>
  <si>
    <t>Rose Acre Farms</t>
  </si>
  <si>
    <t>Taylor Farms Retail</t>
  </si>
  <si>
    <t>International Paper (IBS Taylor Farms Retail)</t>
  </si>
  <si>
    <t>Y</t>
  </si>
  <si>
    <t>Base Model</t>
  </si>
  <si>
    <t>Account Model</t>
  </si>
  <si>
    <t>C:\Volley\Batch Process\Baseline\</t>
  </si>
  <si>
    <t>Cascades Tissue Group (Canada)</t>
  </si>
  <si>
    <t>Central Garden &amp; Pet Company</t>
  </si>
  <si>
    <t>FXI</t>
  </si>
  <si>
    <t>Michigan Sugar Company</t>
  </si>
  <si>
    <t>Hoffmaster Group Inc.</t>
  </si>
  <si>
    <t>Bridor Inc.</t>
  </si>
  <si>
    <t>Simmons Wet Pet Foods</t>
  </si>
  <si>
    <t>Basin Gold Cooperative</t>
  </si>
  <si>
    <t>N</t>
  </si>
  <si>
    <t>GPI</t>
  </si>
  <si>
    <t>Ava Company</t>
  </si>
  <si>
    <t>Silgan Plastics</t>
  </si>
  <si>
    <t>Kraft Heinz Company</t>
  </si>
  <si>
    <t>First Quality LLC</t>
  </si>
  <si>
    <t>Fresh Express Incorporated</t>
  </si>
  <si>
    <t>Sofidel America Corp</t>
  </si>
  <si>
    <t>Poly-America, L.P.</t>
  </si>
  <si>
    <t>TreeHouse Foods</t>
  </si>
  <si>
    <t>Mars Wrigley Confectionery</t>
  </si>
  <si>
    <t>Clearwater Paper Corp</t>
  </si>
  <si>
    <t>Bettaway Pallet Systems Inc</t>
  </si>
  <si>
    <t>Milo's Tea Company, Inc.</t>
  </si>
  <si>
    <t>Kraft Canada</t>
  </si>
  <si>
    <t>Sargento Foods Inc.</t>
  </si>
  <si>
    <t>Frey Produce</t>
  </si>
  <si>
    <t>Bonita Packing Co.</t>
  </si>
  <si>
    <t>Niagara Bottling, LLC</t>
  </si>
  <si>
    <t>Hershey Company</t>
  </si>
  <si>
    <t>Refresco North America</t>
  </si>
  <si>
    <t>Foster Poultry Farms, Inc.</t>
  </si>
  <si>
    <t>Amplify Snack Brands</t>
  </si>
  <si>
    <t>Ferrara Candy Company</t>
  </si>
  <si>
    <t>Aurora Organic Dairy</t>
  </si>
  <si>
    <t>Abbott Nutrition</t>
  </si>
  <si>
    <t>Mars Canada, Inc.</t>
  </si>
  <si>
    <t>Sam's Club (Renter)</t>
  </si>
  <si>
    <t>Cascades Tissue Group</t>
  </si>
  <si>
    <t>Sunshine Mills, Inc.</t>
  </si>
  <si>
    <t>Amcor Flexibles North America</t>
  </si>
  <si>
    <t>Absopure Company</t>
  </si>
  <si>
    <t>Starkist</t>
  </si>
  <si>
    <t>Karlin Foods Corp</t>
  </si>
  <si>
    <t>WestRock</t>
  </si>
  <si>
    <t>PL Developments Inc.</t>
  </si>
  <si>
    <t>NuCal Foods</t>
  </si>
  <si>
    <t>Sargento Foods Inc</t>
  </si>
  <si>
    <t>Nonni's Foods LLC</t>
  </si>
  <si>
    <t>Winland Foods INC.</t>
  </si>
  <si>
    <t>Schreiber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</si>
</sst>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1558-326F-47A1-81FB-9645520C05A6}">
  <dimension ref="A1:E77"/>
  <sheetViews>
    <sheetView tabSelected="1" workbookViewId="0">
      <selection activeCell="I14" sqref="I14"/>
    </sheetView>
  </sheetViews>
  <sheetFormatPr defaultRowHeight="14.5" x14ac:dyDescent="0.35"/>
  <cols>
    <col min="1" max="1" width="16.36328125" style="1" bestFit="1" customWidth="1"/>
    <col min="2" max="2" width="37.453125" style="2" bestFit="1" customWidth="1"/>
    <col min="3" max="3" width="10.1796875" style="2" bestFit="1" customWidth="1"/>
    <col min="4" max="4" width="29.36328125" style="2" bestFit="1" customWidth="1"/>
    <col min="5" max="5" width="67.81640625" style="2" bestFit="1" customWidth="1"/>
    <col min="6" max="16384" width="8.7265625" style="2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7</v>
      </c>
      <c r="E1" s="2" t="s">
        <v>8</v>
      </c>
    </row>
    <row r="2" spans="1:5" x14ac:dyDescent="0.35">
      <c r="A2" s="1">
        <v>14285</v>
      </c>
      <c r="B2" s="2" t="s">
        <v>37</v>
      </c>
      <c r="C2" s="2" t="s">
        <v>6</v>
      </c>
      <c r="D2" s="2" t="s">
        <v>9</v>
      </c>
      <c r="E2" s="2" t="str">
        <f>"C:\Volley\Batch Process\Baseline - "&amp;B2&amp;"\"</f>
        <v>C:\Volley\Batch Process\Baseline - Hershey Company\</v>
      </c>
    </row>
    <row r="3" spans="1:5" x14ac:dyDescent="0.35">
      <c r="A3" s="1">
        <v>14739</v>
      </c>
      <c r="B3" s="2" t="s">
        <v>29</v>
      </c>
      <c r="C3" s="2" t="s">
        <v>6</v>
      </c>
      <c r="D3" s="2" t="s">
        <v>9</v>
      </c>
      <c r="E3" s="2" t="str">
        <f>"C:\Volley\Batch Process\Baseline - "&amp;B3&amp;"\"</f>
        <v>C:\Volley\Batch Process\Baseline - Clearwater Paper Corp\</v>
      </c>
    </row>
    <row r="4" spans="1:5" x14ac:dyDescent="0.35">
      <c r="A4" s="1">
        <v>14864</v>
      </c>
      <c r="B4" s="2" t="s">
        <v>24</v>
      </c>
      <c r="C4" s="2" t="s">
        <v>6</v>
      </c>
      <c r="D4" s="2" t="s">
        <v>9</v>
      </c>
      <c r="E4" s="2" t="str">
        <f>"C:\Volley\Batch Process\Baseline - "&amp;B4&amp;"\"</f>
        <v>C:\Volley\Batch Process\Baseline - Fresh Express Incorporated\</v>
      </c>
    </row>
    <row r="5" spans="1:5" x14ac:dyDescent="0.35">
      <c r="A5" s="1">
        <v>14904</v>
      </c>
      <c r="B5" s="2" t="s">
        <v>23</v>
      </c>
      <c r="C5" s="2" t="s">
        <v>6</v>
      </c>
      <c r="D5" s="2" t="s">
        <v>9</v>
      </c>
      <c r="E5" s="2" t="str">
        <f>"C:\Volley\Batch Process\Baseline - "&amp;B5&amp;"\"</f>
        <v>C:\Volley\Batch Process\Baseline - First Quality LLC\</v>
      </c>
    </row>
    <row r="6" spans="1:5" x14ac:dyDescent="0.35">
      <c r="A6" s="1">
        <v>14994</v>
      </c>
      <c r="B6" s="2" t="s">
        <v>45</v>
      </c>
      <c r="C6" s="2" t="s">
        <v>6</v>
      </c>
      <c r="D6" s="2" t="s">
        <v>9</v>
      </c>
      <c r="E6" s="2" t="str">
        <f>"C:\Volley\Batch Process\Baseline - "&amp;B6&amp;"\"</f>
        <v>C:\Volley\Batch Process\Baseline - Sam's Club (Renter)\</v>
      </c>
    </row>
    <row r="7" spans="1:5" x14ac:dyDescent="0.35">
      <c r="A7" s="1">
        <v>15011</v>
      </c>
      <c r="B7" s="2" t="s">
        <v>46</v>
      </c>
      <c r="C7" s="2" t="s">
        <v>6</v>
      </c>
      <c r="D7" s="2" t="s">
        <v>9</v>
      </c>
      <c r="E7" s="2" t="str">
        <f>"C:\Volley\Batch Process\Baseline - "&amp;B7&amp;"\"</f>
        <v>C:\Volley\Batch Process\Baseline - Cascades Tissue Group\</v>
      </c>
    </row>
    <row r="8" spans="1:5" x14ac:dyDescent="0.35">
      <c r="A8" s="1">
        <v>15738</v>
      </c>
      <c r="B8" s="2" t="s">
        <v>22</v>
      </c>
      <c r="C8" s="2" t="s">
        <v>6</v>
      </c>
      <c r="D8" s="2" t="s">
        <v>9</v>
      </c>
      <c r="E8" s="2" t="str">
        <f>"C:\Volley\Batch Process\Baseline - "&amp;B8&amp;"\"</f>
        <v>C:\Volley\Batch Process\Baseline - Kraft Heinz Company\</v>
      </c>
    </row>
    <row r="9" spans="1:5" x14ac:dyDescent="0.35">
      <c r="A9" s="1">
        <v>80290</v>
      </c>
      <c r="B9" s="2" t="s">
        <v>28</v>
      </c>
      <c r="C9" s="2" t="s">
        <v>6</v>
      </c>
      <c r="D9" s="2" t="s">
        <v>9</v>
      </c>
      <c r="E9" s="2" t="str">
        <f>"C:\Volley\Batch Process\Baseline - "&amp;B9&amp;"\"</f>
        <v>C:\Volley\Batch Process\Baseline - Mars Wrigley Confectionery\</v>
      </c>
    </row>
    <row r="10" spans="1:5" x14ac:dyDescent="0.35">
      <c r="A10" s="1">
        <v>80293</v>
      </c>
      <c r="B10" s="2" t="s">
        <v>25</v>
      </c>
      <c r="C10" s="2" t="s">
        <v>6</v>
      </c>
      <c r="D10" s="2" t="s">
        <v>9</v>
      </c>
      <c r="E10" s="2" t="str">
        <f>"C:\Volley\Batch Process\Baseline - "&amp;B10&amp;"\"</f>
        <v>C:\Volley\Batch Process\Baseline - Sofidel America Corp\</v>
      </c>
    </row>
    <row r="11" spans="1:5" x14ac:dyDescent="0.35">
      <c r="A11" s="1">
        <v>80500</v>
      </c>
      <c r="B11" s="2" t="s">
        <v>32</v>
      </c>
      <c r="C11" s="2" t="s">
        <v>6</v>
      </c>
      <c r="D11" s="2" t="s">
        <v>9</v>
      </c>
      <c r="E11" s="2" t="str">
        <f>"C:\Volley\Batch Process\Baseline - "&amp;B11&amp;"\"</f>
        <v>C:\Volley\Batch Process\Baseline - Kraft Canada\</v>
      </c>
    </row>
    <row r="12" spans="1:5" x14ac:dyDescent="0.35">
      <c r="A12" s="1">
        <v>81377</v>
      </c>
      <c r="B12" s="2" t="s">
        <v>10</v>
      </c>
      <c r="C12" s="2" t="s">
        <v>6</v>
      </c>
      <c r="D12" s="2" t="s">
        <v>9</v>
      </c>
      <c r="E12" s="2" t="str">
        <f>"C:\Volley\Batch Process\Baseline - "&amp;B12&amp;"\"</f>
        <v>C:\Volley\Batch Process\Baseline - Cascades Tissue Group (Canada)\</v>
      </c>
    </row>
    <row r="13" spans="1:5" x14ac:dyDescent="0.35">
      <c r="A13" s="1">
        <v>81384</v>
      </c>
      <c r="B13" s="2" t="s">
        <v>4</v>
      </c>
      <c r="C13" s="2" t="s">
        <v>6</v>
      </c>
      <c r="D13" s="2" t="s">
        <v>9</v>
      </c>
      <c r="E13" s="2" t="str">
        <f>"C:\Volley\Batch Process\Baseline - "&amp;B13&amp;"\"</f>
        <v>C:\Volley\Batch Process\Baseline - Taylor Farms Retail\</v>
      </c>
    </row>
    <row r="14" spans="1:5" x14ac:dyDescent="0.35">
      <c r="A14" s="1">
        <v>81398</v>
      </c>
      <c r="B14" s="2" t="s">
        <v>39</v>
      </c>
      <c r="C14" s="2" t="s">
        <v>6</v>
      </c>
      <c r="D14" s="2" t="s">
        <v>9</v>
      </c>
      <c r="E14" s="2" t="str">
        <f>"C:\Volley\Batch Process\Baseline - "&amp;B14&amp;"\"</f>
        <v>C:\Volley\Batch Process\Baseline - Foster Poultry Farms, Inc.\</v>
      </c>
    </row>
    <row r="15" spans="1:5" x14ac:dyDescent="0.35">
      <c r="A15" s="1">
        <v>81688</v>
      </c>
      <c r="B15" s="2" t="s">
        <v>31</v>
      </c>
      <c r="C15" s="2" t="s">
        <v>6</v>
      </c>
      <c r="D15" s="2" t="s">
        <v>9</v>
      </c>
      <c r="E15" s="2" t="str">
        <f>"C:\Volley\Batch Process\Baseline - "&amp;B15&amp;"\"</f>
        <v>C:\Volley\Batch Process\Baseline - Milo's Tea Company, Inc.\</v>
      </c>
    </row>
    <row r="16" spans="1:5" x14ac:dyDescent="0.35">
      <c r="A16" s="1">
        <v>82408</v>
      </c>
      <c r="B16" s="2" t="s">
        <v>27</v>
      </c>
      <c r="C16" s="2" t="s">
        <v>6</v>
      </c>
      <c r="D16" s="2" t="s">
        <v>9</v>
      </c>
      <c r="E16" s="2" t="str">
        <f>"C:\Volley\Batch Process\Baseline - "&amp;B16&amp;"\"</f>
        <v>C:\Volley\Batch Process\Baseline - TreeHouse Foods\</v>
      </c>
    </row>
    <row r="17" spans="1:5" x14ac:dyDescent="0.35">
      <c r="A17" s="1">
        <v>86410</v>
      </c>
      <c r="B17" s="2" t="s">
        <v>30</v>
      </c>
      <c r="C17" s="2" t="s">
        <v>6</v>
      </c>
      <c r="D17" s="2" t="s">
        <v>9</v>
      </c>
      <c r="E17" s="2" t="str">
        <f>"C:\Volley\Batch Process\Baseline - "&amp;B17&amp;"\"</f>
        <v>C:\Volley\Batch Process\Baseline - Bettaway Pallet Systems Inc\</v>
      </c>
    </row>
    <row r="18" spans="1:5" x14ac:dyDescent="0.35">
      <c r="A18" s="1">
        <v>87025</v>
      </c>
      <c r="B18" s="2" t="s">
        <v>36</v>
      </c>
      <c r="C18" s="2" t="s">
        <v>6</v>
      </c>
      <c r="D18" s="2" t="s">
        <v>9</v>
      </c>
      <c r="E18" s="2" t="str">
        <f>"C:\Volley\Batch Process\Baseline - "&amp;B18&amp;"\"</f>
        <v>C:\Volley\Batch Process\Baseline - Niagara Bottling, LLC\</v>
      </c>
    </row>
    <row r="19" spans="1:5" x14ac:dyDescent="0.35">
      <c r="A19" s="1">
        <v>88008</v>
      </c>
      <c r="B19" s="2" t="s">
        <v>38</v>
      </c>
      <c r="C19" s="2" t="s">
        <v>6</v>
      </c>
      <c r="D19" s="2" t="s">
        <v>9</v>
      </c>
      <c r="E19" s="2" t="str">
        <f>"C:\Volley\Batch Process\Baseline - "&amp;B19&amp;"\"</f>
        <v>C:\Volley\Batch Process\Baseline - Refresco North America\</v>
      </c>
    </row>
    <row r="20" spans="1:5" x14ac:dyDescent="0.35">
      <c r="A20" s="1">
        <v>91572</v>
      </c>
      <c r="B20" s="2" t="s">
        <v>58</v>
      </c>
      <c r="C20" s="2" t="s">
        <v>6</v>
      </c>
      <c r="D20" s="2" t="s">
        <v>9</v>
      </c>
      <c r="E20" s="2" t="str">
        <f>"C:\Volley\Batch Process\Baseline - "&amp;B20&amp;"\"</f>
        <v>C:\Volley\Batch Process\Baseline - Schreiber Foods\</v>
      </c>
    </row>
    <row r="21" spans="1:5" x14ac:dyDescent="0.35">
      <c r="A21" s="1">
        <v>91901</v>
      </c>
      <c r="B21" s="2" t="s">
        <v>57</v>
      </c>
      <c r="C21" s="2" t="s">
        <v>6</v>
      </c>
      <c r="D21" s="2" t="s">
        <v>9</v>
      </c>
      <c r="E21" s="2" t="str">
        <f>"C:\Volley\Batch Process\Baseline - "&amp;B21&amp;"\"</f>
        <v>C:\Volley\Batch Process\Baseline - Winland Foods INC.\</v>
      </c>
    </row>
    <row r="22" spans="1:5" x14ac:dyDescent="0.35">
      <c r="A22" s="1">
        <v>14258</v>
      </c>
      <c r="B22" s="2" t="s">
        <v>13</v>
      </c>
      <c r="C22" s="2" t="s">
        <v>18</v>
      </c>
      <c r="D22" s="2" t="s">
        <v>9</v>
      </c>
      <c r="E22" s="2" t="str">
        <f>"C:\Volley\Batch Process\Baseline - "&amp;B22&amp;"\"</f>
        <v>C:\Volley\Batch Process\Baseline - Michigan Sugar Company\</v>
      </c>
    </row>
    <row r="23" spans="1:5" x14ac:dyDescent="0.35">
      <c r="A23" s="1">
        <v>14791</v>
      </c>
      <c r="B23" s="2" t="s">
        <v>42</v>
      </c>
      <c r="C23" s="2" t="s">
        <v>18</v>
      </c>
      <c r="D23" s="2" t="s">
        <v>9</v>
      </c>
      <c r="E23" s="2" t="str">
        <f>"C:\Volley\Batch Process\Baseline - "&amp;B23&amp;"\"</f>
        <v>C:\Volley\Batch Process\Baseline - Aurora Organic Dairy\</v>
      </c>
    </row>
    <row r="24" spans="1:5" x14ac:dyDescent="0.35">
      <c r="A24" s="1">
        <v>14867</v>
      </c>
      <c r="B24" s="2" t="s">
        <v>26</v>
      </c>
      <c r="C24" s="2" t="s">
        <v>18</v>
      </c>
      <c r="D24" s="2" t="s">
        <v>9</v>
      </c>
      <c r="E24" s="2" t="str">
        <f>"C:\Volley\Batch Process\Baseline - "&amp;B24&amp;"\"</f>
        <v>C:\Volley\Batch Process\Baseline - Poly-America, L.P.\</v>
      </c>
    </row>
    <row r="25" spans="1:5" x14ac:dyDescent="0.35">
      <c r="A25" s="1">
        <v>15021</v>
      </c>
      <c r="B25" s="2" t="s">
        <v>52</v>
      </c>
      <c r="C25" s="2" t="s">
        <v>18</v>
      </c>
      <c r="D25" s="2" t="s">
        <v>9</v>
      </c>
      <c r="E25" s="2" t="str">
        <f>"C:\Volley\Batch Process\Baseline - "&amp;B25&amp;"\"</f>
        <v>C:\Volley\Batch Process\Baseline - WestRock\</v>
      </c>
    </row>
    <row r="26" spans="1:5" x14ac:dyDescent="0.35">
      <c r="A26" s="1">
        <v>15055</v>
      </c>
      <c r="B26" s="2" t="s">
        <v>47</v>
      </c>
      <c r="C26" s="2" t="s">
        <v>18</v>
      </c>
      <c r="D26" s="2" t="s">
        <v>9</v>
      </c>
      <c r="E26" s="2" t="str">
        <f>"C:\Volley\Batch Process\Baseline - "&amp;B26&amp;"\"</f>
        <v>C:\Volley\Batch Process\Baseline - Sunshine Mills, Inc.\</v>
      </c>
    </row>
    <row r="27" spans="1:5" x14ac:dyDescent="0.35">
      <c r="A27" s="1">
        <v>15191</v>
      </c>
      <c r="B27" s="2" t="s">
        <v>20</v>
      </c>
      <c r="C27" s="2" t="s">
        <v>18</v>
      </c>
      <c r="D27" s="2" t="s">
        <v>9</v>
      </c>
      <c r="E27" s="2" t="str">
        <f>"C:\Volley\Batch Process\Baseline - "&amp;B27&amp;"\"</f>
        <v>C:\Volley\Batch Process\Baseline - Ava Company\</v>
      </c>
    </row>
    <row r="28" spans="1:5" x14ac:dyDescent="0.35">
      <c r="A28" s="1">
        <v>15282</v>
      </c>
      <c r="B28" s="2" t="s">
        <v>43</v>
      </c>
      <c r="C28" s="2" t="s">
        <v>18</v>
      </c>
      <c r="D28" s="2" t="s">
        <v>9</v>
      </c>
      <c r="E28" s="2" t="str">
        <f>"C:\Volley\Batch Process\Baseline - "&amp;B28&amp;"\"</f>
        <v>C:\Volley\Batch Process\Baseline - Abbott Nutrition\</v>
      </c>
    </row>
    <row r="29" spans="1:5" x14ac:dyDescent="0.35">
      <c r="A29" s="1">
        <v>15323</v>
      </c>
      <c r="B29" s="2" t="s">
        <v>11</v>
      </c>
      <c r="C29" s="2" t="s">
        <v>18</v>
      </c>
      <c r="D29" s="2" t="s">
        <v>9</v>
      </c>
      <c r="E29" s="2" t="str">
        <f>"C:\Volley\Batch Process\Baseline - "&amp;B29&amp;"\"</f>
        <v>C:\Volley\Batch Process\Baseline - Central Garden &amp; Pet Company\</v>
      </c>
    </row>
    <row r="30" spans="1:5" x14ac:dyDescent="0.35">
      <c r="A30" s="1">
        <v>15459</v>
      </c>
      <c r="B30" s="2" t="s">
        <v>34</v>
      </c>
      <c r="C30" s="2" t="s">
        <v>18</v>
      </c>
      <c r="D30" s="2" t="s">
        <v>9</v>
      </c>
      <c r="E30" s="2" t="str">
        <f>"C:\Volley\Batch Process\Baseline - "&amp;B30&amp;"\"</f>
        <v>C:\Volley\Batch Process\Baseline - Frey Produce\</v>
      </c>
    </row>
    <row r="31" spans="1:5" x14ac:dyDescent="0.35">
      <c r="A31" s="1">
        <v>15470</v>
      </c>
      <c r="B31" s="2" t="s">
        <v>41</v>
      </c>
      <c r="C31" s="2" t="s">
        <v>18</v>
      </c>
      <c r="D31" s="2" t="s">
        <v>9</v>
      </c>
      <c r="E31" s="2" t="str">
        <f>"C:\Volley\Batch Process\Baseline - "&amp;B31&amp;"\"</f>
        <v>C:\Volley\Batch Process\Baseline - Ferrara Candy Company\</v>
      </c>
    </row>
    <row r="32" spans="1:5" x14ac:dyDescent="0.35">
      <c r="A32" s="1">
        <v>15472</v>
      </c>
      <c r="B32" s="2" t="s">
        <v>56</v>
      </c>
      <c r="C32" s="2" t="s">
        <v>18</v>
      </c>
      <c r="D32" s="2" t="s">
        <v>9</v>
      </c>
      <c r="E32" s="2" t="str">
        <f>"C:\Volley\Batch Process\Baseline - "&amp;B32&amp;"\"</f>
        <v>C:\Volley\Batch Process\Baseline - Nonni's Foods LLC\</v>
      </c>
    </row>
    <row r="33" spans="1:5" x14ac:dyDescent="0.35">
      <c r="A33" s="1">
        <v>15630</v>
      </c>
      <c r="B33" s="2" t="s">
        <v>12</v>
      </c>
      <c r="C33" s="2" t="s">
        <v>18</v>
      </c>
      <c r="D33" s="2" t="s">
        <v>9</v>
      </c>
      <c r="E33" s="2" t="str">
        <f>"C:\Volley\Batch Process\Baseline - "&amp;B33&amp;"\"</f>
        <v>C:\Volley\Batch Process\Baseline - FXI\</v>
      </c>
    </row>
    <row r="34" spans="1:5" x14ac:dyDescent="0.35">
      <c r="A34" s="1">
        <v>15896</v>
      </c>
      <c r="B34" s="2" t="s">
        <v>51</v>
      </c>
      <c r="C34" s="2" t="s">
        <v>18</v>
      </c>
      <c r="D34" s="2" t="s">
        <v>9</v>
      </c>
      <c r="E34" s="2" t="str">
        <f>"C:\Volley\Batch Process\Baseline - "&amp;B34&amp;"\"</f>
        <v>C:\Volley\Batch Process\Baseline - Karlin Foods Corp\</v>
      </c>
    </row>
    <row r="35" spans="1:5" x14ac:dyDescent="0.35">
      <c r="A35" s="1">
        <v>16559</v>
      </c>
      <c r="B35" s="2" t="s">
        <v>48</v>
      </c>
      <c r="C35" s="2" t="s">
        <v>18</v>
      </c>
      <c r="D35" s="2" t="s">
        <v>9</v>
      </c>
      <c r="E35" s="2" t="str">
        <f>"C:\Volley\Batch Process\Baseline - "&amp;B35&amp;"\"</f>
        <v>C:\Volley\Batch Process\Baseline - Amcor Flexibles North America\</v>
      </c>
    </row>
    <row r="36" spans="1:5" x14ac:dyDescent="0.35">
      <c r="A36" s="1">
        <v>17064</v>
      </c>
      <c r="B36" s="2" t="s">
        <v>33</v>
      </c>
      <c r="C36" s="2" t="s">
        <v>18</v>
      </c>
      <c r="D36" s="2" t="s">
        <v>9</v>
      </c>
      <c r="E36" s="2" t="str">
        <f>"C:\Volley\Batch Process\Baseline - "&amp;B36&amp;"\"</f>
        <v>C:\Volley\Batch Process\Baseline - Sargento Foods Inc.\</v>
      </c>
    </row>
    <row r="37" spans="1:5" x14ac:dyDescent="0.35">
      <c r="A37" s="1">
        <v>17064</v>
      </c>
      <c r="B37" s="2" t="s">
        <v>55</v>
      </c>
      <c r="C37" s="2" t="s">
        <v>18</v>
      </c>
      <c r="D37" s="2" t="s">
        <v>9</v>
      </c>
      <c r="E37" s="2" t="str">
        <f>"C:\Volley\Batch Process\Baseline - "&amp;B37&amp;"\"</f>
        <v>C:\Volley\Batch Process\Baseline - Sargento Foods Inc\</v>
      </c>
    </row>
    <row r="38" spans="1:5" x14ac:dyDescent="0.35">
      <c r="A38" s="1">
        <v>17088</v>
      </c>
      <c r="B38" s="2" t="s">
        <v>19</v>
      </c>
      <c r="C38" s="2" t="s">
        <v>18</v>
      </c>
      <c r="D38" s="2" t="s">
        <v>9</v>
      </c>
      <c r="E38" s="2" t="str">
        <f>"C:\Volley\Batch Process\Baseline - "&amp;B38&amp;"\"</f>
        <v>C:\Volley\Batch Process\Baseline - GPI\</v>
      </c>
    </row>
    <row r="39" spans="1:5" x14ac:dyDescent="0.35">
      <c r="A39" s="1">
        <v>18981</v>
      </c>
      <c r="B39" s="2" t="s">
        <v>16</v>
      </c>
      <c r="C39" s="2" t="s">
        <v>18</v>
      </c>
      <c r="D39" s="2" t="s">
        <v>9</v>
      </c>
      <c r="E39" s="2" t="str">
        <f>"C:\Volley\Batch Process\Baseline - "&amp;B39&amp;"\"</f>
        <v>C:\Volley\Batch Process\Baseline - Simmons Wet Pet Foods\</v>
      </c>
    </row>
    <row r="40" spans="1:5" x14ac:dyDescent="0.35">
      <c r="A40" s="1">
        <v>19680</v>
      </c>
      <c r="B40" s="2" t="s">
        <v>53</v>
      </c>
      <c r="C40" s="2" t="s">
        <v>18</v>
      </c>
      <c r="D40" s="2" t="s">
        <v>9</v>
      </c>
      <c r="E40" s="2" t="str">
        <f>"C:\Volley\Batch Process\Baseline - "&amp;B40&amp;"\"</f>
        <v>C:\Volley\Batch Process\Baseline - PL Developments Inc.\</v>
      </c>
    </row>
    <row r="41" spans="1:5" x14ac:dyDescent="0.35">
      <c r="A41" s="1">
        <v>80274</v>
      </c>
      <c r="B41" s="2" t="s">
        <v>14</v>
      </c>
      <c r="C41" s="2" t="s">
        <v>18</v>
      </c>
      <c r="D41" s="2" t="s">
        <v>9</v>
      </c>
      <c r="E41" s="2" t="str">
        <f>"C:\Volley\Batch Process\Baseline - "&amp;B41&amp;"\"</f>
        <v>C:\Volley\Batch Process\Baseline - Hoffmaster Group Inc.\</v>
      </c>
    </row>
    <row r="42" spans="1:5" x14ac:dyDescent="0.35">
      <c r="A42" s="1">
        <v>80308</v>
      </c>
      <c r="B42" s="2" t="s">
        <v>44</v>
      </c>
      <c r="C42" s="2" t="s">
        <v>18</v>
      </c>
      <c r="D42" s="2" t="s">
        <v>9</v>
      </c>
      <c r="E42" s="2" t="str">
        <f>"C:\Volley\Batch Process\Baseline - "&amp;B42&amp;"\"</f>
        <v>C:\Volley\Batch Process\Baseline - Mars Canada, Inc.\</v>
      </c>
    </row>
    <row r="43" spans="1:5" x14ac:dyDescent="0.35">
      <c r="A43" s="1">
        <v>80327</v>
      </c>
      <c r="B43" s="2" t="s">
        <v>50</v>
      </c>
      <c r="C43" s="2" t="s">
        <v>18</v>
      </c>
      <c r="D43" s="2" t="s">
        <v>9</v>
      </c>
      <c r="E43" s="2" t="str">
        <f>"C:\Volley\Batch Process\Baseline - "&amp;B43&amp;"\"</f>
        <v>C:\Volley\Batch Process\Baseline - Starkist\</v>
      </c>
    </row>
    <row r="44" spans="1:5" x14ac:dyDescent="0.35">
      <c r="A44" s="1">
        <v>80590</v>
      </c>
      <c r="B44" s="2" t="s">
        <v>54</v>
      </c>
      <c r="C44" s="2" t="s">
        <v>18</v>
      </c>
      <c r="D44" s="2" t="s">
        <v>9</v>
      </c>
      <c r="E44" s="2" t="str">
        <f>"C:\Volley\Batch Process\Baseline - "&amp;B44&amp;"\"</f>
        <v>C:\Volley\Batch Process\Baseline - NuCal Foods\</v>
      </c>
    </row>
    <row r="45" spans="1:5" x14ac:dyDescent="0.35">
      <c r="A45" s="1">
        <v>81009</v>
      </c>
      <c r="B45" s="2" t="s">
        <v>40</v>
      </c>
      <c r="C45" s="2" t="s">
        <v>18</v>
      </c>
      <c r="D45" s="2" t="s">
        <v>9</v>
      </c>
      <c r="E45" s="2" t="str">
        <f>"C:\Volley\Batch Process\Baseline - "&amp;B45&amp;"\"</f>
        <v>C:\Volley\Batch Process\Baseline - Amplify Snack Brands\</v>
      </c>
    </row>
    <row r="46" spans="1:5" x14ac:dyDescent="0.35">
      <c r="A46" s="1">
        <v>81399</v>
      </c>
      <c r="B46" s="2" t="s">
        <v>5</v>
      </c>
      <c r="C46" s="2" t="s">
        <v>18</v>
      </c>
      <c r="D46" s="2" t="s">
        <v>9</v>
      </c>
      <c r="E46" s="2" t="str">
        <f>"C:\Volley\Batch Process\Baseline - "&amp;B46&amp;"\"</f>
        <v>C:\Volley\Batch Process\Baseline - International Paper (IBS Taylor Farms Retail)\</v>
      </c>
    </row>
    <row r="47" spans="1:5" x14ac:dyDescent="0.35">
      <c r="A47" s="1">
        <v>85557</v>
      </c>
      <c r="B47" s="2" t="s">
        <v>3</v>
      </c>
      <c r="C47" s="2" t="s">
        <v>18</v>
      </c>
      <c r="D47" s="2" t="s">
        <v>9</v>
      </c>
      <c r="E47" s="2" t="str">
        <f>"C:\Volley\Batch Process\Baseline - "&amp;B47&amp;"\"</f>
        <v>C:\Volley\Batch Process\Baseline - Rose Acre Farms\</v>
      </c>
    </row>
    <row r="48" spans="1:5" x14ac:dyDescent="0.35">
      <c r="A48" s="1">
        <v>85759</v>
      </c>
      <c r="B48" s="2" t="s">
        <v>21</v>
      </c>
      <c r="C48" s="2" t="s">
        <v>18</v>
      </c>
      <c r="D48" s="2" t="s">
        <v>9</v>
      </c>
      <c r="E48" s="2" t="str">
        <f>"C:\Volley\Batch Process\Baseline - "&amp;B48&amp;"\"</f>
        <v>C:\Volley\Batch Process\Baseline - Silgan Plastics\</v>
      </c>
    </row>
    <row r="49" spans="1:5" x14ac:dyDescent="0.35">
      <c r="A49" s="1">
        <v>86253</v>
      </c>
      <c r="B49" s="2" t="s">
        <v>15</v>
      </c>
      <c r="C49" s="2" t="s">
        <v>18</v>
      </c>
      <c r="D49" s="2" t="s">
        <v>9</v>
      </c>
      <c r="E49" s="2" t="str">
        <f>"C:\Volley\Batch Process\Baseline - "&amp;B49&amp;"\"</f>
        <v>C:\Volley\Batch Process\Baseline - Bridor Inc.\</v>
      </c>
    </row>
    <row r="50" spans="1:5" x14ac:dyDescent="0.35">
      <c r="A50" s="1">
        <v>86283</v>
      </c>
      <c r="B50" s="2" t="s">
        <v>17</v>
      </c>
      <c r="C50" s="2" t="s">
        <v>18</v>
      </c>
      <c r="D50" s="2" t="s">
        <v>9</v>
      </c>
      <c r="E50" s="2" t="str">
        <f>"C:\Volley\Batch Process\Baseline - "&amp;B50&amp;"\"</f>
        <v>C:\Volley\Batch Process\Baseline - Basin Gold Cooperative\</v>
      </c>
    </row>
    <row r="51" spans="1:5" x14ac:dyDescent="0.35">
      <c r="A51" s="1">
        <v>88027</v>
      </c>
      <c r="B51" s="2" t="s">
        <v>35</v>
      </c>
      <c r="C51" s="2" t="s">
        <v>18</v>
      </c>
      <c r="D51" s="2" t="s">
        <v>9</v>
      </c>
      <c r="E51" s="2" t="str">
        <f>"C:\Volley\Batch Process\Baseline - "&amp;B51&amp;"\"</f>
        <v>C:\Volley\Batch Process\Baseline - Bonita Packing Co.\</v>
      </c>
    </row>
    <row r="52" spans="1:5" x14ac:dyDescent="0.35">
      <c r="A52" s="1">
        <v>89364</v>
      </c>
      <c r="B52" s="2" t="s">
        <v>49</v>
      </c>
      <c r="C52" s="2" t="s">
        <v>18</v>
      </c>
      <c r="D52" s="2" t="s">
        <v>9</v>
      </c>
      <c r="E52" s="2" t="str">
        <f>"C:\Volley\Batch Process\Baseline - "&amp;B52&amp;"\"</f>
        <v>C:\Volley\Batch Process\Baseline - Absopure Company\</v>
      </c>
    </row>
    <row r="54" spans="1:5" x14ac:dyDescent="0.35">
      <c r="A54"/>
      <c r="B54"/>
      <c r="C54"/>
      <c r="D54"/>
      <c r="E54"/>
    </row>
    <row r="55" spans="1:5" x14ac:dyDescent="0.35">
      <c r="A55"/>
      <c r="B55"/>
      <c r="C55"/>
      <c r="D55"/>
      <c r="E55"/>
    </row>
    <row r="56" spans="1:5" x14ac:dyDescent="0.35">
      <c r="A56"/>
      <c r="B56"/>
      <c r="C56"/>
      <c r="D56"/>
      <c r="E56"/>
    </row>
    <row r="57" spans="1:5" x14ac:dyDescent="0.35">
      <c r="A57"/>
      <c r="B57"/>
      <c r="C57"/>
      <c r="D57"/>
      <c r="E57"/>
    </row>
    <row r="58" spans="1:5" x14ac:dyDescent="0.35">
      <c r="A58"/>
      <c r="B58"/>
      <c r="C58"/>
      <c r="D58"/>
      <c r="E58"/>
    </row>
    <row r="59" spans="1:5" x14ac:dyDescent="0.35">
      <c r="A59"/>
      <c r="B59"/>
      <c r="C59"/>
      <c r="D59"/>
      <c r="E59"/>
    </row>
    <row r="60" spans="1:5" x14ac:dyDescent="0.35">
      <c r="A60"/>
      <c r="B60"/>
      <c r="C60"/>
      <c r="D60"/>
      <c r="E60"/>
    </row>
    <row r="61" spans="1:5" x14ac:dyDescent="0.35">
      <c r="A61"/>
      <c r="B61"/>
      <c r="C61"/>
      <c r="D61"/>
      <c r="E61"/>
    </row>
    <row r="62" spans="1:5" x14ac:dyDescent="0.35">
      <c r="A62"/>
      <c r="B62"/>
      <c r="C62"/>
      <c r="D62"/>
      <c r="E62"/>
    </row>
    <row r="63" spans="1:5" x14ac:dyDescent="0.35">
      <c r="A63"/>
      <c r="B63"/>
      <c r="C63"/>
      <c r="D63"/>
      <c r="E63"/>
    </row>
    <row r="64" spans="1:5" x14ac:dyDescent="0.35">
      <c r="A64"/>
      <c r="B64"/>
      <c r="C64"/>
      <c r="D64"/>
      <c r="E64"/>
    </row>
    <row r="65" spans="1:5" x14ac:dyDescent="0.35">
      <c r="A65"/>
      <c r="B65"/>
      <c r="C65"/>
      <c r="D65"/>
      <c r="E65"/>
    </row>
    <row r="66" spans="1:5" x14ac:dyDescent="0.35">
      <c r="A66"/>
      <c r="B66"/>
      <c r="C66"/>
      <c r="D66"/>
      <c r="E66"/>
    </row>
    <row r="67" spans="1:5" x14ac:dyDescent="0.35">
      <c r="A67"/>
      <c r="B67"/>
      <c r="C67"/>
      <c r="D67"/>
      <c r="E67"/>
    </row>
    <row r="68" spans="1:5" x14ac:dyDescent="0.35">
      <c r="A68"/>
      <c r="B68"/>
      <c r="C68"/>
      <c r="D68"/>
      <c r="E68"/>
    </row>
    <row r="69" spans="1:5" x14ac:dyDescent="0.35">
      <c r="A69"/>
      <c r="B69"/>
      <c r="C69"/>
      <c r="D69"/>
      <c r="E69"/>
    </row>
    <row r="70" spans="1:5" x14ac:dyDescent="0.35">
      <c r="A70"/>
      <c r="B70"/>
      <c r="C70"/>
      <c r="D70"/>
      <c r="E70"/>
    </row>
    <row r="71" spans="1:5" x14ac:dyDescent="0.35">
      <c r="A71"/>
      <c r="B71"/>
      <c r="C71"/>
      <c r="D71"/>
      <c r="E71"/>
    </row>
    <row r="72" spans="1:5" x14ac:dyDescent="0.35">
      <c r="A72"/>
      <c r="B72"/>
      <c r="C72"/>
      <c r="D72"/>
      <c r="E72"/>
    </row>
    <row r="73" spans="1:5" x14ac:dyDescent="0.35">
      <c r="A73"/>
      <c r="B73"/>
      <c r="C73"/>
      <c r="D73"/>
      <c r="E73"/>
    </row>
    <row r="74" spans="1:5" x14ac:dyDescent="0.35">
      <c r="A74"/>
      <c r="B74"/>
      <c r="C74"/>
      <c r="D74"/>
      <c r="E74"/>
    </row>
    <row r="75" spans="1:5" x14ac:dyDescent="0.35">
      <c r="A75"/>
      <c r="B75"/>
      <c r="C75"/>
      <c r="D75"/>
      <c r="E75"/>
    </row>
    <row r="76" spans="1:5" x14ac:dyDescent="0.35">
      <c r="A76"/>
      <c r="B76"/>
      <c r="C76"/>
      <c r="D76"/>
      <c r="E76"/>
    </row>
    <row r="77" spans="1:5" x14ac:dyDescent="0.35">
      <c r="A77"/>
      <c r="B77"/>
      <c r="C77"/>
      <c r="D77"/>
      <c r="E77"/>
    </row>
  </sheetData>
  <autoFilter ref="A1:E52" xr:uid="{4C0C1558-326F-47A1-81FB-9645520C05A6}">
    <sortState xmlns:xlrd2="http://schemas.microsoft.com/office/spreadsheetml/2017/richdata2" ref="A2:E52">
      <sortCondition descending="1" ref="C1:C52"/>
    </sortState>
  </autoFilter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E95AC16D4DE4A89A704F5C965A8DB" ma:contentTypeVersion="13" ma:contentTypeDescription="Create a new document." ma:contentTypeScope="" ma:versionID="e8cfab8489d06fda56a0567b8302527c">
  <xsd:schema xmlns:xsd="http://www.w3.org/2001/XMLSchema" xmlns:xs="http://www.w3.org/2001/XMLSchema" xmlns:p="http://schemas.microsoft.com/office/2006/metadata/properties" xmlns:ns2="591914cf-a39a-4f97-b936-96d82b104b22" xmlns:ns3="ea6a3f86-aacc-4bd9-9d93-6073f0d5c8fa" targetNamespace="http://schemas.microsoft.com/office/2006/metadata/properties" ma:root="true" ma:fieldsID="0223c42be8b5d9c5089d1ec96ec023bb" ns2:_="" ns3:_="">
    <xsd:import namespace="591914cf-a39a-4f97-b936-96d82b104b22"/>
    <xsd:import namespace="ea6a3f86-aacc-4bd9-9d93-6073f0d5c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914cf-a39a-4f97-b936-96d82b104b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b43d249-83c8-4369-919a-03d203e7f4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a3f86-aacc-4bd9-9d93-6073f0d5c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75af532-0524-4b31-b296-edf1bbd7932f}" ma:internalName="TaxCatchAll" ma:showField="CatchAllData" ma:web="ea6a3f86-aacc-4bd9-9d93-6073f0d5c8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6a3f86-aacc-4bd9-9d93-6073f0d5c8fa" xsi:nil="true"/>
    <lcf76f155ced4ddcb4097134ff3c332f xmlns="591914cf-a39a-4f97-b936-96d82b104b2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2C1B95-73AF-4A5D-A255-D3F35AD506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1914cf-a39a-4f97-b936-96d82b104b22"/>
    <ds:schemaRef ds:uri="ea6a3f86-aacc-4bd9-9d93-6073f0d5c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92B787-9EAD-42AB-B7D1-928C1E030C7A}">
  <ds:schemaRefs>
    <ds:schemaRef ds:uri="http://schemas.microsoft.com/office/2006/metadata/properties"/>
    <ds:schemaRef ds:uri="http://schemas.microsoft.com/office/infopath/2007/PartnerControls"/>
    <ds:schemaRef ds:uri="ea6a3f86-aacc-4bd9-9d93-6073f0d5c8fa"/>
    <ds:schemaRef ds:uri="591914cf-a39a-4f97-b936-96d82b104b22"/>
  </ds:schemaRefs>
</ds:datastoreItem>
</file>

<file path=customXml/itemProps3.xml><?xml version="1.0" encoding="utf-8"?>
<ds:datastoreItem xmlns:ds="http://schemas.openxmlformats.org/officeDocument/2006/customXml" ds:itemID="{D6305E83-964A-4D70-9522-6AABABF353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Downs</dc:creator>
  <cp:lastModifiedBy>Graham Billey</cp:lastModifiedBy>
  <dcterms:created xsi:type="dcterms:W3CDTF">2022-03-21T15:22:35Z</dcterms:created>
  <dcterms:modified xsi:type="dcterms:W3CDTF">2023-05-03T16:22:48Z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0x010100712E95AC16D4DE4A89A704F5C965A8DB</vt:lpwstr>
  </property>
</Properties>
</file>