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VOSdata\Ceci\Desarrollo2025\CPro(2)\ResCPro00\"/>
    </mc:Choice>
  </mc:AlternateContent>
  <bookViews>
    <workbookView xWindow="0" yWindow="0" windowWidth="23040" windowHeight="9264"/>
  </bookViews>
  <sheets>
    <sheet name="my_HIT_table00" sheetId="1" r:id="rId1"/>
  </sheets>
  <calcPr calcId="152511"/>
</workbook>
</file>

<file path=xl/calcChain.xml><?xml version="1.0" encoding="utf-8"?>
<calcChain xmlns="http://schemas.openxmlformats.org/spreadsheetml/2006/main">
  <c r="B30" i="1" l="1"/>
  <c r="E30" i="1"/>
  <c r="E32" i="1" s="1"/>
  <c r="D30" i="1"/>
  <c r="D32" i="1" s="1"/>
  <c r="C30" i="1"/>
  <c r="C32" i="1" s="1"/>
</calcChain>
</file>

<file path=xl/sharedStrings.xml><?xml version="1.0" encoding="utf-8"?>
<sst xmlns="http://schemas.openxmlformats.org/spreadsheetml/2006/main" count="18" uniqueCount="18">
  <si>
    <t>ImageNumber</t>
  </si>
  <si>
    <t>Total
 Cell Count</t>
  </si>
  <si>
    <t>Pl
 Cell Count</t>
  </si>
  <si>
    <t>Pib
 Cell Count</t>
  </si>
  <si>
    <t>Sl
 Cell Count</t>
  </si>
  <si>
    <t>p(Enriched)
PL</t>
  </si>
  <si>
    <t>p(Enriched)
PIB</t>
  </si>
  <si>
    <t>p(Enriched)
SL</t>
  </si>
  <si>
    <t>Enriched Score
PL</t>
  </si>
  <si>
    <t>Enriched Score
PIB</t>
  </si>
  <si>
    <t>Enriched Score
SL</t>
  </si>
  <si>
    <t>Training Total
 Cell Count</t>
  </si>
  <si>
    <t>Training Pl
 Cell Count</t>
  </si>
  <si>
    <t>Training Pib
 Cell Count</t>
  </si>
  <si>
    <t>Training Sl
 Cell Count</t>
  </si>
  <si>
    <t>PL</t>
  </si>
  <si>
    <t>PIB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</si>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</sst>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A7" workbookViewId="0">
      <selection activeCell="N4" sqref="N4"/>
    </sheetView>
  </sheetViews>
  <sheetFormatPr defaultRowHeight="14.4" x14ac:dyDescent="0.3"/>
  <sheetData>
    <row r="1" spans="1:15" ht="57.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757</v>
      </c>
      <c r="C2">
        <v>366</v>
      </c>
      <c r="D2">
        <v>83</v>
      </c>
      <c r="E2">
        <v>308</v>
      </c>
      <c r="F2">
        <v>0.49290964722236302</v>
      </c>
      <c r="G2">
        <v>0.79667801524463899</v>
      </c>
      <c r="H2">
        <v>0.34427905849791801</v>
      </c>
      <c r="I2">
        <v>-1.23180300760339E-2</v>
      </c>
      <c r="J2">
        <v>0.593098492266388</v>
      </c>
      <c r="K2">
        <v>-0.279808447152808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968</v>
      </c>
      <c r="C3">
        <v>488</v>
      </c>
      <c r="D3">
        <v>169</v>
      </c>
      <c r="E3">
        <v>311</v>
      </c>
      <c r="F3">
        <v>0.61231420752182497</v>
      </c>
      <c r="G3">
        <v>0.98435456651520303</v>
      </c>
      <c r="H3">
        <v>4.1805300100055197E-2</v>
      </c>
      <c r="I3">
        <v>0.19849445077585501</v>
      </c>
      <c r="J3">
        <v>1.7987639598104199</v>
      </c>
      <c r="K3">
        <v>-1.36022241892813</v>
      </c>
      <c r="L3">
        <v>4</v>
      </c>
      <c r="M3">
        <v>1</v>
      </c>
      <c r="N3">
        <v>3</v>
      </c>
      <c r="O3">
        <v>0</v>
      </c>
    </row>
    <row r="4" spans="1:15" x14ac:dyDescent="0.3">
      <c r="A4">
        <v>3</v>
      </c>
      <c r="B4">
        <v>859</v>
      </c>
      <c r="C4">
        <v>437</v>
      </c>
      <c r="D4">
        <v>33</v>
      </c>
      <c r="E4">
        <v>389</v>
      </c>
      <c r="F4">
        <v>0.63643593469181203</v>
      </c>
      <c r="G4">
        <v>0.109798307699829</v>
      </c>
      <c r="H4">
        <v>0.60613827849088298</v>
      </c>
      <c r="I4">
        <v>0.243173741988608</v>
      </c>
      <c r="J4">
        <v>-0.90889276908570005</v>
      </c>
      <c r="K4">
        <v>0.18722793638311599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915</v>
      </c>
      <c r="C5">
        <v>458</v>
      </c>
      <c r="D5">
        <v>47</v>
      </c>
      <c r="E5">
        <v>410</v>
      </c>
      <c r="F5">
        <v>0.59150389147465698</v>
      </c>
      <c r="G5">
        <v>0.22584166082530299</v>
      </c>
      <c r="H5">
        <v>0.57963522867390105</v>
      </c>
      <c r="I5">
        <v>0.16076968252583401</v>
      </c>
      <c r="J5">
        <v>-0.53502573741314297</v>
      </c>
      <c r="K5">
        <v>0.13952846002681399</v>
      </c>
      <c r="L5">
        <v>3</v>
      </c>
      <c r="M5">
        <v>1</v>
      </c>
      <c r="N5">
        <v>0</v>
      </c>
      <c r="O5">
        <v>2</v>
      </c>
    </row>
    <row r="6" spans="1:15" x14ac:dyDescent="0.3">
      <c r="A6">
        <v>5</v>
      </c>
      <c r="B6">
        <v>963</v>
      </c>
      <c r="C6">
        <v>504</v>
      </c>
      <c r="D6">
        <v>79</v>
      </c>
      <c r="E6">
        <v>380</v>
      </c>
      <c r="F6">
        <v>0.71498512303757999</v>
      </c>
      <c r="G6">
        <v>0.56753962888532306</v>
      </c>
      <c r="H6">
        <v>0.27582704774081102</v>
      </c>
      <c r="I6">
        <v>0.39942947583611799</v>
      </c>
      <c r="J6">
        <v>0.11804987519728601</v>
      </c>
      <c r="K6">
        <v>-0.41920544889019201</v>
      </c>
      <c r="L6">
        <v>2</v>
      </c>
      <c r="M6">
        <v>0</v>
      </c>
      <c r="N6">
        <v>1</v>
      </c>
      <c r="O6">
        <v>1</v>
      </c>
    </row>
    <row r="7" spans="1:15" x14ac:dyDescent="0.3">
      <c r="A7">
        <v>6</v>
      </c>
      <c r="B7">
        <v>953</v>
      </c>
      <c r="C7">
        <v>563</v>
      </c>
      <c r="D7">
        <v>45</v>
      </c>
      <c r="E7">
        <v>345</v>
      </c>
      <c r="F7">
        <v>0.94134094244407995</v>
      </c>
      <c r="G7">
        <v>0.18318758107536101</v>
      </c>
      <c r="H7">
        <v>0.13774649502510999</v>
      </c>
      <c r="I7">
        <v>1.2054118670721701</v>
      </c>
      <c r="J7">
        <v>-0.64922630420702299</v>
      </c>
      <c r="K7">
        <v>-0.796554411413957</v>
      </c>
      <c r="L7">
        <v>0</v>
      </c>
      <c r="M7">
        <v>0</v>
      </c>
      <c r="N7">
        <v>0</v>
      </c>
      <c r="O7">
        <v>0</v>
      </c>
    </row>
    <row r="8" spans="1:15" x14ac:dyDescent="0.3">
      <c r="A8">
        <v>7</v>
      </c>
      <c r="B8">
        <v>985</v>
      </c>
      <c r="C8">
        <v>501</v>
      </c>
      <c r="D8">
        <v>80</v>
      </c>
      <c r="E8">
        <v>404</v>
      </c>
      <c r="F8">
        <v>0.63759450168104803</v>
      </c>
      <c r="G8">
        <v>0.55904569715760999</v>
      </c>
      <c r="H8">
        <v>0.35852344516135998</v>
      </c>
      <c r="I8">
        <v>0.24534978519615799</v>
      </c>
      <c r="J8">
        <v>0.103053724345106</v>
      </c>
      <c r="K8">
        <v>-0.25266322704440403</v>
      </c>
      <c r="L8">
        <v>2</v>
      </c>
      <c r="M8">
        <v>0</v>
      </c>
      <c r="N8">
        <v>1</v>
      </c>
      <c r="O8">
        <v>1</v>
      </c>
    </row>
    <row r="9" spans="1:15" x14ac:dyDescent="0.3">
      <c r="A9">
        <v>8</v>
      </c>
      <c r="B9">
        <v>947</v>
      </c>
      <c r="C9">
        <v>521</v>
      </c>
      <c r="D9">
        <v>134</v>
      </c>
      <c r="E9">
        <v>292</v>
      </c>
      <c r="F9">
        <v>0.83189246295986596</v>
      </c>
      <c r="G9">
        <v>0.936255486233184</v>
      </c>
      <c r="H9">
        <v>2.6567763231520401E-2</v>
      </c>
      <c r="I9">
        <v>0.69448000424731005</v>
      </c>
      <c r="J9">
        <v>1.16695156283668</v>
      </c>
      <c r="K9">
        <v>-1.5639507322722099</v>
      </c>
      <c r="L9">
        <v>1</v>
      </c>
      <c r="M9">
        <v>1</v>
      </c>
      <c r="N9">
        <v>0</v>
      </c>
      <c r="O9">
        <v>0</v>
      </c>
    </row>
    <row r="10" spans="1:15" x14ac:dyDescent="0.3">
      <c r="A10">
        <v>9</v>
      </c>
      <c r="B10">
        <v>903</v>
      </c>
      <c r="C10">
        <v>413</v>
      </c>
      <c r="D10">
        <v>84</v>
      </c>
      <c r="E10">
        <v>406</v>
      </c>
      <c r="F10">
        <v>0.344379913588651</v>
      </c>
      <c r="G10">
        <v>0.67385342017117</v>
      </c>
      <c r="H10">
        <v>0.58826519463946403</v>
      </c>
      <c r="I10">
        <v>-0.27961443797722202</v>
      </c>
      <c r="J10">
        <v>0.31515260838270798</v>
      </c>
      <c r="K10">
        <v>0.154955572677513</v>
      </c>
      <c r="L10">
        <v>1</v>
      </c>
      <c r="M10">
        <v>0</v>
      </c>
      <c r="N10">
        <v>0</v>
      </c>
      <c r="O10">
        <v>1</v>
      </c>
    </row>
    <row r="11" spans="1:15" x14ac:dyDescent="0.3">
      <c r="A11">
        <v>10</v>
      </c>
      <c r="B11">
        <v>860</v>
      </c>
      <c r="C11">
        <v>422</v>
      </c>
      <c r="D11">
        <v>42</v>
      </c>
      <c r="E11">
        <v>396</v>
      </c>
      <c r="F11">
        <v>0.53459820009592696</v>
      </c>
      <c r="G11">
        <v>0.20173403848860599</v>
      </c>
      <c r="H11">
        <v>0.64813424870158398</v>
      </c>
      <c r="I11">
        <v>6.0199433672024197E-2</v>
      </c>
      <c r="J11">
        <v>-0.59736842841883697</v>
      </c>
      <c r="K11">
        <v>0.26528797401721499</v>
      </c>
      <c r="L11">
        <v>3</v>
      </c>
      <c r="M11">
        <v>2</v>
      </c>
      <c r="N11">
        <v>0</v>
      </c>
      <c r="O11">
        <v>1</v>
      </c>
    </row>
    <row r="12" spans="1:15" x14ac:dyDescent="0.3">
      <c r="A12">
        <v>11</v>
      </c>
      <c r="B12">
        <v>847</v>
      </c>
      <c r="C12">
        <v>418</v>
      </c>
      <c r="D12">
        <v>25</v>
      </c>
      <c r="E12">
        <v>404</v>
      </c>
      <c r="F12">
        <v>0.55071641302976504</v>
      </c>
      <c r="G12">
        <v>5.3745371595159998E-2</v>
      </c>
      <c r="H12">
        <v>0.732224481216731</v>
      </c>
      <c r="I12">
        <v>8.8407466546666702E-2</v>
      </c>
      <c r="J12">
        <v>-1.2456669468316599</v>
      </c>
      <c r="K12">
        <v>0.43687337562635797</v>
      </c>
      <c r="L12">
        <v>0</v>
      </c>
      <c r="M12">
        <v>0</v>
      </c>
      <c r="N12">
        <v>0</v>
      </c>
      <c r="O12">
        <v>0</v>
      </c>
    </row>
    <row r="13" spans="1:15" x14ac:dyDescent="0.3">
      <c r="A13">
        <v>12</v>
      </c>
      <c r="B13">
        <v>965</v>
      </c>
      <c r="C13">
        <v>451</v>
      </c>
      <c r="D13">
        <v>99</v>
      </c>
      <c r="E13">
        <v>415</v>
      </c>
      <c r="F13">
        <v>0.39910678869246002</v>
      </c>
      <c r="G13">
        <v>0.75338491003722297</v>
      </c>
      <c r="H13">
        <v>0.47404591550616598</v>
      </c>
      <c r="I13">
        <v>-0.17770818245383299</v>
      </c>
      <c r="J13">
        <v>0.48499727040812701</v>
      </c>
      <c r="K13">
        <v>-4.5127423193509798E-2</v>
      </c>
      <c r="L13">
        <v>3</v>
      </c>
      <c r="M13">
        <v>1</v>
      </c>
      <c r="N13">
        <v>1</v>
      </c>
      <c r="O13">
        <v>1</v>
      </c>
    </row>
    <row r="14" spans="1:15" x14ac:dyDescent="0.3">
      <c r="A14">
        <v>13</v>
      </c>
      <c r="B14">
        <v>968</v>
      </c>
      <c r="C14">
        <v>488</v>
      </c>
      <c r="D14">
        <v>169</v>
      </c>
      <c r="E14">
        <v>311</v>
      </c>
      <c r="F14">
        <v>0.61231420752182497</v>
      </c>
      <c r="G14">
        <v>0.98435456651520303</v>
      </c>
      <c r="H14">
        <v>4.1805300100055197E-2</v>
      </c>
      <c r="I14">
        <v>0.19849445077585501</v>
      </c>
      <c r="J14">
        <v>1.7987639598104199</v>
      </c>
      <c r="K14">
        <v>-1.36022241892813</v>
      </c>
      <c r="L14">
        <v>0</v>
      </c>
      <c r="M14">
        <v>0</v>
      </c>
      <c r="N14">
        <v>0</v>
      </c>
      <c r="O14">
        <v>0</v>
      </c>
    </row>
    <row r="15" spans="1:15" x14ac:dyDescent="0.3">
      <c r="A15">
        <v>14</v>
      </c>
      <c r="B15">
        <v>869</v>
      </c>
      <c r="C15">
        <v>425</v>
      </c>
      <c r="D15">
        <v>73</v>
      </c>
      <c r="E15">
        <v>371</v>
      </c>
      <c r="F15">
        <v>0.52519775407964997</v>
      </c>
      <c r="G15">
        <v>0.58713839637129805</v>
      </c>
      <c r="H15">
        <v>0.45604212809716599</v>
      </c>
      <c r="I15">
        <v>4.38100956366844E-2</v>
      </c>
      <c r="J15">
        <v>0.15293598722003199</v>
      </c>
      <c r="K15">
        <v>-7.6560302424200297E-2</v>
      </c>
      <c r="L15">
        <v>0</v>
      </c>
      <c r="M15">
        <v>0</v>
      </c>
      <c r="N15">
        <v>0</v>
      </c>
      <c r="O15">
        <v>0</v>
      </c>
    </row>
    <row r="16" spans="1:15" x14ac:dyDescent="0.3">
      <c r="A16">
        <v>15</v>
      </c>
      <c r="B16">
        <v>1010</v>
      </c>
      <c r="C16">
        <v>385</v>
      </c>
      <c r="D16">
        <v>112</v>
      </c>
      <c r="E16">
        <v>513</v>
      </c>
      <c r="F16">
        <v>6.0692024655535103E-2</v>
      </c>
      <c r="G16">
        <v>0.81066457914521906</v>
      </c>
      <c r="H16">
        <v>0.86127448149335195</v>
      </c>
      <c r="I16">
        <v>-1.1896763842204701</v>
      </c>
      <c r="J16">
        <v>0.63160932820175697</v>
      </c>
      <c r="K16">
        <v>0.792985223066351</v>
      </c>
      <c r="L16">
        <v>2</v>
      </c>
      <c r="M16">
        <v>1</v>
      </c>
      <c r="N16">
        <v>0</v>
      </c>
      <c r="O16">
        <v>1</v>
      </c>
    </row>
    <row r="17" spans="1:15" x14ac:dyDescent="0.3">
      <c r="A17">
        <v>16</v>
      </c>
      <c r="B17">
        <v>766</v>
      </c>
      <c r="C17">
        <v>379</v>
      </c>
      <c r="D17">
        <v>44</v>
      </c>
      <c r="E17">
        <v>343</v>
      </c>
      <c r="F17">
        <v>0.55739315546878498</v>
      </c>
      <c r="G17">
        <v>0.29512077858963498</v>
      </c>
      <c r="H17">
        <v>0.57646889564207804</v>
      </c>
      <c r="I17">
        <v>0.100143505842926</v>
      </c>
      <c r="J17">
        <v>-0.37811492054637802</v>
      </c>
      <c r="K17">
        <v>0.13389056850254299</v>
      </c>
      <c r="L17">
        <v>1</v>
      </c>
      <c r="M17">
        <v>1</v>
      </c>
      <c r="N17">
        <v>0</v>
      </c>
      <c r="O17">
        <v>0</v>
      </c>
    </row>
    <row r="18" spans="1:15" x14ac:dyDescent="0.3">
      <c r="A18">
        <v>17</v>
      </c>
      <c r="B18">
        <v>765</v>
      </c>
      <c r="C18">
        <v>414</v>
      </c>
      <c r="D18">
        <v>60</v>
      </c>
      <c r="E18">
        <v>291</v>
      </c>
      <c r="F18">
        <v>0.79138255118165501</v>
      </c>
      <c r="G18">
        <v>0.52831554655533097</v>
      </c>
      <c r="H18">
        <v>0.21434082647970501</v>
      </c>
      <c r="I18">
        <v>0.57903584036811995</v>
      </c>
      <c r="J18">
        <v>4.9241828418883103E-2</v>
      </c>
      <c r="K18">
        <v>-0.56412928480218305</v>
      </c>
      <c r="L18">
        <v>0</v>
      </c>
      <c r="M18">
        <v>0</v>
      </c>
      <c r="N18">
        <v>0</v>
      </c>
      <c r="O18">
        <v>0</v>
      </c>
    </row>
    <row r="19" spans="1:15" x14ac:dyDescent="0.3">
      <c r="A19">
        <v>18</v>
      </c>
      <c r="B19">
        <v>757</v>
      </c>
      <c r="C19">
        <v>366</v>
      </c>
      <c r="D19">
        <v>83</v>
      </c>
      <c r="E19">
        <v>308</v>
      </c>
      <c r="F19">
        <v>0.49290964722236302</v>
      </c>
      <c r="G19">
        <v>0.79667801524463899</v>
      </c>
      <c r="H19">
        <v>0.34427905849791801</v>
      </c>
      <c r="I19">
        <v>-1.23180300760339E-2</v>
      </c>
      <c r="J19">
        <v>0.593098492266388</v>
      </c>
      <c r="K19">
        <v>-0.279808447152808</v>
      </c>
      <c r="L19">
        <v>0</v>
      </c>
      <c r="M19">
        <v>0</v>
      </c>
      <c r="N19">
        <v>0</v>
      </c>
      <c r="O19">
        <v>0</v>
      </c>
    </row>
    <row r="20" spans="1:15" x14ac:dyDescent="0.3">
      <c r="A20">
        <v>19</v>
      </c>
      <c r="B20">
        <v>888</v>
      </c>
      <c r="C20">
        <v>488</v>
      </c>
      <c r="D20">
        <v>61</v>
      </c>
      <c r="E20">
        <v>339</v>
      </c>
      <c r="F20">
        <v>0.82813354057197197</v>
      </c>
      <c r="G20">
        <v>0.41994386280070001</v>
      </c>
      <c r="H20">
        <v>0.216651708335868</v>
      </c>
      <c r="I20">
        <v>0.68290924425060395</v>
      </c>
      <c r="J20">
        <v>-0.14027878742394101</v>
      </c>
      <c r="K20">
        <v>-0.55819278277767803</v>
      </c>
      <c r="L20">
        <v>0</v>
      </c>
      <c r="M20">
        <v>0</v>
      </c>
      <c r="N20">
        <v>0</v>
      </c>
      <c r="O20">
        <v>0</v>
      </c>
    </row>
    <row r="21" spans="1:15" x14ac:dyDescent="0.3">
      <c r="A21">
        <v>20</v>
      </c>
      <c r="B21">
        <v>826</v>
      </c>
      <c r="C21">
        <v>404</v>
      </c>
      <c r="D21">
        <v>72</v>
      </c>
      <c r="E21">
        <v>350</v>
      </c>
      <c r="F21">
        <v>0.52527592632454101</v>
      </c>
      <c r="G21">
        <v>0.61804736231579405</v>
      </c>
      <c r="H21">
        <v>0.43774261443942197</v>
      </c>
      <c r="I21">
        <v>4.3946241579711803E-2</v>
      </c>
      <c r="J21">
        <v>0.20901224377636099</v>
      </c>
      <c r="K21">
        <v>-0.108716341409112</v>
      </c>
      <c r="L21">
        <v>0</v>
      </c>
      <c r="M21">
        <v>0</v>
      </c>
      <c r="N21">
        <v>0</v>
      </c>
      <c r="O21">
        <v>0</v>
      </c>
    </row>
    <row r="22" spans="1:15" x14ac:dyDescent="0.3">
      <c r="A22">
        <v>21</v>
      </c>
      <c r="B22">
        <v>918</v>
      </c>
      <c r="C22">
        <v>493</v>
      </c>
      <c r="D22">
        <v>32</v>
      </c>
      <c r="E22">
        <v>393</v>
      </c>
      <c r="F22">
        <v>0.77815069598268105</v>
      </c>
      <c r="G22">
        <v>8.2820829167724805E-2</v>
      </c>
      <c r="H22">
        <v>0.46271684851900402</v>
      </c>
      <c r="I22">
        <v>0.545005639631987</v>
      </c>
      <c r="J22">
        <v>-1.0443146091645801</v>
      </c>
      <c r="K22">
        <v>-6.4887908470325203E-2</v>
      </c>
      <c r="L22">
        <v>0</v>
      </c>
      <c r="M22">
        <v>0</v>
      </c>
      <c r="N22">
        <v>0</v>
      </c>
      <c r="O22">
        <v>0</v>
      </c>
    </row>
    <row r="23" spans="1:15" x14ac:dyDescent="0.3">
      <c r="A23">
        <v>22</v>
      </c>
      <c r="B23">
        <v>903</v>
      </c>
      <c r="C23">
        <v>417</v>
      </c>
      <c r="D23">
        <v>62</v>
      </c>
      <c r="E23">
        <v>424</v>
      </c>
      <c r="F23">
        <v>0.368594522984585</v>
      </c>
      <c r="G23">
        <v>0.41942658539609901</v>
      </c>
      <c r="H23">
        <v>0.69670383848589101</v>
      </c>
      <c r="I23">
        <v>-0.233759467115875</v>
      </c>
      <c r="J23">
        <v>-0.141201190102903</v>
      </c>
      <c r="K23">
        <v>0.36118128932626498</v>
      </c>
      <c r="L23">
        <v>1</v>
      </c>
      <c r="M23">
        <v>1</v>
      </c>
      <c r="N23">
        <v>0</v>
      </c>
      <c r="O23">
        <v>0</v>
      </c>
    </row>
    <row r="24" spans="1:15" x14ac:dyDescent="0.3">
      <c r="A24">
        <v>23</v>
      </c>
      <c r="B24">
        <v>711</v>
      </c>
      <c r="C24">
        <v>280</v>
      </c>
      <c r="D24">
        <v>33</v>
      </c>
      <c r="E24">
        <v>398</v>
      </c>
      <c r="F24">
        <v>9.5494990333718693E-2</v>
      </c>
      <c r="G24">
        <v>0.18400729832323101</v>
      </c>
      <c r="H24">
        <v>0.96302622049372599</v>
      </c>
      <c r="I24">
        <v>-0.97643038747687705</v>
      </c>
      <c r="J24">
        <v>-0.64685122552466101</v>
      </c>
      <c r="K24">
        <v>1.41574426493123</v>
      </c>
      <c r="L24">
        <v>0</v>
      </c>
      <c r="M24">
        <v>0</v>
      </c>
      <c r="N24">
        <v>0</v>
      </c>
      <c r="O24">
        <v>0</v>
      </c>
    </row>
    <row r="25" spans="1:15" x14ac:dyDescent="0.3">
      <c r="A25">
        <v>24</v>
      </c>
      <c r="B25">
        <v>856</v>
      </c>
      <c r="C25">
        <v>387</v>
      </c>
      <c r="D25">
        <v>26</v>
      </c>
      <c r="E25">
        <v>443</v>
      </c>
      <c r="F25">
        <v>0.31730733113641502</v>
      </c>
      <c r="G25">
        <v>5.7946506298661202E-2</v>
      </c>
      <c r="H25">
        <v>0.88659929125385495</v>
      </c>
      <c r="I25">
        <v>-0.33274513293033497</v>
      </c>
      <c r="J25">
        <v>-1.2110483078568901</v>
      </c>
      <c r="K25">
        <v>0.89311161091494395</v>
      </c>
      <c r="L25">
        <v>1</v>
      </c>
      <c r="M25">
        <v>0</v>
      </c>
      <c r="N25">
        <v>0</v>
      </c>
      <c r="O25">
        <v>1</v>
      </c>
    </row>
    <row r="26" spans="1:15" x14ac:dyDescent="0.3">
      <c r="A26">
        <v>25</v>
      </c>
      <c r="B26">
        <v>941</v>
      </c>
      <c r="C26">
        <v>453</v>
      </c>
      <c r="D26">
        <v>81</v>
      </c>
      <c r="E26">
        <v>407</v>
      </c>
      <c r="F26">
        <v>0.480551601230637</v>
      </c>
      <c r="G26">
        <v>0.60872762600855501</v>
      </c>
      <c r="H26">
        <v>0.48866304058887899</v>
      </c>
      <c r="I26">
        <v>-3.3802383180379703E-2</v>
      </c>
      <c r="J26">
        <v>0.1919438265001</v>
      </c>
      <c r="K26">
        <v>-1.9697691689208398E-2</v>
      </c>
      <c r="L26">
        <v>0</v>
      </c>
      <c r="M26">
        <v>0</v>
      </c>
      <c r="N26">
        <v>0</v>
      </c>
      <c r="O26">
        <v>0</v>
      </c>
    </row>
    <row r="27" spans="1:15" x14ac:dyDescent="0.3">
      <c r="A27">
        <v>26</v>
      </c>
      <c r="B27">
        <v>883</v>
      </c>
      <c r="C27">
        <v>379</v>
      </c>
      <c r="D27">
        <v>54</v>
      </c>
      <c r="E27">
        <v>450</v>
      </c>
      <c r="F27">
        <v>0.20805927374442501</v>
      </c>
      <c r="G27">
        <v>0.33382184258287001</v>
      </c>
      <c r="H27">
        <v>0.86377029938332095</v>
      </c>
      <c r="I27">
        <v>-0.58050559932143597</v>
      </c>
      <c r="J27">
        <v>-0.30007563901738499</v>
      </c>
      <c r="K27">
        <v>0.80212646461492798</v>
      </c>
      <c r="L27">
        <v>1</v>
      </c>
      <c r="M27">
        <v>0</v>
      </c>
      <c r="N27">
        <v>0</v>
      </c>
      <c r="O27">
        <v>1</v>
      </c>
    </row>
    <row r="28" spans="1:15" x14ac:dyDescent="0.3">
      <c r="A28">
        <v>27</v>
      </c>
      <c r="B28">
        <v>909</v>
      </c>
      <c r="C28">
        <v>411</v>
      </c>
      <c r="D28">
        <v>66</v>
      </c>
      <c r="E28">
        <v>432</v>
      </c>
      <c r="F28">
        <v>0.31651715377441603</v>
      </c>
      <c r="G28">
        <v>0.46430778719274202</v>
      </c>
      <c r="H28">
        <v>0.725288585035197</v>
      </c>
      <c r="I28">
        <v>-0.33433036753913098</v>
      </c>
      <c r="J28">
        <v>-6.2109365665280997E-2</v>
      </c>
      <c r="K28">
        <v>0.42163413651902298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28</v>
      </c>
      <c r="B29">
        <v>886</v>
      </c>
      <c r="C29">
        <v>292</v>
      </c>
      <c r="D29">
        <v>76</v>
      </c>
      <c r="E29">
        <v>518</v>
      </c>
      <c r="F29">
        <v>1.0066497051160901E-2</v>
      </c>
      <c r="G29">
        <v>0.60515679855332605</v>
      </c>
      <c r="H29">
        <v>0.98600527155855</v>
      </c>
      <c r="I29">
        <v>-1.99272765195379</v>
      </c>
      <c r="J29">
        <v>0.185443252101338</v>
      </c>
      <c r="K29">
        <v>1.8479147611669999</v>
      </c>
      <c r="L29">
        <v>2</v>
      </c>
      <c r="M29">
        <v>0</v>
      </c>
      <c r="N29">
        <v>0</v>
      </c>
      <c r="O29">
        <v>2</v>
      </c>
    </row>
    <row r="30" spans="1:15" x14ac:dyDescent="0.3">
      <c r="B30">
        <f>SUM(B2:B29)</f>
        <v>24778</v>
      </c>
      <c r="C30">
        <f>SUM(C2:C29)</f>
        <v>12003</v>
      </c>
      <c r="D30">
        <f t="shared" ref="D30:E30" si="0">SUM(D2:D29)</f>
        <v>2024</v>
      </c>
      <c r="E30">
        <f t="shared" si="0"/>
        <v>10751</v>
      </c>
    </row>
    <row r="31" spans="1:15" x14ac:dyDescent="0.3">
      <c r="C31" t="s">
        <v>15</v>
      </c>
      <c r="D31" t="s">
        <v>16</v>
      </c>
      <c r="E31" t="s">
        <v>17</v>
      </c>
    </row>
    <row r="32" spans="1:15" x14ac:dyDescent="0.3">
      <c r="C32">
        <f>+C30/$B$30*100</f>
        <v>48.442166437969163</v>
      </c>
      <c r="D32">
        <f t="shared" ref="D32:E32" si="1">+D30/$B$30*100</f>
        <v>8.1685366050528696</v>
      </c>
      <c r="E32">
        <f t="shared" si="1"/>
        <v>43.389296956977965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my_HIT_table00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Blanco</dc:creator>
  <cp:lastModifiedBy>Guillermo Blanco</cp:lastModifiedBy>
  <dcterms:created xsi:type="dcterms:W3CDTF">2025-06-28T18:47:36Z</dcterms:created>
  <dcterms:modified xsi:type="dcterms:W3CDTF">2025-06-28T21:55:24Z</dcterms:modified>
</cp:coreProperties>
</file>