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AA4A6CD1-C74F-4A64-8215-423D928D47CC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" l="1"/>
  <c r="D25" i="1"/>
  <c r="E25" i="1"/>
  <c r="F25" i="1"/>
  <c r="C26" i="1"/>
  <c r="D26" i="1"/>
  <c r="E26" i="1"/>
  <c r="F26" i="1"/>
  <c r="D24" i="1"/>
  <c r="E24" i="1"/>
  <c r="F24" i="1"/>
  <c r="C24" i="1"/>
  <c r="C22" i="1"/>
  <c r="E22" i="1"/>
  <c r="F22" i="1"/>
  <c r="C23" i="1"/>
  <c r="E23" i="1"/>
  <c r="F23" i="1"/>
  <c r="E21" i="1"/>
  <c r="F21" i="1"/>
  <c r="C21" i="1"/>
  <c r="C19" i="1"/>
  <c r="D19" i="1"/>
  <c r="E19" i="1"/>
  <c r="F19" i="1"/>
  <c r="C20" i="1"/>
  <c r="D20" i="1"/>
  <c r="E20" i="1"/>
  <c r="F20" i="1"/>
  <c r="D18" i="1"/>
  <c r="E18" i="1"/>
  <c r="F18" i="1"/>
  <c r="C18" i="1"/>
  <c r="C16" i="1"/>
  <c r="D16" i="1"/>
  <c r="E16" i="1"/>
  <c r="F16" i="1"/>
  <c r="C17" i="1"/>
  <c r="E17" i="1"/>
  <c r="F17" i="1"/>
  <c r="E15" i="1"/>
  <c r="F15" i="1"/>
  <c r="C15" i="1"/>
  <c r="D14" i="1"/>
  <c r="C14" i="1"/>
  <c r="D12" i="1"/>
  <c r="C12" i="1"/>
  <c r="D13" i="1"/>
  <c r="E13" i="1"/>
  <c r="C13" i="1"/>
  <c r="F11" i="1"/>
  <c r="C11" i="1"/>
  <c r="C9" i="1"/>
  <c r="D10" i="1"/>
  <c r="D11" i="1" s="1"/>
  <c r="E10" i="1"/>
  <c r="C10" i="1"/>
  <c r="C8" i="1"/>
  <c r="C6" i="1"/>
  <c r="D7" i="1"/>
  <c r="D8" i="1" s="1"/>
  <c r="E7" i="1"/>
  <c r="C7" i="1"/>
  <c r="F5" i="1"/>
  <c r="D5" i="1"/>
  <c r="C5" i="1"/>
  <c r="E4" i="1"/>
  <c r="D4" i="1"/>
  <c r="C4" i="1"/>
  <c r="C3" i="1" s="1"/>
  <c r="D3" i="1"/>
  <c r="E3" i="1"/>
  <c r="D17" i="1" l="1"/>
  <c r="D23" i="1"/>
  <c r="D22" i="1"/>
  <c r="D9" i="1"/>
  <c r="D6" i="1"/>
  <c r="D15" i="1" l="1"/>
  <c r="D21" i="1"/>
</calcChain>
</file>

<file path=xl/sharedStrings.xml><?xml version="1.0" encoding="utf-8"?>
<sst xmlns="http://schemas.openxmlformats.org/spreadsheetml/2006/main" count="27" uniqueCount="23">
  <si>
    <t>X</t>
    <phoneticPr fontId="1" type="noConversion"/>
  </si>
  <si>
    <t>Y</t>
    <phoneticPr fontId="1" type="noConversion"/>
  </si>
  <si>
    <t>Z</t>
    <phoneticPr fontId="1" type="noConversion"/>
  </si>
  <si>
    <t>Ctl+Shift+I</t>
    <phoneticPr fontId="1" type="noConversion"/>
  </si>
  <si>
    <t>Sample Position:</t>
    <phoneticPr fontId="1" type="noConversion"/>
  </si>
  <si>
    <t>Take Sample</t>
    <phoneticPr fontId="1" type="noConversion"/>
  </si>
  <si>
    <t>Waste Tank</t>
    <phoneticPr fontId="1" type="noConversion"/>
  </si>
  <si>
    <t>Water</t>
    <phoneticPr fontId="1" type="noConversion"/>
  </si>
  <si>
    <t>Washing</t>
    <phoneticPr fontId="1" type="noConversion"/>
  </si>
  <si>
    <t>Volume (ul)</t>
    <phoneticPr fontId="1" type="noConversion"/>
  </si>
  <si>
    <t>Cuvette Position</t>
    <phoneticPr fontId="1" type="noConversion"/>
  </si>
  <si>
    <t>Cuvette Position up:</t>
    <phoneticPr fontId="1" type="noConversion"/>
  </si>
  <si>
    <t>Cuvette Position botton: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</si>
  <si>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</si>
  <si>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</si>
  <si>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</si>
  <si>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ATP Curve Positon up:</t>
    <phoneticPr fontId="1" type="noConversion"/>
  </si>
  <si>
    <t>ATP Curve Position Botton:</t>
    <phoneticPr fontId="1" type="noConversion"/>
  </si>
  <si>
    <t>Water Position up:</t>
    <phoneticPr fontId="1" type="noConversion"/>
  </si>
  <si>
    <t>Water Position botton:</t>
    <phoneticPr fontId="1" type="noConversion"/>
  </si>
  <si>
    <t>Waste Tank Position up:</t>
    <phoneticPr fontId="1" type="noConversion"/>
  </si>
  <si>
    <t>Waste Tank Position botton:</t>
    <phoneticPr fontId="1" type="noConversion"/>
  </si>
  <si>
    <t>ATP Position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</si>
</sst>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5" borderId="10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2" fillId="4" borderId="9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0" fillId="5" borderId="11" xfId="0" applyFill="1" applyBorder="1" applyAlignment="1">
      <alignment horizontal="center" vertical="center"/>
    </xf>
    <xf numFmtId="0" fontId="2" fillId="6" borderId="4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13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0" fillId="5" borderId="14" xfId="0" applyFill="1" applyBorder="1" applyAlignment="1">
      <alignment horizontal="center" vertical="center"/>
    </xf>
    <xf numFmtId="0" fontId="2" fillId="4" borderId="3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26"/>
  <sheetViews>
    <sheetView tabSelected="1" workbookViewId="0">
      <selection activeCell="H7" sqref="H7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3</v>
      </c>
    </row>
    <row r="2" spans="1:12" ht="26.65" customHeight="1" thickBot="1" x14ac:dyDescent="0.3">
      <c r="B2" s="2"/>
      <c r="C2" s="14" t="s">
        <v>0</v>
      </c>
      <c r="D2" s="14" t="s">
        <v>1</v>
      </c>
      <c r="E2" s="14" t="s">
        <v>2</v>
      </c>
      <c r="F2" s="21" t="s">
        <v>9</v>
      </c>
      <c r="J2" t="s">
        <v>13</v>
      </c>
      <c r="K2" t="s">
        <v>14</v>
      </c>
      <c r="L2" t="s">
        <v>15</v>
      </c>
    </row>
    <row r="3" spans="1:12" x14ac:dyDescent="0.25">
      <c r="A3" s="25" t="s">
        <v>5</v>
      </c>
      <c r="B3" s="3" t="s">
        <v>10</v>
      </c>
      <c r="C3" s="4">
        <f>C4</f>
        <v>58</v>
      </c>
      <c r="D3" s="4">
        <f>D4</f>
        <v>257</v>
      </c>
      <c r="E3" s="4">
        <f t="shared" ref="E3" si="0">L3</f>
        <v>0</v>
      </c>
      <c r="F3" s="6">
        <v>0</v>
      </c>
      <c r="I3" t="s">
        <v>11</v>
      </c>
      <c r="J3">
        <v>58</v>
      </c>
      <c r="K3">
        <v>257</v>
      </c>
      <c r="L3">
        <v>0</v>
      </c>
    </row>
    <row r="4" spans="1:12" x14ac:dyDescent="0.25">
      <c r="A4" s="26"/>
      <c r="B4" s="3"/>
      <c r="C4" s="4">
        <f>J4</f>
        <v>58</v>
      </c>
      <c r="D4" s="4">
        <f>K4</f>
        <v>257</v>
      </c>
      <c r="E4" s="4">
        <f>L4</f>
        <v>130</v>
      </c>
      <c r="F4" s="6">
        <v>50</v>
      </c>
      <c r="I4" t="s">
        <v>12</v>
      </c>
      <c r="J4">
        <v>58</v>
      </c>
      <c r="K4">
        <v>257</v>
      </c>
      <c r="L4">
        <v>130</v>
      </c>
    </row>
    <row r="5" spans="1:12" ht="17.25" thickBot="1" x14ac:dyDescent="0.3">
      <c r="A5" s="26"/>
      <c r="B5" s="3"/>
      <c r="C5" s="4">
        <f>C4</f>
        <v>58</v>
      </c>
      <c r="D5" s="5">
        <f>D4</f>
        <v>257</v>
      </c>
      <c r="E5" s="5">
        <v>0</v>
      </c>
      <c r="F5" s="6">
        <f>F4</f>
        <v>50</v>
      </c>
      <c r="I5" t="s">
        <v>16</v>
      </c>
      <c r="J5">
        <v>58</v>
      </c>
      <c r="K5">
        <v>470</v>
      </c>
      <c r="L5">
        <v>0</v>
      </c>
    </row>
    <row r="6" spans="1:12" x14ac:dyDescent="0.25">
      <c r="A6" s="26"/>
      <c r="B6" s="11" t="s">
        <v>22</v>
      </c>
      <c r="C6" s="17">
        <f>C7</f>
        <v>58</v>
      </c>
      <c r="D6" s="18">
        <f>D7</f>
        <v>470</v>
      </c>
      <c r="E6" s="18">
        <v>0</v>
      </c>
      <c r="F6" s="15">
        <v>50</v>
      </c>
      <c r="I6" t="s">
        <v>17</v>
      </c>
      <c r="J6">
        <v>58</v>
      </c>
      <c r="K6">
        <v>470</v>
      </c>
      <c r="L6">
        <v>185</v>
      </c>
    </row>
    <row r="7" spans="1:12" x14ac:dyDescent="0.25">
      <c r="A7" s="26"/>
      <c r="B7" s="11"/>
      <c r="C7" s="11">
        <f>J6</f>
        <v>58</v>
      </c>
      <c r="D7" s="12">
        <f t="shared" ref="D7:E7" si="1">K6</f>
        <v>470</v>
      </c>
      <c r="E7" s="12">
        <f t="shared" si="1"/>
        <v>185</v>
      </c>
      <c r="F7" s="13">
        <v>0</v>
      </c>
      <c r="I7" t="s">
        <v>18</v>
      </c>
      <c r="J7">
        <v>120</v>
      </c>
      <c r="K7">
        <v>470</v>
      </c>
      <c r="L7">
        <v>0</v>
      </c>
    </row>
    <row r="8" spans="1:12" ht="17.25" thickBot="1" x14ac:dyDescent="0.3">
      <c r="A8" s="27"/>
      <c r="B8" s="11"/>
      <c r="C8" s="19">
        <f>C7</f>
        <v>58</v>
      </c>
      <c r="D8" s="20">
        <f>D7</f>
        <v>470</v>
      </c>
      <c r="E8" s="20">
        <v>0</v>
      </c>
      <c r="F8" s="16">
        <v>0</v>
      </c>
      <c r="I8" t="s">
        <v>19</v>
      </c>
      <c r="J8">
        <v>120</v>
      </c>
      <c r="K8">
        <v>470</v>
      </c>
      <c r="L8">
        <v>195</v>
      </c>
    </row>
    <row r="9" spans="1:12" x14ac:dyDescent="0.25">
      <c r="A9" s="28" t="s">
        <v>8</v>
      </c>
      <c r="B9" s="3" t="s">
        <v>7</v>
      </c>
      <c r="C9" s="4">
        <f>C10</f>
        <v>120</v>
      </c>
      <c r="D9" s="5">
        <f>D10</f>
        <v>470</v>
      </c>
      <c r="E9" s="5">
        <v>0</v>
      </c>
      <c r="F9" s="6">
        <v>0</v>
      </c>
      <c r="I9" t="s">
        <v>20</v>
      </c>
      <c r="J9">
        <v>120</v>
      </c>
      <c r="K9">
        <v>550</v>
      </c>
      <c r="L9">
        <v>0</v>
      </c>
    </row>
    <row r="10" spans="1:12" x14ac:dyDescent="0.25">
      <c r="A10" s="29"/>
      <c r="B10" s="3"/>
      <c r="C10" s="4">
        <f>J8</f>
        <v>120</v>
      </c>
      <c r="D10" s="4">
        <f t="shared" ref="D10:E10" si="2">K8</f>
        <v>470</v>
      </c>
      <c r="E10" s="4">
        <f t="shared" si="2"/>
        <v>195</v>
      </c>
      <c r="F10" s="6">
        <v>50</v>
      </c>
      <c r="I10" t="s">
        <v>21</v>
      </c>
      <c r="J10">
        <v>120</v>
      </c>
      <c r="K10">
        <v>550</v>
      </c>
      <c r="L10">
        <v>195</v>
      </c>
    </row>
    <row r="11" spans="1:12" ht="17.25" thickBot="1" x14ac:dyDescent="0.3">
      <c r="A11" s="29"/>
      <c r="B11" s="22"/>
      <c r="C11" s="7">
        <f>C10</f>
        <v>120</v>
      </c>
      <c r="D11" s="8">
        <f>D10</f>
        <v>470</v>
      </c>
      <c r="E11" s="8">
        <v>0</v>
      </c>
      <c r="F11" s="9">
        <f>F10</f>
        <v>50</v>
      </c>
    </row>
    <row r="12" spans="1:12" x14ac:dyDescent="0.25">
      <c r="A12" s="29"/>
      <c r="B12" s="23" t="s">
        <v>6</v>
      </c>
      <c r="C12" s="12">
        <f>C13</f>
        <v>120</v>
      </c>
      <c r="D12" s="12">
        <f>D13</f>
        <v>550</v>
      </c>
      <c r="E12" s="12">
        <v>0</v>
      </c>
      <c r="F12" s="13">
        <v>50</v>
      </c>
    </row>
    <row r="13" spans="1:12" x14ac:dyDescent="0.25">
      <c r="A13" s="29"/>
      <c r="B13" s="10"/>
      <c r="C13" s="12">
        <f>J10</f>
        <v>120</v>
      </c>
      <c r="D13" s="12">
        <f t="shared" ref="D13:E13" si="3">K10</f>
        <v>550</v>
      </c>
      <c r="E13" s="12">
        <f t="shared" si="3"/>
        <v>195</v>
      </c>
      <c r="F13" s="13">
        <v>0</v>
      </c>
      <c r="I13" s="1" t="s">
        <v>4</v>
      </c>
    </row>
    <row r="14" spans="1:12" ht="17.25" thickBot="1" x14ac:dyDescent="0.3">
      <c r="A14" s="29"/>
      <c r="B14" s="24"/>
      <c r="C14" s="12">
        <f>C13</f>
        <v>120</v>
      </c>
      <c r="D14" s="12">
        <f>D13</f>
        <v>550</v>
      </c>
      <c r="E14" s="12">
        <v>0</v>
      </c>
      <c r="F14" s="13">
        <v>0</v>
      </c>
      <c r="I14">
        <v>1</v>
      </c>
      <c r="J14">
        <v>1000</v>
      </c>
      <c r="K14">
        <v>1000</v>
      </c>
      <c r="L14">
        <v>1000</v>
      </c>
    </row>
    <row r="15" spans="1:12" x14ac:dyDescent="0.25">
      <c r="A15" s="29"/>
      <c r="B15" s="4" t="s">
        <v>7</v>
      </c>
      <c r="C15" s="5">
        <f>C9</f>
        <v>120</v>
      </c>
      <c r="D15" s="5">
        <f t="shared" ref="D15:F15" si="4">D9</f>
        <v>470</v>
      </c>
      <c r="E15" s="5">
        <f t="shared" si="4"/>
        <v>0</v>
      </c>
      <c r="F15" s="6">
        <f t="shared" si="4"/>
        <v>0</v>
      </c>
      <c r="I15">
        <v>2</v>
      </c>
    </row>
    <row r="16" spans="1:12" x14ac:dyDescent="0.25">
      <c r="A16" s="29"/>
      <c r="B16" s="4"/>
      <c r="C16" s="5">
        <f t="shared" ref="C16:F16" si="5">C10</f>
        <v>120</v>
      </c>
      <c r="D16" s="5">
        <f t="shared" si="5"/>
        <v>470</v>
      </c>
      <c r="E16" s="5">
        <f t="shared" si="5"/>
        <v>195</v>
      </c>
      <c r="F16" s="6">
        <f t="shared" si="5"/>
        <v>50</v>
      </c>
      <c r="I16">
        <v>3</v>
      </c>
    </row>
    <row r="17" spans="1:9" ht="17.25" thickBot="1" x14ac:dyDescent="0.3">
      <c r="A17" s="29"/>
      <c r="B17" s="4"/>
      <c r="C17" s="5">
        <f t="shared" ref="C17:F17" si="6">C11</f>
        <v>120</v>
      </c>
      <c r="D17" s="5">
        <f t="shared" si="6"/>
        <v>470</v>
      </c>
      <c r="E17" s="5">
        <f t="shared" si="6"/>
        <v>0</v>
      </c>
      <c r="F17" s="6">
        <f t="shared" si="6"/>
        <v>50</v>
      </c>
      <c r="I17">
        <v>4</v>
      </c>
    </row>
    <row r="18" spans="1:9" x14ac:dyDescent="0.25">
      <c r="A18" s="29"/>
      <c r="B18" s="23" t="s">
        <v>6</v>
      </c>
      <c r="C18" s="12">
        <f>C12</f>
        <v>120</v>
      </c>
      <c r="D18" s="12">
        <f t="shared" ref="D18:F18" si="7">D12</f>
        <v>550</v>
      </c>
      <c r="E18" s="12">
        <f t="shared" si="7"/>
        <v>0</v>
      </c>
      <c r="F18" s="13">
        <f t="shared" si="7"/>
        <v>50</v>
      </c>
      <c r="I18">
        <v>5</v>
      </c>
    </row>
    <row r="19" spans="1:9" x14ac:dyDescent="0.25">
      <c r="A19" s="29"/>
      <c r="B19" s="10"/>
      <c r="C19" s="12">
        <f t="shared" ref="C19:F19" si="8">C13</f>
        <v>120</v>
      </c>
      <c r="D19" s="12">
        <f t="shared" si="8"/>
        <v>550</v>
      </c>
      <c r="E19" s="12">
        <f t="shared" si="8"/>
        <v>195</v>
      </c>
      <c r="F19" s="13">
        <f t="shared" si="8"/>
        <v>0</v>
      </c>
      <c r="I19">
        <v>6</v>
      </c>
    </row>
    <row r="20" spans="1:9" ht="17.25" thickBot="1" x14ac:dyDescent="0.3">
      <c r="A20" s="29"/>
      <c r="B20" s="24"/>
      <c r="C20" s="12">
        <f t="shared" ref="C20:F20" si="9">C14</f>
        <v>120</v>
      </c>
      <c r="D20" s="12">
        <f t="shared" si="9"/>
        <v>550</v>
      </c>
      <c r="E20" s="12">
        <f t="shared" si="9"/>
        <v>0</v>
      </c>
      <c r="F20" s="13">
        <f t="shared" si="9"/>
        <v>0</v>
      </c>
    </row>
    <row r="21" spans="1:9" x14ac:dyDescent="0.25">
      <c r="A21" s="29"/>
      <c r="B21" s="4" t="s">
        <v>7</v>
      </c>
      <c r="C21" s="5">
        <f>C9</f>
        <v>120</v>
      </c>
      <c r="D21" s="5">
        <f t="shared" ref="D21:F21" si="10">D9</f>
        <v>470</v>
      </c>
      <c r="E21" s="5">
        <f t="shared" si="10"/>
        <v>0</v>
      </c>
      <c r="F21" s="6">
        <f t="shared" si="10"/>
        <v>0</v>
      </c>
    </row>
    <row r="22" spans="1:9" x14ac:dyDescent="0.25">
      <c r="A22" s="29"/>
      <c r="B22" s="4"/>
      <c r="C22" s="5">
        <f t="shared" ref="C22:F22" si="11">C10</f>
        <v>120</v>
      </c>
      <c r="D22" s="5">
        <f t="shared" si="11"/>
        <v>470</v>
      </c>
      <c r="E22" s="5">
        <f t="shared" si="11"/>
        <v>195</v>
      </c>
      <c r="F22" s="6">
        <f t="shared" si="11"/>
        <v>50</v>
      </c>
    </row>
    <row r="23" spans="1:9" ht="17.25" thickBot="1" x14ac:dyDescent="0.3">
      <c r="A23" s="29"/>
      <c r="B23" s="4"/>
      <c r="C23" s="5">
        <f t="shared" ref="C23:F23" si="12">C11</f>
        <v>120</v>
      </c>
      <c r="D23" s="5">
        <f t="shared" si="12"/>
        <v>470</v>
      </c>
      <c r="E23" s="5">
        <f t="shared" si="12"/>
        <v>0</v>
      </c>
      <c r="F23" s="6">
        <f t="shared" si="12"/>
        <v>50</v>
      </c>
    </row>
    <row r="24" spans="1:9" x14ac:dyDescent="0.25">
      <c r="A24" s="29"/>
      <c r="B24" s="23" t="s">
        <v>6</v>
      </c>
      <c r="C24" s="12">
        <f>C12</f>
        <v>120</v>
      </c>
      <c r="D24" s="12">
        <f t="shared" ref="D24:F24" si="13">D12</f>
        <v>550</v>
      </c>
      <c r="E24" s="12">
        <f t="shared" si="13"/>
        <v>0</v>
      </c>
      <c r="F24" s="13">
        <f t="shared" si="13"/>
        <v>50</v>
      </c>
    </row>
    <row r="25" spans="1:9" x14ac:dyDescent="0.25">
      <c r="A25" s="29"/>
      <c r="B25" s="10"/>
      <c r="C25" s="12">
        <f t="shared" ref="C25:F25" si="14">C13</f>
        <v>120</v>
      </c>
      <c r="D25" s="12">
        <f t="shared" si="14"/>
        <v>550</v>
      </c>
      <c r="E25" s="12">
        <f t="shared" si="14"/>
        <v>195</v>
      </c>
      <c r="F25" s="13">
        <f t="shared" si="14"/>
        <v>0</v>
      </c>
    </row>
    <row r="26" spans="1:9" ht="17.25" thickBot="1" x14ac:dyDescent="0.3">
      <c r="A26" s="30"/>
      <c r="B26" s="24"/>
      <c r="C26" s="20">
        <f t="shared" ref="C26:F26" si="15">C14</f>
        <v>120</v>
      </c>
      <c r="D26" s="20">
        <f t="shared" si="15"/>
        <v>550</v>
      </c>
      <c r="E26" s="20">
        <f t="shared" si="15"/>
        <v>0</v>
      </c>
      <c r="F26" s="16">
        <f t="shared" si="15"/>
        <v>0</v>
      </c>
    </row>
  </sheetData>
  <mergeCells count="2">
    <mergeCell ref="A3:A8"/>
    <mergeCell ref="A9:A2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2020-08-26T06:07:36Z</dcterms:modified>
</cp:coreProperties>
</file>