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utoSampler\AutoSampler _GB\"/>
    </mc:Choice>
  </mc:AlternateContent>
  <xr:revisionPtr revIDLastSave="0" documentId="13_ncr:1_{F75C1FCD-29D5-4146-8D75-4DBD77B38653}" xr6:coauthVersionLast="36" xr6:coauthVersionMax="36" xr10:uidLastSave="{00000000-0000-0000-0000-000000000000}"/>
  <bookViews>
    <workbookView xWindow="0" yWindow="0" windowWidth="14370" windowHeight="432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3" i="1" l="1"/>
  <c r="D72" i="1" s="1"/>
  <c r="E73" i="1"/>
  <c r="C73" i="1"/>
  <c r="C72" i="1" s="1"/>
  <c r="F73" i="1"/>
  <c r="D70" i="1"/>
  <c r="D69" i="1" s="1"/>
  <c r="E70" i="1"/>
  <c r="C70" i="1"/>
  <c r="C69" i="1" s="1"/>
  <c r="D67" i="1"/>
  <c r="E67" i="1"/>
  <c r="C67" i="1"/>
  <c r="C68" i="1" s="1"/>
  <c r="D64" i="1"/>
  <c r="D63" i="1" s="1"/>
  <c r="E64" i="1"/>
  <c r="C64" i="1"/>
  <c r="C63" i="1" s="1"/>
  <c r="D61" i="1"/>
  <c r="D60" i="1" s="1"/>
  <c r="E61" i="1"/>
  <c r="C61" i="1"/>
  <c r="C62" i="1" s="1"/>
  <c r="F70" i="1"/>
  <c r="F67" i="1"/>
  <c r="D66" i="1"/>
  <c r="F64" i="1"/>
  <c r="F61" i="1"/>
  <c r="D58" i="1"/>
  <c r="D59" i="1" s="1"/>
  <c r="E58" i="1"/>
  <c r="C58" i="1"/>
  <c r="D55" i="1"/>
  <c r="D54" i="1" s="1"/>
  <c r="E55" i="1"/>
  <c r="C55" i="1"/>
  <c r="D52" i="1"/>
  <c r="E52" i="1"/>
  <c r="C52" i="1"/>
  <c r="D49" i="1"/>
  <c r="E49" i="1"/>
  <c r="C49" i="1"/>
  <c r="K33" i="1"/>
  <c r="K34" i="1" s="1"/>
  <c r="K35" i="1" s="1"/>
  <c r="K36" i="1" s="1"/>
  <c r="K37" i="1" s="1"/>
  <c r="K32" i="1"/>
  <c r="F58" i="1"/>
  <c r="F55" i="1"/>
  <c r="D53" i="1"/>
  <c r="F52" i="1"/>
  <c r="D51" i="1"/>
  <c r="F49" i="1"/>
  <c r="E46" i="1"/>
  <c r="E43" i="1"/>
  <c r="E40" i="1"/>
  <c r="F46" i="1"/>
  <c r="F43" i="1"/>
  <c r="F40" i="1"/>
  <c r="E37" i="1"/>
  <c r="E34" i="1"/>
  <c r="C34" i="1"/>
  <c r="C35" i="1" s="1"/>
  <c r="E31" i="1"/>
  <c r="E28" i="1"/>
  <c r="E25" i="1"/>
  <c r="E22" i="1"/>
  <c r="F37" i="1"/>
  <c r="F34" i="1"/>
  <c r="F31" i="1"/>
  <c r="J29" i="1"/>
  <c r="J37" i="1" s="1"/>
  <c r="J28" i="1"/>
  <c r="C46" i="1" s="1"/>
  <c r="C45" i="1" s="1"/>
  <c r="J24" i="1"/>
  <c r="J16" i="1"/>
  <c r="J17" i="1"/>
  <c r="J18" i="1"/>
  <c r="J19" i="1"/>
  <c r="J20" i="1"/>
  <c r="C22" i="1" s="1"/>
  <c r="C23" i="1" s="1"/>
  <c r="J21" i="1"/>
  <c r="J27" i="1" s="1"/>
  <c r="C43" i="1" s="1"/>
  <c r="C44" i="1" s="1"/>
  <c r="J15" i="1"/>
  <c r="D74" i="1" l="1"/>
  <c r="C74" i="1"/>
  <c r="C71" i="1"/>
  <c r="D71" i="1"/>
  <c r="D68" i="1"/>
  <c r="C66" i="1"/>
  <c r="C65" i="1"/>
  <c r="D65" i="1"/>
  <c r="D62" i="1"/>
  <c r="C60" i="1"/>
  <c r="D57" i="1"/>
  <c r="J43" i="1"/>
  <c r="J42" i="1"/>
  <c r="J41" i="1"/>
  <c r="J40" i="1"/>
  <c r="C57" i="1" s="1"/>
  <c r="J39" i="1"/>
  <c r="J38" i="1"/>
  <c r="C56" i="1"/>
  <c r="J44" i="1"/>
  <c r="J45" i="1"/>
  <c r="J30" i="1"/>
  <c r="J32" i="1"/>
  <c r="J33" i="1"/>
  <c r="J34" i="1"/>
  <c r="J35" i="1"/>
  <c r="J31" i="1"/>
  <c r="J36" i="1"/>
  <c r="C25" i="1"/>
  <c r="C26" i="1" s="1"/>
  <c r="J22" i="1"/>
  <c r="C28" i="1" s="1"/>
  <c r="C29" i="1" s="1"/>
  <c r="J23" i="1"/>
  <c r="C31" i="1" s="1"/>
  <c r="C30" i="1" s="1"/>
  <c r="J25" i="1"/>
  <c r="C37" i="1" s="1"/>
  <c r="C36" i="1" s="1"/>
  <c r="J26" i="1"/>
  <c r="C40" i="1" s="1"/>
  <c r="C39" i="1" s="1"/>
  <c r="C59" i="1"/>
  <c r="D56" i="1"/>
  <c r="C47" i="1"/>
  <c r="C42" i="1"/>
  <c r="C24" i="1"/>
  <c r="C32" i="1"/>
  <c r="C38" i="1"/>
  <c r="C33" i="1"/>
  <c r="C27" i="1"/>
  <c r="C21" i="1"/>
  <c r="E19" i="1"/>
  <c r="C19" i="1"/>
  <c r="C18" i="1" s="1"/>
  <c r="E16" i="1"/>
  <c r="C16" i="1"/>
  <c r="C15" i="1" s="1"/>
  <c r="F19" i="1"/>
  <c r="F16" i="1"/>
  <c r="E13" i="1"/>
  <c r="F13" i="1"/>
  <c r="C13" i="1"/>
  <c r="C12" i="1" s="1"/>
  <c r="E10" i="1"/>
  <c r="C10" i="1"/>
  <c r="C11" i="1" s="1"/>
  <c r="K15" i="1"/>
  <c r="E7" i="1"/>
  <c r="C7" i="1"/>
  <c r="C8" i="1" s="1"/>
  <c r="E4" i="1"/>
  <c r="D4" i="1"/>
  <c r="C4" i="1"/>
  <c r="D7" i="1" l="1"/>
  <c r="D8" i="1" s="1"/>
  <c r="K16" i="1"/>
  <c r="C50" i="1"/>
  <c r="C48" i="1"/>
  <c r="C51" i="1"/>
  <c r="C53" i="1"/>
  <c r="C41" i="1"/>
  <c r="C54" i="1"/>
  <c r="C20" i="1"/>
  <c r="C17" i="1"/>
  <c r="C14" i="1"/>
  <c r="C9" i="1"/>
  <c r="D6" i="1"/>
  <c r="C6" i="1"/>
  <c r="D5" i="1"/>
  <c r="C5" i="1"/>
  <c r="K17" i="1" l="1"/>
  <c r="D10" i="1"/>
  <c r="C3" i="1"/>
  <c r="D3" i="1"/>
  <c r="D9" i="1" l="1"/>
  <c r="D11" i="1"/>
  <c r="K18" i="1"/>
  <c r="D13" i="1"/>
  <c r="D14" i="1" l="1"/>
  <c r="D12" i="1"/>
  <c r="K19" i="1"/>
  <c r="D16" i="1"/>
  <c r="K20" i="1" l="1"/>
  <c r="D19" i="1"/>
  <c r="D17" i="1"/>
  <c r="D15" i="1"/>
  <c r="D20" i="1" l="1"/>
  <c r="D18" i="1"/>
  <c r="K21" i="1"/>
  <c r="D22" i="1"/>
  <c r="D23" i="1" l="1"/>
  <c r="D21" i="1"/>
  <c r="D25" i="1"/>
  <c r="K22" i="1"/>
  <c r="D28" i="1" l="1"/>
  <c r="K23" i="1"/>
  <c r="D26" i="1"/>
  <c r="D24" i="1"/>
  <c r="D31" i="1" l="1"/>
  <c r="K24" i="1"/>
  <c r="D27" i="1"/>
  <c r="D29" i="1"/>
  <c r="D34" i="1" l="1"/>
  <c r="K25" i="1"/>
  <c r="D32" i="1"/>
  <c r="D30" i="1"/>
  <c r="K26" i="1" l="1"/>
  <c r="D37" i="1"/>
  <c r="D33" i="1"/>
  <c r="D35" i="1"/>
  <c r="D36" i="1" l="1"/>
  <c r="D38" i="1"/>
  <c r="D40" i="1"/>
  <c r="K27" i="1"/>
  <c r="D43" i="1" l="1"/>
  <c r="K28" i="1"/>
  <c r="D39" i="1"/>
  <c r="D41" i="1"/>
  <c r="D46" i="1" l="1"/>
  <c r="K29" i="1"/>
  <c r="K30" i="1" s="1"/>
  <c r="K31" i="1" s="1"/>
  <c r="D42" i="1"/>
  <c r="D44" i="1"/>
  <c r="D50" i="1" l="1"/>
  <c r="D48" i="1"/>
  <c r="D45" i="1"/>
  <c r="D47" i="1"/>
</calcChain>
</file>

<file path=xl/sharedStrings.xml><?xml version="1.0" encoding="utf-8"?>
<sst xmlns="http://schemas.openxmlformats.org/spreadsheetml/2006/main" count="42" uniqueCount="42">
  <si>
    <t>X</t>
    <phoneticPr fontId="1" type="noConversion"/>
  </si>
  <si>
    <t>Y</t>
    <phoneticPr fontId="1" type="noConversion"/>
  </si>
  <si>
    <t>Z</t>
    <phoneticPr fontId="1" type="noConversion"/>
  </si>
  <si>
    <t>Ctl+Shift+I</t>
    <phoneticPr fontId="1" type="noConversion"/>
  </si>
  <si>
    <t>Sample Position:</t>
    <phoneticPr fontId="1" type="noConversion"/>
  </si>
  <si>
    <t>Take Sample</t>
    <phoneticPr fontId="1" type="noConversion"/>
  </si>
  <si>
    <t>Volume (ul)</t>
    <phoneticPr fontId="1" type="noConversion"/>
  </si>
  <si>
    <t>Cuvette Position up:</t>
    <phoneticPr fontId="1" type="noConversion"/>
  </si>
  <si>
    <t>Cuvette Position botton: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</si>
  <si>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</si>
  <si>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</si>
  <si>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</si>
  <si>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ATP Curve Positon up:</t>
    <phoneticPr fontId="1" type="noConversion"/>
  </si>
  <si>
    <t>ATP Curve Position Botton:</t>
    <phoneticPr fontId="1" type="noConversion"/>
  </si>
  <si>
    <t>Water Position up:</t>
    <phoneticPr fontId="1" type="noConversion"/>
  </si>
  <si>
    <t>Water Position botton:</t>
    <phoneticPr fontId="1" type="noConversion"/>
  </si>
  <si>
    <t>Waste Tank Position up:</t>
    <phoneticPr fontId="1" type="noConversion"/>
  </si>
  <si>
    <t>Waste Tank Position botton:</t>
    <phoneticPr fontId="1" type="noConversion"/>
  </si>
  <si>
    <t>Sample 1</t>
    <phoneticPr fontId="1" type="noConversion"/>
  </si>
  <si>
    <t>Sample 2</t>
    <phoneticPr fontId="1" type="noConversion"/>
  </si>
  <si>
    <t>Sample 3</t>
    <phoneticPr fontId="1" type="noConversion"/>
  </si>
  <si>
    <t>Sample 4</t>
    <phoneticPr fontId="1" type="noConversion"/>
  </si>
  <si>
    <t>Sample 5</t>
    <phoneticPr fontId="1" type="noConversion"/>
  </si>
  <si>
    <t>Sample 6</t>
    <phoneticPr fontId="1" type="noConversion"/>
  </si>
  <si>
    <t>Sample 7</t>
    <phoneticPr fontId="1" type="noConversion"/>
  </si>
  <si>
    <t>Sample 8</t>
    <phoneticPr fontId="1" type="noConversion"/>
  </si>
  <si>
    <t>Sample 9</t>
    <phoneticPr fontId="1" type="noConversion"/>
  </si>
  <si>
    <t>Sample 10</t>
    <phoneticPr fontId="1" type="noConversion"/>
  </si>
  <si>
    <t>Sample 11</t>
    <phoneticPr fontId="1" type="noConversion"/>
  </si>
  <si>
    <t>Sample 12</t>
    <phoneticPr fontId="1" type="noConversion"/>
  </si>
  <si>
    <t>Sample 13</t>
    <phoneticPr fontId="1" type="noConversion"/>
  </si>
  <si>
    <t>Sample 14</t>
    <phoneticPr fontId="1" type="noConversion"/>
  </si>
  <si>
    <t>Sample 15</t>
    <phoneticPr fontId="1" type="noConversion"/>
  </si>
  <si>
    <t>Sample 16</t>
    <phoneticPr fontId="1" type="noConversion"/>
  </si>
  <si>
    <t>Sample 18</t>
    <phoneticPr fontId="1" type="noConversion"/>
  </si>
  <si>
    <t>Sample 19</t>
    <phoneticPr fontId="1" type="noConversion"/>
  </si>
  <si>
    <t>Sample 17</t>
    <phoneticPr fontId="1" type="noConversion"/>
  </si>
  <si>
    <t>Sample 20</t>
    <phoneticPr fontId="1" type="noConversion"/>
  </si>
  <si>
    <t>Sample 21</t>
    <phoneticPr fontId="1" type="noConversion"/>
  </si>
  <si>
    <t>Sample 22</t>
    <phoneticPr fontId="1" type="noConversion"/>
  </si>
  <si>
    <t>Sample 23</t>
    <phoneticPr fontId="1" type="noConversion"/>
  </si>
  <si>
    <t>Sample 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</si>
</sst>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3" borderId="10" xfId="0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5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2" fillId="4" borderId="4" xfId="0" applyFont="1" applyFill="1" applyBorder="1">
      <alignment vertical="center"/>
    </xf>
    <xf numFmtId="0" fontId="2" fillId="4" borderId="9" xfId="0" applyFont="1" applyFill="1" applyBorder="1">
      <alignment vertical="center"/>
    </xf>
    <xf numFmtId="0" fontId="2" fillId="4" borderId="12" xfId="0" applyFont="1" applyFill="1" applyBorder="1">
      <alignment vertical="center"/>
    </xf>
    <xf numFmtId="0" fontId="2" fillId="4" borderId="13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0" fillId="3" borderId="14" xfId="0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74"/>
  <sheetViews>
    <sheetView tabSelected="1" workbookViewId="0">
      <selection activeCell="J14" sqref="J14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9" max="9" width="24.875" customWidth="1"/>
    <col min="10" max="10" width="7.625" customWidth="1"/>
    <col min="11" max="11" width="8.375" customWidth="1"/>
    <col min="12" max="12" width="8.25" customWidth="1"/>
  </cols>
  <sheetData>
    <row r="1" spans="1:12" ht="17.25" thickBot="1" x14ac:dyDescent="0.3">
      <c r="B1" t="s">
        <v>3</v>
      </c>
    </row>
    <row r="2" spans="1:12" ht="26.65" customHeight="1" thickBot="1" x14ac:dyDescent="0.3">
      <c r="B2" s="2"/>
      <c r="C2" s="7" t="s">
        <v>0</v>
      </c>
      <c r="D2" s="7" t="s">
        <v>1</v>
      </c>
      <c r="E2" s="7" t="s">
        <v>2</v>
      </c>
      <c r="F2" s="14" t="s">
        <v>6</v>
      </c>
      <c r="J2" t="s">
        <v>9</v>
      </c>
      <c r="K2" t="s">
        <v>10</v>
      </c>
      <c r="L2" t="s">
        <v>11</v>
      </c>
    </row>
    <row r="3" spans="1:12" x14ac:dyDescent="0.25">
      <c r="A3" s="17" t="s">
        <v>5</v>
      </c>
      <c r="B3" s="15" t="s">
        <v>18</v>
      </c>
      <c r="C3" s="11">
        <f>C4</f>
        <v>58</v>
      </c>
      <c r="D3" s="11">
        <f>D4</f>
        <v>0</v>
      </c>
      <c r="E3" s="11">
        <v>0</v>
      </c>
      <c r="F3" s="8">
        <v>0</v>
      </c>
      <c r="I3" t="s">
        <v>7</v>
      </c>
      <c r="J3">
        <v>58</v>
      </c>
      <c r="K3">
        <v>257</v>
      </c>
      <c r="L3">
        <v>0</v>
      </c>
    </row>
    <row r="4" spans="1:12" x14ac:dyDescent="0.25">
      <c r="A4" s="18"/>
      <c r="B4" s="3"/>
      <c r="C4" s="5">
        <f>J14</f>
        <v>58</v>
      </c>
      <c r="D4" s="5">
        <f>K14</f>
        <v>0</v>
      </c>
      <c r="E4" s="5">
        <f>L14</f>
        <v>100</v>
      </c>
      <c r="F4" s="6">
        <v>0</v>
      </c>
      <c r="I4" t="s">
        <v>8</v>
      </c>
      <c r="J4">
        <v>58</v>
      </c>
      <c r="K4">
        <v>257</v>
      </c>
      <c r="L4">
        <v>130</v>
      </c>
    </row>
    <row r="5" spans="1:12" ht="17.25" thickBot="1" x14ac:dyDescent="0.3">
      <c r="A5" s="18"/>
      <c r="B5" s="16"/>
      <c r="C5" s="13">
        <f>C4</f>
        <v>58</v>
      </c>
      <c r="D5" s="13">
        <f>D4</f>
        <v>0</v>
      </c>
      <c r="E5" s="13">
        <v>0</v>
      </c>
      <c r="F5" s="9">
        <v>0</v>
      </c>
      <c r="I5" t="s">
        <v>12</v>
      </c>
      <c r="J5">
        <v>58</v>
      </c>
      <c r="K5">
        <v>470</v>
      </c>
      <c r="L5">
        <v>0</v>
      </c>
    </row>
    <row r="6" spans="1:12" x14ac:dyDescent="0.25">
      <c r="A6" s="18"/>
      <c r="B6" s="15" t="s">
        <v>19</v>
      </c>
      <c r="C6" s="11">
        <f>C7</f>
        <v>58</v>
      </c>
      <c r="D6" s="11">
        <f>D7</f>
        <v>9</v>
      </c>
      <c r="E6" s="11">
        <v>0</v>
      </c>
      <c r="F6" s="8">
        <v>0</v>
      </c>
      <c r="I6" t="s">
        <v>13</v>
      </c>
      <c r="J6">
        <v>30</v>
      </c>
      <c r="K6">
        <v>30</v>
      </c>
      <c r="L6">
        <v>30</v>
      </c>
    </row>
    <row r="7" spans="1:12" x14ac:dyDescent="0.25">
      <c r="A7" s="18"/>
      <c r="B7" s="3"/>
      <c r="C7" s="5">
        <f>J15</f>
        <v>58</v>
      </c>
      <c r="D7" s="5">
        <f t="shared" ref="D7:E7" si="0">K15</f>
        <v>9</v>
      </c>
      <c r="E7" s="5">
        <f t="shared" si="0"/>
        <v>100</v>
      </c>
      <c r="F7" s="6">
        <v>0</v>
      </c>
      <c r="I7" t="s">
        <v>14</v>
      </c>
      <c r="J7">
        <v>120</v>
      </c>
      <c r="K7">
        <v>470</v>
      </c>
      <c r="L7">
        <v>0</v>
      </c>
    </row>
    <row r="8" spans="1:12" ht="17.25" thickBot="1" x14ac:dyDescent="0.3">
      <c r="A8" s="19"/>
      <c r="B8" s="16"/>
      <c r="C8" s="13">
        <f>C7</f>
        <v>58</v>
      </c>
      <c r="D8" s="13">
        <f>D7</f>
        <v>9</v>
      </c>
      <c r="E8" s="13">
        <v>0</v>
      </c>
      <c r="F8" s="9">
        <v>0</v>
      </c>
      <c r="I8" t="s">
        <v>15</v>
      </c>
      <c r="J8">
        <v>120</v>
      </c>
      <c r="K8">
        <v>470</v>
      </c>
      <c r="L8">
        <v>195</v>
      </c>
    </row>
    <row r="9" spans="1:12" x14ac:dyDescent="0.25">
      <c r="A9" s="20"/>
      <c r="B9" s="15" t="s">
        <v>20</v>
      </c>
      <c r="C9" s="11">
        <f>C10</f>
        <v>58</v>
      </c>
      <c r="D9" s="11">
        <f>D10</f>
        <v>18</v>
      </c>
      <c r="E9" s="11">
        <v>0</v>
      </c>
      <c r="F9" s="8">
        <v>0</v>
      </c>
      <c r="I9" t="s">
        <v>16</v>
      </c>
      <c r="J9">
        <v>120</v>
      </c>
      <c r="K9">
        <v>550</v>
      </c>
      <c r="L9">
        <v>0</v>
      </c>
    </row>
    <row r="10" spans="1:12" x14ac:dyDescent="0.25">
      <c r="A10" s="21"/>
      <c r="B10" s="3"/>
      <c r="C10" s="5">
        <f>J16</f>
        <v>58</v>
      </c>
      <c r="D10" s="5">
        <f t="shared" ref="D10:E10" si="1">K16</f>
        <v>18</v>
      </c>
      <c r="E10" s="5">
        <f t="shared" si="1"/>
        <v>100</v>
      </c>
      <c r="F10" s="6">
        <v>0</v>
      </c>
      <c r="I10" t="s">
        <v>17</v>
      </c>
      <c r="J10">
        <v>120</v>
      </c>
      <c r="K10">
        <v>550</v>
      </c>
      <c r="L10">
        <v>195</v>
      </c>
    </row>
    <row r="11" spans="1:12" ht="17.25" thickBot="1" x14ac:dyDescent="0.3">
      <c r="A11" s="21"/>
      <c r="B11" s="3"/>
      <c r="C11" s="13">
        <f>C10</f>
        <v>58</v>
      </c>
      <c r="D11" s="13">
        <f>D10</f>
        <v>18</v>
      </c>
      <c r="E11" s="13">
        <v>0</v>
      </c>
      <c r="F11" s="9">
        <v>0</v>
      </c>
    </row>
    <row r="12" spans="1:12" x14ac:dyDescent="0.25">
      <c r="A12" s="22"/>
      <c r="B12" s="15" t="s">
        <v>21</v>
      </c>
      <c r="C12" s="10">
        <f>C13</f>
        <v>58</v>
      </c>
      <c r="D12" s="11">
        <f>D13</f>
        <v>27</v>
      </c>
      <c r="E12" s="11">
        <v>0</v>
      </c>
      <c r="F12" s="8">
        <v>0</v>
      </c>
    </row>
    <row r="13" spans="1:12" x14ac:dyDescent="0.25">
      <c r="A13" s="22"/>
      <c r="B13" s="3"/>
      <c r="C13" s="4">
        <f>J17</f>
        <v>58</v>
      </c>
      <c r="D13" s="5">
        <f t="shared" ref="D13:F13" si="2">K17</f>
        <v>27</v>
      </c>
      <c r="E13" s="5">
        <f t="shared" si="2"/>
        <v>100</v>
      </c>
      <c r="F13" s="6">
        <f t="shared" si="2"/>
        <v>0</v>
      </c>
      <c r="I13" s="1" t="s">
        <v>4</v>
      </c>
    </row>
    <row r="14" spans="1:12" ht="17.25" thickBot="1" x14ac:dyDescent="0.3">
      <c r="A14" s="22"/>
      <c r="B14" s="16"/>
      <c r="C14" s="12">
        <f>C13</f>
        <v>58</v>
      </c>
      <c r="D14" s="13">
        <f>D13</f>
        <v>27</v>
      </c>
      <c r="E14" s="13">
        <v>0</v>
      </c>
      <c r="F14" s="9">
        <v>0</v>
      </c>
      <c r="I14">
        <v>1</v>
      </c>
      <c r="J14">
        <v>58</v>
      </c>
      <c r="K14">
        <v>0</v>
      </c>
      <c r="L14">
        <v>100</v>
      </c>
    </row>
    <row r="15" spans="1:12" x14ac:dyDescent="0.25">
      <c r="A15" s="21"/>
      <c r="B15" s="15" t="s">
        <v>22</v>
      </c>
      <c r="C15" s="10">
        <f>C16</f>
        <v>58</v>
      </c>
      <c r="D15" s="11">
        <f>D16</f>
        <v>36</v>
      </c>
      <c r="E15" s="11">
        <v>0</v>
      </c>
      <c r="F15" s="8">
        <v>0</v>
      </c>
      <c r="I15">
        <v>2</v>
      </c>
      <c r="J15">
        <f>$J$14</f>
        <v>58</v>
      </c>
      <c r="K15">
        <f>K14+9</f>
        <v>9</v>
      </c>
      <c r="L15">
        <v>100</v>
      </c>
    </row>
    <row r="16" spans="1:12" x14ac:dyDescent="0.25">
      <c r="A16" s="21"/>
      <c r="B16" s="3"/>
      <c r="C16" s="4">
        <f>J18</f>
        <v>58</v>
      </c>
      <c r="D16" s="5">
        <f t="shared" ref="D16:E16" si="3">K18</f>
        <v>36</v>
      </c>
      <c r="E16" s="5">
        <f t="shared" si="3"/>
        <v>100</v>
      </c>
      <c r="F16" s="6">
        <f t="shared" ref="F16" si="4">M20</f>
        <v>0</v>
      </c>
      <c r="I16">
        <v>3</v>
      </c>
      <c r="J16">
        <f t="shared" ref="J16:J21" si="5">$J$14</f>
        <v>58</v>
      </c>
      <c r="K16">
        <f t="shared" ref="K16:K21" si="6">K15+9</f>
        <v>18</v>
      </c>
      <c r="L16">
        <v>100</v>
      </c>
    </row>
    <row r="17" spans="1:12" ht="17.25" thickBot="1" x14ac:dyDescent="0.3">
      <c r="A17" s="21"/>
      <c r="B17" s="16"/>
      <c r="C17" s="12">
        <f>C16</f>
        <v>58</v>
      </c>
      <c r="D17" s="13">
        <f>D16</f>
        <v>36</v>
      </c>
      <c r="E17" s="13">
        <v>0</v>
      </c>
      <c r="F17" s="9">
        <v>0</v>
      </c>
      <c r="I17">
        <v>4</v>
      </c>
      <c r="J17">
        <f t="shared" si="5"/>
        <v>58</v>
      </c>
      <c r="K17">
        <f t="shared" si="6"/>
        <v>27</v>
      </c>
      <c r="L17">
        <v>100</v>
      </c>
    </row>
    <row r="18" spans="1:12" x14ac:dyDescent="0.25">
      <c r="A18" s="21"/>
      <c r="B18" s="15" t="s">
        <v>23</v>
      </c>
      <c r="C18" s="10">
        <f>C19</f>
        <v>58</v>
      </c>
      <c r="D18" s="11">
        <f>D19</f>
        <v>45</v>
      </c>
      <c r="E18" s="11">
        <v>0</v>
      </c>
      <c r="F18" s="8">
        <v>0</v>
      </c>
      <c r="I18">
        <v>5</v>
      </c>
      <c r="J18">
        <f t="shared" si="5"/>
        <v>58</v>
      </c>
      <c r="K18">
        <f t="shared" si="6"/>
        <v>36</v>
      </c>
      <c r="L18">
        <v>100</v>
      </c>
    </row>
    <row r="19" spans="1:12" x14ac:dyDescent="0.25">
      <c r="A19" s="21"/>
      <c r="B19" s="3"/>
      <c r="C19" s="4">
        <f>J19</f>
        <v>58</v>
      </c>
      <c r="D19" s="5">
        <f t="shared" ref="D19:E19" si="7">K19</f>
        <v>45</v>
      </c>
      <c r="E19" s="5">
        <f t="shared" si="7"/>
        <v>100</v>
      </c>
      <c r="F19" s="6">
        <f t="shared" ref="F19" si="8">M23</f>
        <v>0</v>
      </c>
      <c r="I19">
        <v>6</v>
      </c>
      <c r="J19">
        <f t="shared" si="5"/>
        <v>58</v>
      </c>
      <c r="K19">
        <f t="shared" si="6"/>
        <v>45</v>
      </c>
      <c r="L19">
        <v>100</v>
      </c>
    </row>
    <row r="20" spans="1:12" ht="17.25" thickBot="1" x14ac:dyDescent="0.3">
      <c r="A20" s="21"/>
      <c r="B20" s="16"/>
      <c r="C20" s="12">
        <f>C19</f>
        <v>58</v>
      </c>
      <c r="D20" s="13">
        <f>D19</f>
        <v>45</v>
      </c>
      <c r="E20" s="13">
        <v>0</v>
      </c>
      <c r="F20" s="9">
        <v>0</v>
      </c>
      <c r="I20">
        <v>7</v>
      </c>
      <c r="J20">
        <f t="shared" si="5"/>
        <v>58</v>
      </c>
      <c r="K20">
        <f t="shared" si="6"/>
        <v>54</v>
      </c>
      <c r="L20">
        <v>100</v>
      </c>
    </row>
    <row r="21" spans="1:12" x14ac:dyDescent="0.25">
      <c r="A21" s="21"/>
      <c r="B21" s="15" t="s">
        <v>24</v>
      </c>
      <c r="C21" s="11">
        <f>C22</f>
        <v>58</v>
      </c>
      <c r="D21" s="11">
        <f>D22</f>
        <v>54</v>
      </c>
      <c r="E21" s="11">
        <v>0</v>
      </c>
      <c r="F21" s="8">
        <v>0</v>
      </c>
      <c r="I21">
        <v>8</v>
      </c>
      <c r="J21">
        <f t="shared" si="5"/>
        <v>58</v>
      </c>
      <c r="K21">
        <f t="shared" si="6"/>
        <v>63</v>
      </c>
      <c r="L21">
        <v>100</v>
      </c>
    </row>
    <row r="22" spans="1:12" x14ac:dyDescent="0.25">
      <c r="A22" s="21"/>
      <c r="B22" s="3"/>
      <c r="C22" s="5">
        <f>J20</f>
        <v>58</v>
      </c>
      <c r="D22" s="5">
        <f t="shared" ref="D22:E22" si="9">K20</f>
        <v>54</v>
      </c>
      <c r="E22" s="5">
        <f t="shared" si="9"/>
        <v>100</v>
      </c>
      <c r="F22" s="6">
        <v>0</v>
      </c>
      <c r="I22">
        <v>9</v>
      </c>
      <c r="J22">
        <f>J21-9</f>
        <v>49</v>
      </c>
      <c r="K22">
        <f>K21</f>
        <v>63</v>
      </c>
      <c r="L22">
        <v>100</v>
      </c>
    </row>
    <row r="23" spans="1:12" ht="17.25" thickBot="1" x14ac:dyDescent="0.3">
      <c r="A23" s="21"/>
      <c r="B23" s="16"/>
      <c r="C23" s="13">
        <f>C22</f>
        <v>58</v>
      </c>
      <c r="D23" s="13">
        <f>D22</f>
        <v>54</v>
      </c>
      <c r="E23" s="13">
        <v>0</v>
      </c>
      <c r="F23" s="9">
        <v>0</v>
      </c>
      <c r="I23">
        <v>10</v>
      </c>
      <c r="J23">
        <f>J21-9</f>
        <v>49</v>
      </c>
      <c r="K23">
        <f t="shared" ref="K23:K29" si="10">K22-9</f>
        <v>54</v>
      </c>
      <c r="L23">
        <v>100</v>
      </c>
    </row>
    <row r="24" spans="1:12" x14ac:dyDescent="0.25">
      <c r="A24" s="21"/>
      <c r="B24" s="15" t="s">
        <v>25</v>
      </c>
      <c r="C24" s="11">
        <f>C25</f>
        <v>58</v>
      </c>
      <c r="D24" s="11">
        <f>D25</f>
        <v>63</v>
      </c>
      <c r="E24" s="11">
        <v>0</v>
      </c>
      <c r="F24" s="8">
        <v>0</v>
      </c>
      <c r="I24">
        <v>11</v>
      </c>
      <c r="J24">
        <f>J21-9</f>
        <v>49</v>
      </c>
      <c r="K24">
        <f t="shared" si="10"/>
        <v>45</v>
      </c>
      <c r="L24">
        <v>100</v>
      </c>
    </row>
    <row r="25" spans="1:12" x14ac:dyDescent="0.25">
      <c r="A25" s="21"/>
      <c r="B25" s="3"/>
      <c r="C25" s="5">
        <f>J21</f>
        <v>58</v>
      </c>
      <c r="D25" s="5">
        <f t="shared" ref="D25:E25" si="11">K21</f>
        <v>63</v>
      </c>
      <c r="E25" s="5">
        <f t="shared" si="11"/>
        <v>100</v>
      </c>
      <c r="F25" s="6">
        <v>0</v>
      </c>
      <c r="I25">
        <v>12</v>
      </c>
      <c r="J25">
        <f>J21-9</f>
        <v>49</v>
      </c>
      <c r="K25">
        <f t="shared" si="10"/>
        <v>36</v>
      </c>
      <c r="L25">
        <v>100</v>
      </c>
    </row>
    <row r="26" spans="1:12" ht="17.25" thickBot="1" x14ac:dyDescent="0.3">
      <c r="A26" s="23"/>
      <c r="B26" s="16"/>
      <c r="C26" s="13">
        <f>C25</f>
        <v>58</v>
      </c>
      <c r="D26" s="13">
        <f>D25</f>
        <v>63</v>
      </c>
      <c r="E26" s="13">
        <v>0</v>
      </c>
      <c r="F26" s="9">
        <v>0</v>
      </c>
      <c r="I26">
        <v>13</v>
      </c>
      <c r="J26">
        <f>J21-9</f>
        <v>49</v>
      </c>
      <c r="K26">
        <f t="shared" si="10"/>
        <v>27</v>
      </c>
      <c r="L26">
        <v>100</v>
      </c>
    </row>
    <row r="27" spans="1:12" x14ac:dyDescent="0.25">
      <c r="A27" s="20"/>
      <c r="B27" s="15" t="s">
        <v>26</v>
      </c>
      <c r="C27" s="11">
        <f>C28</f>
        <v>49</v>
      </c>
      <c r="D27" s="11">
        <f>D28</f>
        <v>63</v>
      </c>
      <c r="E27" s="11">
        <v>0</v>
      </c>
      <c r="F27" s="8">
        <v>0</v>
      </c>
      <c r="I27">
        <v>14</v>
      </c>
      <c r="J27">
        <f>J21-9</f>
        <v>49</v>
      </c>
      <c r="K27">
        <f t="shared" si="10"/>
        <v>18</v>
      </c>
      <c r="L27">
        <v>100</v>
      </c>
    </row>
    <row r="28" spans="1:12" x14ac:dyDescent="0.25">
      <c r="A28" s="21"/>
      <c r="B28" s="3"/>
      <c r="C28" s="5">
        <f>J22</f>
        <v>49</v>
      </c>
      <c r="D28" s="5">
        <f t="shared" ref="D28:E28" si="12">K22</f>
        <v>63</v>
      </c>
      <c r="E28" s="5">
        <f t="shared" si="12"/>
        <v>100</v>
      </c>
      <c r="F28" s="6">
        <v>0</v>
      </c>
      <c r="I28">
        <v>15</v>
      </c>
      <c r="J28">
        <f>J21-9</f>
        <v>49</v>
      </c>
      <c r="K28">
        <f t="shared" si="10"/>
        <v>9</v>
      </c>
      <c r="L28">
        <v>100</v>
      </c>
    </row>
    <row r="29" spans="1:12" ht="17.25" thickBot="1" x14ac:dyDescent="0.3">
      <c r="A29" s="21"/>
      <c r="B29" s="3"/>
      <c r="C29" s="13">
        <f>C28</f>
        <v>49</v>
      </c>
      <c r="D29" s="13">
        <f>D28</f>
        <v>63</v>
      </c>
      <c r="E29" s="13">
        <v>0</v>
      </c>
      <c r="F29" s="9">
        <v>0</v>
      </c>
      <c r="I29">
        <v>16</v>
      </c>
      <c r="J29">
        <f>J21-9</f>
        <v>49</v>
      </c>
      <c r="K29">
        <f t="shared" si="10"/>
        <v>0</v>
      </c>
      <c r="L29">
        <v>100</v>
      </c>
    </row>
    <row r="30" spans="1:12" x14ac:dyDescent="0.25">
      <c r="A30" s="21"/>
      <c r="B30" s="15" t="s">
        <v>27</v>
      </c>
      <c r="C30" s="11">
        <f>C31</f>
        <v>49</v>
      </c>
      <c r="D30" s="11">
        <f>D31</f>
        <v>54</v>
      </c>
      <c r="E30" s="11">
        <v>0</v>
      </c>
      <c r="F30" s="8">
        <v>0</v>
      </c>
      <c r="I30">
        <v>17</v>
      </c>
      <c r="J30">
        <f>J29-9</f>
        <v>40</v>
      </c>
      <c r="K30">
        <f>K29</f>
        <v>0</v>
      </c>
      <c r="L30">
        <v>100</v>
      </c>
    </row>
    <row r="31" spans="1:12" x14ac:dyDescent="0.25">
      <c r="A31" s="21"/>
      <c r="B31" s="3"/>
      <c r="C31" s="5">
        <f>J23</f>
        <v>49</v>
      </c>
      <c r="D31" s="5">
        <f t="shared" ref="D31:E31" si="13">K23</f>
        <v>54</v>
      </c>
      <c r="E31" s="5">
        <f t="shared" si="13"/>
        <v>100</v>
      </c>
      <c r="F31" s="6">
        <f t="shared" ref="F31" si="14">M35</f>
        <v>0</v>
      </c>
      <c r="I31">
        <v>18</v>
      </c>
      <c r="J31">
        <f>J29-9</f>
        <v>40</v>
      </c>
      <c r="K31">
        <f>K30+9</f>
        <v>9</v>
      </c>
      <c r="L31">
        <v>100</v>
      </c>
    </row>
    <row r="32" spans="1:12" ht="17.25" thickBot="1" x14ac:dyDescent="0.3">
      <c r="A32" s="23"/>
      <c r="B32" s="16"/>
      <c r="C32" s="13">
        <f>C31</f>
        <v>49</v>
      </c>
      <c r="D32" s="13">
        <f>D31</f>
        <v>54</v>
      </c>
      <c r="E32" s="13">
        <v>0</v>
      </c>
      <c r="F32" s="9">
        <v>0</v>
      </c>
      <c r="I32">
        <v>19</v>
      </c>
      <c r="J32">
        <f>J29-9</f>
        <v>40</v>
      </c>
      <c r="K32">
        <f>K31+9</f>
        <v>18</v>
      </c>
      <c r="L32">
        <v>100</v>
      </c>
    </row>
    <row r="33" spans="2:12" x14ac:dyDescent="0.25">
      <c r="B33" s="15" t="s">
        <v>28</v>
      </c>
      <c r="C33" s="11">
        <f>C34</f>
        <v>49</v>
      </c>
      <c r="D33" s="11">
        <f>D34</f>
        <v>45</v>
      </c>
      <c r="E33" s="11">
        <v>0</v>
      </c>
      <c r="F33" s="8">
        <v>0</v>
      </c>
      <c r="I33">
        <v>20</v>
      </c>
      <c r="J33">
        <f>J29-9</f>
        <v>40</v>
      </c>
      <c r="K33">
        <f t="shared" ref="K33:K37" si="15">K32+9</f>
        <v>27</v>
      </c>
      <c r="L33">
        <v>100</v>
      </c>
    </row>
    <row r="34" spans="2:12" x14ac:dyDescent="0.25">
      <c r="B34" s="3"/>
      <c r="C34" s="5">
        <f>J24</f>
        <v>49</v>
      </c>
      <c r="D34" s="5">
        <f t="shared" ref="D34:E34" si="16">K24</f>
        <v>45</v>
      </c>
      <c r="E34" s="5">
        <f t="shared" si="16"/>
        <v>100</v>
      </c>
      <c r="F34" s="6">
        <f t="shared" ref="F34" si="17">M38</f>
        <v>0</v>
      </c>
      <c r="I34">
        <v>21</v>
      </c>
      <c r="J34">
        <f>J29-9</f>
        <v>40</v>
      </c>
      <c r="K34">
        <f t="shared" si="15"/>
        <v>36</v>
      </c>
      <c r="L34">
        <v>100</v>
      </c>
    </row>
    <row r="35" spans="2:12" ht="17.25" thickBot="1" x14ac:dyDescent="0.3">
      <c r="B35" s="16"/>
      <c r="C35" s="13">
        <f>C34</f>
        <v>49</v>
      </c>
      <c r="D35" s="13">
        <f>D34</f>
        <v>45</v>
      </c>
      <c r="E35" s="13">
        <v>0</v>
      </c>
      <c r="F35" s="9">
        <v>0</v>
      </c>
      <c r="I35">
        <v>22</v>
      </c>
      <c r="J35">
        <f>J29-9</f>
        <v>40</v>
      </c>
      <c r="K35">
        <f t="shared" si="15"/>
        <v>45</v>
      </c>
      <c r="L35">
        <v>100</v>
      </c>
    </row>
    <row r="36" spans="2:12" x14ac:dyDescent="0.25">
      <c r="B36" s="15" t="s">
        <v>29</v>
      </c>
      <c r="C36" s="11">
        <f>C37</f>
        <v>49</v>
      </c>
      <c r="D36" s="11">
        <f>D37</f>
        <v>36</v>
      </c>
      <c r="E36" s="11">
        <v>0</v>
      </c>
      <c r="F36" s="8">
        <v>0</v>
      </c>
      <c r="I36">
        <v>23</v>
      </c>
      <c r="J36">
        <f>J29-9</f>
        <v>40</v>
      </c>
      <c r="K36">
        <f t="shared" si="15"/>
        <v>54</v>
      </c>
      <c r="L36">
        <v>100</v>
      </c>
    </row>
    <row r="37" spans="2:12" x14ac:dyDescent="0.25">
      <c r="B37" s="3"/>
      <c r="C37" s="5">
        <f>J25</f>
        <v>49</v>
      </c>
      <c r="D37" s="5">
        <f t="shared" ref="D37:E37" si="18">K25</f>
        <v>36</v>
      </c>
      <c r="E37" s="5">
        <f t="shared" si="18"/>
        <v>100</v>
      </c>
      <c r="F37" s="6">
        <f t="shared" ref="F37" si="19">M41</f>
        <v>0</v>
      </c>
      <c r="I37">
        <v>24</v>
      </c>
      <c r="J37">
        <f>J29-9</f>
        <v>40</v>
      </c>
      <c r="K37">
        <f t="shared" si="15"/>
        <v>63</v>
      </c>
      <c r="L37">
        <v>100</v>
      </c>
    </row>
    <row r="38" spans="2:12" ht="17.25" thickBot="1" x14ac:dyDescent="0.3">
      <c r="B38" s="16"/>
      <c r="C38" s="13">
        <f>C37</f>
        <v>49</v>
      </c>
      <c r="D38" s="13">
        <f>D37</f>
        <v>36</v>
      </c>
      <c r="E38" s="13">
        <v>0</v>
      </c>
      <c r="F38" s="9">
        <v>0</v>
      </c>
      <c r="J38">
        <f>J37-9</f>
        <v>31</v>
      </c>
    </row>
    <row r="39" spans="2:12" x14ac:dyDescent="0.25">
      <c r="B39" s="15" t="s">
        <v>30</v>
      </c>
      <c r="C39" s="11">
        <f>C40</f>
        <v>49</v>
      </c>
      <c r="D39" s="11">
        <f>D40</f>
        <v>27</v>
      </c>
      <c r="E39" s="11">
        <v>0</v>
      </c>
      <c r="F39" s="8">
        <v>0</v>
      </c>
      <c r="J39">
        <f>J37-9</f>
        <v>31</v>
      </c>
    </row>
    <row r="40" spans="2:12" x14ac:dyDescent="0.25">
      <c r="B40" s="3"/>
      <c r="C40" s="5">
        <f>J26</f>
        <v>49</v>
      </c>
      <c r="D40" s="5">
        <f t="shared" ref="D40:E40" si="20">K26</f>
        <v>27</v>
      </c>
      <c r="E40" s="5">
        <f t="shared" si="20"/>
        <v>100</v>
      </c>
      <c r="F40" s="6">
        <f t="shared" ref="F40" si="21">M44</f>
        <v>0</v>
      </c>
      <c r="J40">
        <f>J37-9</f>
        <v>31</v>
      </c>
    </row>
    <row r="41" spans="2:12" ht="17.25" thickBot="1" x14ac:dyDescent="0.3">
      <c r="B41" s="16"/>
      <c r="C41" s="13">
        <f>C40</f>
        <v>49</v>
      </c>
      <c r="D41" s="13">
        <f>D40</f>
        <v>27</v>
      </c>
      <c r="E41" s="13">
        <v>0</v>
      </c>
      <c r="F41" s="9">
        <v>0</v>
      </c>
      <c r="J41">
        <f>J37-9</f>
        <v>31</v>
      </c>
    </row>
    <row r="42" spans="2:12" x14ac:dyDescent="0.25">
      <c r="B42" s="15" t="s">
        <v>31</v>
      </c>
      <c r="C42" s="11">
        <f>C43</f>
        <v>49</v>
      </c>
      <c r="D42" s="11">
        <f>D43</f>
        <v>18</v>
      </c>
      <c r="E42" s="11">
        <v>0</v>
      </c>
      <c r="F42" s="8">
        <v>0</v>
      </c>
      <c r="J42">
        <f>J37-9</f>
        <v>31</v>
      </c>
    </row>
    <row r="43" spans="2:12" x14ac:dyDescent="0.25">
      <c r="B43" s="3"/>
      <c r="C43" s="5">
        <f>J27</f>
        <v>49</v>
      </c>
      <c r="D43" s="5">
        <f t="shared" ref="D43:E43" si="22">K27</f>
        <v>18</v>
      </c>
      <c r="E43" s="5">
        <f t="shared" si="22"/>
        <v>100</v>
      </c>
      <c r="F43" s="6">
        <f t="shared" ref="F43" si="23">M47</f>
        <v>0</v>
      </c>
      <c r="J43">
        <f>J37-9</f>
        <v>31</v>
      </c>
    </row>
    <row r="44" spans="2:12" ht="17.25" thickBot="1" x14ac:dyDescent="0.3">
      <c r="B44" s="16"/>
      <c r="C44" s="13">
        <f>C43</f>
        <v>49</v>
      </c>
      <c r="D44" s="13">
        <f>D43</f>
        <v>18</v>
      </c>
      <c r="E44" s="13">
        <v>0</v>
      </c>
      <c r="F44" s="9">
        <v>0</v>
      </c>
      <c r="J44">
        <f>J37-9</f>
        <v>31</v>
      </c>
    </row>
    <row r="45" spans="2:12" x14ac:dyDescent="0.25">
      <c r="B45" s="15" t="s">
        <v>32</v>
      </c>
      <c r="C45" s="11">
        <f>C46</f>
        <v>49</v>
      </c>
      <c r="D45" s="11">
        <f>D46</f>
        <v>9</v>
      </c>
      <c r="E45" s="11">
        <v>0</v>
      </c>
      <c r="F45" s="8">
        <v>0</v>
      </c>
      <c r="J45">
        <f>J37-9</f>
        <v>31</v>
      </c>
    </row>
    <row r="46" spans="2:12" x14ac:dyDescent="0.25">
      <c r="B46" s="3"/>
      <c r="C46" s="5">
        <f>J28</f>
        <v>49</v>
      </c>
      <c r="D46" s="5">
        <f t="shared" ref="D46:E46" si="24">K28</f>
        <v>9</v>
      </c>
      <c r="E46" s="5">
        <f t="shared" si="24"/>
        <v>100</v>
      </c>
      <c r="F46" s="6">
        <f t="shared" ref="F46" si="25">M50</f>
        <v>0</v>
      </c>
    </row>
    <row r="47" spans="2:12" ht="17.25" thickBot="1" x14ac:dyDescent="0.3">
      <c r="B47" s="16"/>
      <c r="C47" s="13">
        <f>C46</f>
        <v>49</v>
      </c>
      <c r="D47" s="13">
        <f>D46</f>
        <v>9</v>
      </c>
      <c r="E47" s="13">
        <v>0</v>
      </c>
      <c r="F47" s="9">
        <v>0</v>
      </c>
    </row>
    <row r="48" spans="2:12" x14ac:dyDescent="0.25">
      <c r="B48" s="15" t="s">
        <v>33</v>
      </c>
      <c r="C48" s="11">
        <f>C49</f>
        <v>49</v>
      </c>
      <c r="D48" s="11">
        <f>D49</f>
        <v>0</v>
      </c>
      <c r="E48" s="11">
        <v>0</v>
      </c>
      <c r="F48" s="8">
        <v>0</v>
      </c>
    </row>
    <row r="49" spans="2:6" x14ac:dyDescent="0.25">
      <c r="B49" s="3"/>
      <c r="C49" s="5">
        <f>J29</f>
        <v>49</v>
      </c>
      <c r="D49" s="5">
        <f t="shared" ref="D49:E49" si="26">K29</f>
        <v>0</v>
      </c>
      <c r="E49" s="5">
        <f t="shared" si="26"/>
        <v>100</v>
      </c>
      <c r="F49" s="6">
        <f t="shared" ref="F49" si="27">M53</f>
        <v>0</v>
      </c>
    </row>
    <row r="50" spans="2:6" ht="17.25" thickBot="1" x14ac:dyDescent="0.3">
      <c r="B50" s="16"/>
      <c r="C50" s="13">
        <f>C49</f>
        <v>49</v>
      </c>
      <c r="D50" s="13">
        <f>D49</f>
        <v>0</v>
      </c>
      <c r="E50" s="13">
        <v>0</v>
      </c>
      <c r="F50" s="9">
        <v>0</v>
      </c>
    </row>
    <row r="51" spans="2:6" x14ac:dyDescent="0.25">
      <c r="B51" s="15" t="s">
        <v>36</v>
      </c>
      <c r="C51" s="11">
        <f>C52</f>
        <v>40</v>
      </c>
      <c r="D51" s="11">
        <f>D52</f>
        <v>0</v>
      </c>
      <c r="E51" s="11">
        <v>0</v>
      </c>
      <c r="F51" s="8">
        <v>0</v>
      </c>
    </row>
    <row r="52" spans="2:6" x14ac:dyDescent="0.25">
      <c r="B52" s="3"/>
      <c r="C52" s="5">
        <f>J30</f>
        <v>40</v>
      </c>
      <c r="D52" s="5">
        <f t="shared" ref="D52:E52" si="28">K30</f>
        <v>0</v>
      </c>
      <c r="E52" s="5">
        <f t="shared" si="28"/>
        <v>100</v>
      </c>
      <c r="F52" s="6">
        <f t="shared" ref="F52" si="29">M56</f>
        <v>0</v>
      </c>
    </row>
    <row r="53" spans="2:6" ht="17.25" thickBot="1" x14ac:dyDescent="0.3">
      <c r="B53" s="16"/>
      <c r="C53" s="13">
        <f>C52</f>
        <v>40</v>
      </c>
      <c r="D53" s="13">
        <f>D52</f>
        <v>0</v>
      </c>
      <c r="E53" s="13">
        <v>0</v>
      </c>
      <c r="F53" s="9">
        <v>0</v>
      </c>
    </row>
    <row r="54" spans="2:6" x14ac:dyDescent="0.25">
      <c r="B54" s="15" t="s">
        <v>34</v>
      </c>
      <c r="C54" s="11">
        <f>C55</f>
        <v>40</v>
      </c>
      <c r="D54" s="11">
        <f>D55</f>
        <v>9</v>
      </c>
      <c r="E54" s="11">
        <v>0</v>
      </c>
      <c r="F54" s="8">
        <v>0</v>
      </c>
    </row>
    <row r="55" spans="2:6" x14ac:dyDescent="0.25">
      <c r="B55" s="3"/>
      <c r="C55" s="5">
        <f>J31</f>
        <v>40</v>
      </c>
      <c r="D55" s="5">
        <f t="shared" ref="D55:E55" si="30">K31</f>
        <v>9</v>
      </c>
      <c r="E55" s="5">
        <f t="shared" si="30"/>
        <v>100</v>
      </c>
      <c r="F55" s="6">
        <f t="shared" ref="F55" si="31">M59</f>
        <v>0</v>
      </c>
    </row>
    <row r="56" spans="2:6" ht="17.25" thickBot="1" x14ac:dyDescent="0.3">
      <c r="B56" s="16"/>
      <c r="C56" s="13">
        <f>C55</f>
        <v>40</v>
      </c>
      <c r="D56" s="13">
        <f>D55</f>
        <v>9</v>
      </c>
      <c r="E56" s="13">
        <v>0</v>
      </c>
      <c r="F56" s="9">
        <v>0</v>
      </c>
    </row>
    <row r="57" spans="2:6" x14ac:dyDescent="0.25">
      <c r="B57" s="15" t="s">
        <v>35</v>
      </c>
      <c r="C57" s="11">
        <f>C58</f>
        <v>40</v>
      </c>
      <c r="D57" s="11">
        <f>D58</f>
        <v>18</v>
      </c>
      <c r="E57" s="11">
        <v>0</v>
      </c>
      <c r="F57" s="8">
        <v>0</v>
      </c>
    </row>
    <row r="58" spans="2:6" x14ac:dyDescent="0.25">
      <c r="B58" s="3"/>
      <c r="C58" s="5">
        <f>J32</f>
        <v>40</v>
      </c>
      <c r="D58" s="5">
        <f t="shared" ref="D58:E58" si="32">K32</f>
        <v>18</v>
      </c>
      <c r="E58" s="5">
        <f t="shared" si="32"/>
        <v>100</v>
      </c>
      <c r="F58" s="6">
        <f t="shared" ref="F58" si="33">M62</f>
        <v>0</v>
      </c>
    </row>
    <row r="59" spans="2:6" ht="17.25" thickBot="1" x14ac:dyDescent="0.3">
      <c r="B59" s="16"/>
      <c r="C59" s="13">
        <f>C58</f>
        <v>40</v>
      </c>
      <c r="D59" s="13">
        <f>D58</f>
        <v>18</v>
      </c>
      <c r="E59" s="13">
        <v>0</v>
      </c>
      <c r="F59" s="9">
        <v>0</v>
      </c>
    </row>
    <row r="60" spans="2:6" x14ac:dyDescent="0.25">
      <c r="B60" s="15" t="s">
        <v>37</v>
      </c>
      <c r="C60" s="11">
        <f>C61</f>
        <v>40</v>
      </c>
      <c r="D60" s="11">
        <f>D61</f>
        <v>27</v>
      </c>
      <c r="E60" s="11">
        <v>0</v>
      </c>
      <c r="F60" s="8">
        <v>0</v>
      </c>
    </row>
    <row r="61" spans="2:6" x14ac:dyDescent="0.25">
      <c r="B61" s="3"/>
      <c r="C61" s="5">
        <f>J33</f>
        <v>40</v>
      </c>
      <c r="D61" s="5">
        <f t="shared" ref="D61:E61" si="34">K33</f>
        <v>27</v>
      </c>
      <c r="E61" s="5">
        <f t="shared" si="34"/>
        <v>100</v>
      </c>
      <c r="F61" s="6">
        <f t="shared" ref="F61" si="35">M65</f>
        <v>0</v>
      </c>
    </row>
    <row r="62" spans="2:6" ht="17.25" thickBot="1" x14ac:dyDescent="0.3">
      <c r="B62" s="16"/>
      <c r="C62" s="13">
        <f>C61</f>
        <v>40</v>
      </c>
      <c r="D62" s="13">
        <f>D61</f>
        <v>27</v>
      </c>
      <c r="E62" s="13">
        <v>0</v>
      </c>
      <c r="F62" s="9">
        <v>0</v>
      </c>
    </row>
    <row r="63" spans="2:6" x14ac:dyDescent="0.25">
      <c r="B63" s="15" t="s">
        <v>38</v>
      </c>
      <c r="C63" s="11">
        <f>C64</f>
        <v>40</v>
      </c>
      <c r="D63" s="11">
        <f>D64</f>
        <v>36</v>
      </c>
      <c r="E63" s="11">
        <v>0</v>
      </c>
      <c r="F63" s="8">
        <v>0</v>
      </c>
    </row>
    <row r="64" spans="2:6" x14ac:dyDescent="0.25">
      <c r="B64" s="3"/>
      <c r="C64" s="5">
        <f>J34</f>
        <v>40</v>
      </c>
      <c r="D64" s="5">
        <f t="shared" ref="D64:E64" si="36">K34</f>
        <v>36</v>
      </c>
      <c r="E64" s="5">
        <f t="shared" si="36"/>
        <v>100</v>
      </c>
      <c r="F64" s="6">
        <f t="shared" ref="F64" si="37">M68</f>
        <v>0</v>
      </c>
    </row>
    <row r="65" spans="2:6" ht="17.25" thickBot="1" x14ac:dyDescent="0.3">
      <c r="B65" s="16"/>
      <c r="C65" s="13">
        <f>C64</f>
        <v>40</v>
      </c>
      <c r="D65" s="13">
        <f>D64</f>
        <v>36</v>
      </c>
      <c r="E65" s="13">
        <v>0</v>
      </c>
      <c r="F65" s="9">
        <v>0</v>
      </c>
    </row>
    <row r="66" spans="2:6" x14ac:dyDescent="0.25">
      <c r="B66" s="15" t="s">
        <v>39</v>
      </c>
      <c r="C66" s="11">
        <f>C67</f>
        <v>40</v>
      </c>
      <c r="D66" s="11">
        <f>D67</f>
        <v>45</v>
      </c>
      <c r="E66" s="11">
        <v>0</v>
      </c>
      <c r="F66" s="8">
        <v>0</v>
      </c>
    </row>
    <row r="67" spans="2:6" x14ac:dyDescent="0.25">
      <c r="B67" s="3"/>
      <c r="C67" s="5">
        <f>J35</f>
        <v>40</v>
      </c>
      <c r="D67" s="5">
        <f t="shared" ref="D67:E67" si="38">K35</f>
        <v>45</v>
      </c>
      <c r="E67" s="5">
        <f t="shared" si="38"/>
        <v>100</v>
      </c>
      <c r="F67" s="6">
        <f t="shared" ref="F67" si="39">M71</f>
        <v>0</v>
      </c>
    </row>
    <row r="68" spans="2:6" ht="17.25" thickBot="1" x14ac:dyDescent="0.3">
      <c r="B68" s="16"/>
      <c r="C68" s="13">
        <f>C67</f>
        <v>40</v>
      </c>
      <c r="D68" s="13">
        <f>D67</f>
        <v>45</v>
      </c>
      <c r="E68" s="13">
        <v>0</v>
      </c>
      <c r="F68" s="9">
        <v>0</v>
      </c>
    </row>
    <row r="69" spans="2:6" x14ac:dyDescent="0.25">
      <c r="B69" s="15" t="s">
        <v>40</v>
      </c>
      <c r="C69" s="11">
        <f>C70</f>
        <v>40</v>
      </c>
      <c r="D69" s="11">
        <f>D70</f>
        <v>54</v>
      </c>
      <c r="E69" s="11">
        <v>0</v>
      </c>
      <c r="F69" s="8">
        <v>0</v>
      </c>
    </row>
    <row r="70" spans="2:6" x14ac:dyDescent="0.25">
      <c r="B70" s="3"/>
      <c r="C70" s="5">
        <f>J36</f>
        <v>40</v>
      </c>
      <c r="D70" s="5">
        <f t="shared" ref="D70:E70" si="40">K36</f>
        <v>54</v>
      </c>
      <c r="E70" s="5">
        <f t="shared" si="40"/>
        <v>100</v>
      </c>
      <c r="F70" s="6">
        <f t="shared" ref="F70" si="41">M74</f>
        <v>0</v>
      </c>
    </row>
    <row r="71" spans="2:6" ht="17.25" thickBot="1" x14ac:dyDescent="0.3">
      <c r="B71" s="16"/>
      <c r="C71" s="13">
        <f>C70</f>
        <v>40</v>
      </c>
      <c r="D71" s="13">
        <f>D70</f>
        <v>54</v>
      </c>
      <c r="E71" s="13">
        <v>0</v>
      </c>
      <c r="F71" s="9">
        <v>0</v>
      </c>
    </row>
    <row r="72" spans="2:6" x14ac:dyDescent="0.25">
      <c r="B72" s="15" t="s">
        <v>41</v>
      </c>
      <c r="C72" s="11">
        <f>C73</f>
        <v>40</v>
      </c>
      <c r="D72" s="11">
        <f>D73</f>
        <v>63</v>
      </c>
      <c r="E72" s="11">
        <v>0</v>
      </c>
      <c r="F72" s="8">
        <v>0</v>
      </c>
    </row>
    <row r="73" spans="2:6" x14ac:dyDescent="0.25">
      <c r="B73" s="3"/>
      <c r="C73" s="5">
        <f>J37</f>
        <v>40</v>
      </c>
      <c r="D73" s="5">
        <f t="shared" ref="D73:E73" si="42">K37</f>
        <v>63</v>
      </c>
      <c r="E73" s="5">
        <f t="shared" si="42"/>
        <v>100</v>
      </c>
      <c r="F73" s="6">
        <f t="shared" ref="F73" si="43">M77</f>
        <v>0</v>
      </c>
    </row>
    <row r="74" spans="2:6" ht="17.25" thickBot="1" x14ac:dyDescent="0.3">
      <c r="B74" s="16"/>
      <c r="C74" s="13">
        <f>C73</f>
        <v>40</v>
      </c>
      <c r="D74" s="13">
        <f>D73</f>
        <v>63</v>
      </c>
      <c r="E74" s="13">
        <v>0</v>
      </c>
      <c r="F74" s="9">
        <v>0</v>
      </c>
    </row>
  </sheetData>
  <mergeCells count="3">
    <mergeCell ref="A3:A8"/>
    <mergeCell ref="A9:A26"/>
    <mergeCell ref="A27:A3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2020-08-27T08:15:33Z</dcterms:modified>
</cp:coreProperties>
</file>