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6060" tabRatio="678" activeTab="1"/>
  </bookViews>
  <sheets>
    <sheet name="HEV_CUSTOMER_IN" sheetId="5" r:id="rId1"/>
    <sheet name="HEV_ACTIVE_ELIGIBILITY_IN" sheetId="8" r:id="rId2"/>
    <sheet name="HEV_OUTREACH_IN" sheetId="4" r:id="rId3"/>
    <sheet name="hev_rpt_evltn_curr_derv_fct_EXP" sheetId="13" r:id="rId4"/>
    <sheet name="hev_rpt_acme_membr_EXP" sheetId="1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<sst xmlns="http://schemas.openxmlformats.org/spreadsheetml/2006/main" count="1702" uniqueCount="258">
  <si>
    <t>MED</t>
  </si>
  <si>
    <t>MEMBR_KEY</t>
  </si>
  <si>
    <t>INDIV_ENTERPRISE_ID</t>
  </si>
  <si>
    <t>FACT_ID</t>
  </si>
  <si>
    <t>FACT_DATE</t>
  </si>
  <si>
    <t>Y</t>
  </si>
  <si>
    <t>N</t>
  </si>
  <si>
    <t>SUBSCRIBER_SSN</t>
  </si>
  <si>
    <t>SUBSCRIBER_MEMBER_NUMBER</t>
  </si>
  <si>
    <t>SSN</t>
  </si>
  <si>
    <t>RETIRED_INDICATOR</t>
  </si>
  <si>
    <t>RELATIONSHIP_TO_SUBSCRIBER</t>
  </si>
  <si>
    <t>PRODUCT_TYPE</t>
  </si>
  <si>
    <t>PRODT_KEY</t>
  </si>
  <si>
    <t>PRIMARY_LANGUAGE_CODE</t>
  </si>
  <si>
    <t>PREFERRED_CONTACT_METHOD_CODE</t>
  </si>
  <si>
    <t>MOBILE_TELEPHONE_NUMBER</t>
  </si>
  <si>
    <t>MEMBER_NUMBER</t>
  </si>
  <si>
    <t>MARITAL_STATUS</t>
  </si>
  <si>
    <t>IS_HANDICAPPED_INDICATOR</t>
  </si>
  <si>
    <t>INCOME_CODE</t>
  </si>
  <si>
    <t>HOME_TELEPHONE_NUMBER</t>
  </si>
  <si>
    <t>HOME_STATE</t>
  </si>
  <si>
    <t>HOME_POSTAL_CODE</t>
  </si>
  <si>
    <t>HOME_COUNTY_CODE</t>
  </si>
  <si>
    <t>HOME_COUNTRY_CODE</t>
  </si>
  <si>
    <t>HANDICAPPED_AS_OF_DATE</t>
  </si>
  <si>
    <t>FUNDING_ARRANGEMENT_TYPE</t>
  </si>
  <si>
    <t>ETHNICITY</t>
  </si>
  <si>
    <t>EFFECTIVE_DATE_RANK</t>
  </si>
  <si>
    <t>EDUCATION_LEVEL_CODE</t>
  </si>
  <si>
    <t>CUST_STRUC_KEY</t>
  </si>
  <si>
    <t>COORD_OF_BENEFITS_INDICATOR</t>
  </si>
  <si>
    <t>COBRA_INDICATOR</t>
  </si>
  <si>
    <t>CLIENT_ID</t>
  </si>
  <si>
    <t>CHANNEL_SOURCE_CODE</t>
  </si>
  <si>
    <t>BUSINESS_CHANNEL_CODE</t>
  </si>
  <si>
    <t>BRANCH_CODE</t>
  </si>
  <si>
    <t>BENEFIT_OPTION_CODE</t>
  </si>
  <si>
    <t>AMI</t>
  </si>
  <si>
    <t>CANCEL_DATE</t>
  </si>
  <si>
    <t>EFFECTIVE_DATE</t>
  </si>
  <si>
    <t>ACCOUNT_TYPE</t>
  </si>
  <si>
    <t>ACCOUNT_NUMBER</t>
  </si>
  <si>
    <t>GENDER</t>
  </si>
  <si>
    <t>BIRTH_DATE</t>
  </si>
  <si>
    <t>DECEASED_DATE</t>
  </si>
  <si>
    <t>PRODUCT_CLASS_TYPE</t>
  </si>
  <si>
    <t>MEDICARE_INDICATOR</t>
  </si>
  <si>
    <t>INT</t>
  </si>
  <si>
    <t>DW_INSURER_ID</t>
  </si>
  <si>
    <t>VENDR_KEY</t>
  </si>
  <si>
    <t>PCP_PROV_KEY</t>
  </si>
  <si>
    <t>NT_KEY</t>
  </si>
  <si>
    <t>INSURER_KEY</t>
  </si>
  <si>
    <t>EVENT_KEY</t>
  </si>
  <si>
    <t>EE</t>
  </si>
  <si>
    <t>OAP1</t>
  </si>
  <si>
    <t>M</t>
  </si>
  <si>
    <t>C</t>
  </si>
  <si>
    <t>CO</t>
  </si>
  <si>
    <t>TX</t>
  </si>
  <si>
    <t>VT</t>
  </si>
  <si>
    <t>KS</t>
  </si>
  <si>
    <t>UT</t>
  </si>
  <si>
    <t>US</t>
  </si>
  <si>
    <t>PPO</t>
  </si>
  <si>
    <t>F</t>
  </si>
  <si>
    <t>BEH</t>
  </si>
  <si>
    <t xml:space="preserve"> 1/1/2016</t>
  </si>
  <si>
    <t>EXT</t>
  </si>
  <si>
    <t>HASCCS</t>
  </si>
  <si>
    <t>HASCCSXCCSA</t>
  </si>
  <si>
    <t>HASCCSXCCSB</t>
  </si>
  <si>
    <t>HASCCSXCCSC</t>
  </si>
  <si>
    <t>HASCCSXCCSD</t>
  </si>
  <si>
    <t>HASCH</t>
  </si>
  <si>
    <t>HASCR</t>
  </si>
  <si>
    <t>HASCS</t>
  </si>
  <si>
    <t>HASHMXXPHTAEDRE</t>
  </si>
  <si>
    <t>HASHMXXPHTALIBC</t>
  </si>
  <si>
    <t>HASHMXXPHTAWARO</t>
  </si>
  <si>
    <t>HASIPHT</t>
  </si>
  <si>
    <t>HASPHT</t>
  </si>
  <si>
    <t>HASR</t>
  </si>
  <si>
    <t>HAS_PHARMACY_COVERAGE</t>
  </si>
  <si>
    <t>HCICMS</t>
  </si>
  <si>
    <t>CED</t>
  </si>
  <si>
    <t>ACCT_NUM</t>
  </si>
  <si>
    <t>ACME_CUST_ID</t>
  </si>
  <si>
    <t>AMI_ID</t>
  </si>
  <si>
    <t>BEN_OPT_CD</t>
  </si>
  <si>
    <t>BRNCH_CD</t>
  </si>
  <si>
    <t>BRTH_DT</t>
  </si>
  <si>
    <t>BTCH_ID</t>
  </si>
  <si>
    <t>CCDM_MEMBR_NUM</t>
  </si>
  <si>
    <t>CCDM_MEMBR_VRSN_NUM</t>
  </si>
  <si>
    <t>CLIENT_NM</t>
  </si>
  <si>
    <t>CUST_CRET_TIMESTMP</t>
  </si>
  <si>
    <t>CUST_UPDT_TIMESTMP</t>
  </si>
  <si>
    <t>ELGBTY_END_DT</t>
  </si>
  <si>
    <t>ELGBTY_START_DT</t>
  </si>
  <si>
    <t>FRST_NM</t>
  </si>
  <si>
    <t>GENDR_CD</t>
  </si>
  <si>
    <t>LAST_NM</t>
  </si>
  <si>
    <t>LAST_TIMESTMP</t>
  </si>
  <si>
    <t>MEMBR_CRET_TIMESTMP</t>
  </si>
  <si>
    <t>MEMBR_RELSHP_CD</t>
  </si>
  <si>
    <t>MEMBR_UPDT_TIMESTMP</t>
  </si>
  <si>
    <t>PID</t>
  </si>
  <si>
    <t>SUBSCRBR_CHNL_SRC_CD</t>
  </si>
  <si>
    <t>SUBSCRBR_FRST_NM</t>
  </si>
  <si>
    <t>SUBSCRBR_ID</t>
  </si>
  <si>
    <t>SUBSCRBR_LAST_NM</t>
  </si>
  <si>
    <t>SUPER_CLIENT_ID</t>
  </si>
  <si>
    <t>EVLTN_ID</t>
  </si>
  <si>
    <t>EVLTN_TIMESTMP</t>
  </si>
  <si>
    <t>FCT_DEF_ID</t>
  </si>
  <si>
    <t>FCT_ORIG_INFERRED_TIMESTMP</t>
  </si>
  <si>
    <t>FCT_RETRACTD_TIMESTMP</t>
  </si>
  <si>
    <t>FCT_TY</t>
  </si>
  <si>
    <t>FCT_UNVRSL_RESRC_NM</t>
  </si>
  <si>
    <t>FCT_VAL</t>
  </si>
  <si>
    <t>SCPE_CD</t>
  </si>
  <si>
    <t>STAFF_ID</t>
  </si>
  <si>
    <t>STAFF_VRSN_NUM</t>
  </si>
  <si>
    <t>UPDT_STAT_CD</t>
  </si>
  <si>
    <t>UPDT_TIMESTMP</t>
  </si>
  <si>
    <t>HEV</t>
  </si>
  <si>
    <t>25517024</t>
  </si>
  <si>
    <t>300507978809</t>
  </si>
  <si>
    <t>82872502</t>
  </si>
  <si>
    <t>300508574410</t>
  </si>
  <si>
    <t>3008396</t>
  </si>
  <si>
    <t>300508620186</t>
  </si>
  <si>
    <t>64794099</t>
  </si>
  <si>
    <t>300508051272</t>
  </si>
  <si>
    <t>69931627</t>
  </si>
  <si>
    <t>300508721882</t>
  </si>
  <si>
    <t>70786111</t>
  </si>
  <si>
    <t>300507361230</t>
  </si>
  <si>
    <t>40743578</t>
  </si>
  <si>
    <t>300507379708</t>
  </si>
  <si>
    <t>60875327</t>
  </si>
  <si>
    <t>300508098032</t>
  </si>
  <si>
    <t>87551403</t>
  </si>
  <si>
    <t>300508124858</t>
  </si>
  <si>
    <t>77652282</t>
  </si>
  <si>
    <t>300508040828</t>
  </si>
  <si>
    <t>14350493</t>
  </si>
  <si>
    <t>300508079065</t>
  </si>
  <si>
    <t>27405263</t>
  </si>
  <si>
    <t>300508093450</t>
  </si>
  <si>
    <t>77038677</t>
  </si>
  <si>
    <t>300508801953</t>
  </si>
  <si>
    <t>87484478</t>
  </si>
  <si>
    <t>300506855011</t>
  </si>
  <si>
    <t>13752024</t>
  </si>
  <si>
    <t>300508239072</t>
  </si>
  <si>
    <t>63399868</t>
  </si>
  <si>
    <t>300508324369</t>
  </si>
  <si>
    <t>45685844</t>
  </si>
  <si>
    <t>300508079833</t>
  </si>
  <si>
    <t>82003674</t>
  </si>
  <si>
    <t>300508896677</t>
  </si>
  <si>
    <t>42748084</t>
  </si>
  <si>
    <t>300508163906</t>
  </si>
  <si>
    <t>87433392</t>
  </si>
  <si>
    <t>300506868227</t>
  </si>
  <si>
    <t>12709568</t>
  </si>
  <si>
    <t>300508964413</t>
  </si>
  <si>
    <t>83669708</t>
  </si>
  <si>
    <t>300508231840</t>
  </si>
  <si>
    <t>74900380</t>
  </si>
  <si>
    <t>300507452979</t>
  </si>
  <si>
    <t>17161425</t>
  </si>
  <si>
    <t>300507470889</t>
  </si>
  <si>
    <t>52984964</t>
  </si>
  <si>
    <t>300508290789</t>
  </si>
  <si>
    <t>54599818</t>
  </si>
  <si>
    <t>300508462815</t>
  </si>
  <si>
    <t>51047406</t>
  </si>
  <si>
    <t>300508347451</t>
  </si>
  <si>
    <t>10442298</t>
  </si>
  <si>
    <t>300507576290</t>
  </si>
  <si>
    <t>11767811</t>
  </si>
  <si>
    <t>300508387935</t>
  </si>
  <si>
    <t>8823829</t>
  </si>
  <si>
    <t>300508471761</t>
  </si>
  <si>
    <t>8923692</t>
  </si>
  <si>
    <t>300506837002</t>
  </si>
  <si>
    <t>INTCS</t>
  </si>
  <si>
    <t>FCTS</t>
  </si>
  <si>
    <t>PYSL</t>
  </si>
  <si>
    <t>GWFC</t>
  </si>
  <si>
    <t>301</t>
  </si>
  <si>
    <t>101</t>
  </si>
  <si>
    <t>1001</t>
  </si>
  <si>
    <t>201</t>
  </si>
  <si>
    <t>NEW</t>
  </si>
  <si>
    <t>3151760</t>
  </si>
  <si>
    <t>1</t>
  </si>
  <si>
    <t>4151760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</si>
  <si>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</si>
  <si>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</si>
  <si>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</si>
  <si>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</si>
  <si>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</si>
  <si>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</si>
  <si>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</si>
  <si>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</si>
  <si>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</si>
  <si>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</si>
  <si>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</si>
  <si>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</si>
  <si>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</si>
  <si>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</si>
  <si>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</si>
  <si>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</si>
  <si>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</si>
  <si>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</si>
  <si>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</si>
  <si>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</si>
  <si>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</si>
  <si>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</si>
  <si>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</si>
  <si>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</si>
  <si>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</si>
  <si>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</si>
  <si>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</si>
  <si>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</si>
  <si>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</si>
  <si>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</si>
  <si>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</si>
  <si>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</si>
  <si>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</si>
  <si>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</si>
  <si>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</si>
  <si>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</si>
  <si>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</si>
  <si>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</si>
  <si>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</si>
  <si>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</si>
  <si>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</si>
  <si>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</si>
  <si>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</si>
  <si>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</si>
  <si>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</si>
  <si>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</si>
  <si>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</si>
  <si>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</si>
  <si>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</si>
  <si>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</si>
  <si>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222201</t>
  </si>
  <si>
    <t>911080660</t>
  </si>
  <si>
    <t>911084708</t>
  </si>
  <si>
    <t>MIS_DATE_2</t>
  </si>
  <si>
    <t>MIS_DATE_1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</si>
</sst>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yyyy\-mm\-dd\ hh:mm:ss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Segoe UI"/>
      <family val="2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2" fillId="0" borderId="1" applyBorder="0"/>
    <xf numFmtId="0" fontId="1" fillId="0" borderId="0"/>
    <xf numFmtId="0" fontId="3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2" xfId="0" applyBorder="1"/>
    <xf numFmtId="0" fontId="4" fillId="0" borderId="2" xfId="0" applyFont="1" applyBorder="1"/>
    <xf numFmtId="14" fontId="0" fillId="0" borderId="2" xfId="0" applyNumberFormat="1" applyBorder="1"/>
    <xf numFmtId="0" fontId="0" fillId="3" borderId="2" xfId="0" applyFill="1" applyBorder="1"/>
    <xf numFmtId="1" fontId="0" fillId="0" borderId="0" xfId="0" applyNumberFormat="1"/>
    <xf numFmtId="1" fontId="0" fillId="3" borderId="2" xfId="0" applyNumberFormat="1" applyFill="1" applyBorder="1"/>
    <xf numFmtId="0" fontId="5" fillId="0" borderId="0" xfId="0" applyFont="1" applyAlignment="1">
      <alignment vertical="center"/>
    </xf>
    <xf numFmtId="14" fontId="4" fillId="0" borderId="2" xfId="0" applyNumberFormat="1" applyFont="1" applyBorder="1"/>
    <xf numFmtId="164" fontId="0" fillId="3" borderId="2" xfId="0" applyNumberFormat="1" applyFill="1" applyBorder="1"/>
    <xf numFmtId="164" fontId="0" fillId="0" borderId="2" xfId="0" applyNumberFormat="1" applyBorder="1"/>
    <xf numFmtId="164" fontId="0" fillId="0" borderId="0" xfId="0" applyNumberFormat="1"/>
    <xf numFmtId="0" fontId="6" fillId="0" borderId="2" xfId="0" applyFont="1" applyBorder="1"/>
    <xf numFmtId="165" fontId="0" fillId="3" borderId="2" xfId="0" applyNumberFormat="1" applyFill="1" applyBorder="1"/>
    <xf numFmtId="165" fontId="0" fillId="0" borderId="2" xfId="0" applyNumberFormat="1" applyBorder="1"/>
    <xf numFmtId="165" fontId="0" fillId="0" borderId="0" xfId="0" applyNumberFormat="1"/>
    <xf numFmtId="0" fontId="2" fillId="0" borderId="0" xfId="0" applyFont="1"/>
    <xf numFmtId="0" fontId="2" fillId="2" borderId="2" xfId="0" applyFont="1" applyFill="1" applyBorder="1"/>
    <xf numFmtId="0" fontId="2" fillId="0" borderId="2" xfId="0" applyFont="1" applyBorder="1"/>
    <xf numFmtId="165" fontId="2" fillId="0" borderId="2" xfId="0" applyNumberFormat="1" applyFont="1" applyBorder="1"/>
    <xf numFmtId="0" fontId="0" fillId="0" borderId="2" xfId="0" applyFont="1" applyBorder="1"/>
    <xf numFmtId="3" fontId="2" fillId="0" borderId="2" xfId="0" applyNumberFormat="1" applyFont="1" applyBorder="1"/>
    <xf numFmtId="1" fontId="2" fillId="2" borderId="2" xfId="0" applyNumberFormat="1" applyFont="1" applyFill="1" applyBorder="1"/>
    <xf numFmtId="165" fontId="2" fillId="2" borderId="2" xfId="0" applyNumberFormat="1" applyFont="1" applyFill="1" applyBorder="1"/>
  </cellXfs>
  <cellStyles count="8">
    <cellStyle name="Normal" xfId="0" builtinId="0"/>
    <cellStyle name="Normal 2" xfId="1"/>
    <cellStyle name="Normal 2 2" xfId="2"/>
    <cellStyle name="Normal 3" xfId="3"/>
    <cellStyle name="Normal 4" xfId="4"/>
    <cellStyle name="Normal 5" xfId="5"/>
    <cellStyle name="Normal 5 2" xfId="6"/>
    <cellStyle name="Normal 6" xfId="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Relationship Id="rId1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workbookViewId="0">
      <selection activeCell="G1" sqref="G1"/>
    </sheetView>
  </sheetViews>
  <sheetFormatPr baseColWidth="10" defaultColWidth="8.83203125" defaultRowHeight="14" x14ac:dyDescent="0"/>
  <cols>
    <col min="1" max="1" width="21" customWidth="1"/>
    <col min="2" max="2" width="17.5" style="5" customWidth="1"/>
    <col min="3" max="3" width="20.83203125" bestFit="1" customWidth="1"/>
    <col min="4" max="4" width="20.33203125" customWidth="1"/>
    <col min="5" max="5" width="20.33203125" bestFit="1" customWidth="1"/>
    <col min="6" max="6" width="12.6640625" bestFit="1" customWidth="1"/>
    <col min="7" max="7" width="12.6640625" customWidth="1"/>
    <col min="8" max="8" width="12.6640625" style="11" customWidth="1"/>
    <col min="9" max="9" width="8.33203125" customWidth="1"/>
    <col min="10" max="10" width="18.1640625" customWidth="1"/>
    <col min="11" max="11" width="14.83203125" customWidth="1"/>
    <col min="12" max="12" width="16.33203125" customWidth="1"/>
    <col min="13" max="13" width="13.5" customWidth="1"/>
    <col min="14" max="14" width="5.6640625" customWidth="1"/>
    <col min="15" max="15" width="22.6640625" customWidth="1"/>
    <col min="16" max="16" width="14.5" customWidth="1"/>
    <col min="17" max="17" width="25.1640625" bestFit="1" customWidth="1"/>
    <col min="18" max="18" width="18.6640625" bestFit="1" customWidth="1"/>
    <col min="19" max="19" width="22.5" bestFit="1" customWidth="1"/>
    <col min="20" max="20" width="25.1640625" bestFit="1" customWidth="1"/>
    <col min="21" max="21" width="23.6640625" bestFit="1" customWidth="1"/>
    <col min="22" max="22" width="14.6640625" bestFit="1" customWidth="1"/>
    <col min="23" max="23" width="21.1640625" bestFit="1" customWidth="1"/>
    <col min="24" max="24" width="29.6640625" bestFit="1" customWidth="1"/>
    <col min="25" max="25" width="10.5" customWidth="1"/>
    <col min="26" max="26" width="29.6640625" customWidth="1"/>
    <col min="27" max="27" width="26.1640625" customWidth="1"/>
    <col min="28" max="28" width="29.33203125" bestFit="1" customWidth="1"/>
    <col min="29" max="29" width="26.1640625" bestFit="1" customWidth="1"/>
    <col min="30" max="30" width="35.6640625" bestFit="1" customWidth="1"/>
    <col min="31" max="31" width="17.6640625" bestFit="1" customWidth="1"/>
    <col min="32" max="32" width="27.83203125" bestFit="1" customWidth="1"/>
    <col min="33" max="33" width="14.33203125" bestFit="1" customWidth="1"/>
    <col min="34" max="34" width="22.1640625" bestFit="1" customWidth="1"/>
    <col min="35" max="35" width="26.6640625" bestFit="1" customWidth="1"/>
    <col min="36" max="36" width="29.83203125" bestFit="1" customWidth="1"/>
    <col min="37" max="37" width="22" bestFit="1" customWidth="1"/>
    <col min="38" max="38" width="23.6640625" bestFit="1" customWidth="1"/>
    <col min="39" max="39" width="15.6640625" bestFit="1" customWidth="1"/>
    <col min="40" max="40" width="16.33203125" bestFit="1" customWidth="1"/>
    <col min="41" max="41" width="18.33203125" bestFit="1" customWidth="1"/>
    <col min="42" max="42" width="29.33203125" bestFit="1" customWidth="1"/>
    <col min="43" max="43" width="19.33203125" bestFit="1" customWidth="1"/>
    <col min="44" max="44" width="7.1640625" customWidth="1"/>
    <col min="46" max="46" width="16.1640625" bestFit="1" customWidth="1"/>
  </cols>
  <sheetData>
    <row r="1" spans="1:46">
      <c r="A1" s="4" t="s">
        <v>2</v>
      </c>
      <c r="B1" s="6" t="s">
        <v>1</v>
      </c>
      <c r="C1" s="4" t="s">
        <v>48</v>
      </c>
      <c r="D1" s="4" t="s">
        <v>47</v>
      </c>
      <c r="E1" s="4" t="s">
        <v>46</v>
      </c>
      <c r="F1" s="4" t="s">
        <v>45</v>
      </c>
      <c r="G1" s="4" t="s">
        <v>257</v>
      </c>
      <c r="H1" s="9" t="s">
        <v>256</v>
      </c>
      <c r="I1" s="4" t="s">
        <v>44</v>
      </c>
      <c r="J1" s="4" t="s">
        <v>43</v>
      </c>
      <c r="K1" s="4" t="s">
        <v>42</v>
      </c>
      <c r="L1" s="4" t="s">
        <v>41</v>
      </c>
      <c r="M1" s="4" t="s">
        <v>40</v>
      </c>
      <c r="N1" s="4" t="s">
        <v>39</v>
      </c>
      <c r="O1" s="4" t="s">
        <v>38</v>
      </c>
      <c r="P1" s="4" t="s">
        <v>37</v>
      </c>
      <c r="Q1" s="4" t="s">
        <v>36</v>
      </c>
      <c r="R1" s="4" t="s">
        <v>35</v>
      </c>
      <c r="S1" s="4" t="s">
        <v>34</v>
      </c>
      <c r="T1" s="4" t="s">
        <v>33</v>
      </c>
      <c r="U1" s="4" t="s">
        <v>32</v>
      </c>
      <c r="V1" s="4" t="s">
        <v>31</v>
      </c>
      <c r="W1" s="4" t="s">
        <v>30</v>
      </c>
      <c r="X1" s="4" t="s">
        <v>29</v>
      </c>
      <c r="Y1" s="4" t="s">
        <v>28</v>
      </c>
      <c r="Z1" s="4" t="s">
        <v>27</v>
      </c>
      <c r="AA1" s="4" t="s">
        <v>26</v>
      </c>
      <c r="AB1" s="4" t="s">
        <v>25</v>
      </c>
      <c r="AC1" s="4" t="s">
        <v>24</v>
      </c>
      <c r="AD1" s="4" t="s">
        <v>23</v>
      </c>
      <c r="AE1" s="4" t="s">
        <v>22</v>
      </c>
      <c r="AF1" s="4" t="s">
        <v>21</v>
      </c>
      <c r="AG1" s="4" t="s">
        <v>20</v>
      </c>
      <c r="AH1" s="4" t="s">
        <v>19</v>
      </c>
      <c r="AI1" s="4" t="s">
        <v>18</v>
      </c>
      <c r="AJ1" s="4" t="s">
        <v>17</v>
      </c>
      <c r="AK1" s="4" t="s">
        <v>16</v>
      </c>
      <c r="AL1" s="4" t="s">
        <v>15</v>
      </c>
      <c r="AM1" s="4" t="s">
        <v>14</v>
      </c>
      <c r="AN1" s="4" t="s">
        <v>13</v>
      </c>
      <c r="AO1" s="4" t="s">
        <v>12</v>
      </c>
      <c r="AP1" s="4" t="s">
        <v>11</v>
      </c>
      <c r="AQ1" s="4" t="s">
        <v>10</v>
      </c>
      <c r="AR1" s="4" t="s">
        <v>9</v>
      </c>
      <c r="AS1" s="4" t="s">
        <v>8</v>
      </c>
      <c r="AT1" s="4" t="s">
        <v>7</v>
      </c>
    </row>
    <row r="2" spans="1:46">
      <c r="A2" s="1" t="s">
        <v>129</v>
      </c>
      <c r="B2" s="1" t="s">
        <v>130</v>
      </c>
      <c r="C2" s="1"/>
      <c r="D2" s="1" t="s">
        <v>0</v>
      </c>
      <c r="E2" s="1"/>
      <c r="F2" s="3">
        <v>35851</v>
      </c>
      <c r="G2" s="3">
        <v>42699</v>
      </c>
      <c r="H2" s="10">
        <f>(G2-F2)/365</f>
        <v>18.761643835616439</v>
      </c>
      <c r="I2" s="1" t="s">
        <v>67</v>
      </c>
      <c r="J2" s="1">
        <v>3151760</v>
      </c>
      <c r="K2" s="1" t="s">
        <v>66</v>
      </c>
      <c r="L2" s="3">
        <v>38353</v>
      </c>
      <c r="M2" s="3">
        <v>2958465</v>
      </c>
      <c r="N2" s="1"/>
      <c r="O2" s="1"/>
      <c r="P2" s="1"/>
      <c r="Q2" s="1" t="s">
        <v>49</v>
      </c>
      <c r="R2" s="1" t="s">
        <v>87</v>
      </c>
      <c r="S2" s="1"/>
      <c r="T2" s="1"/>
      <c r="U2" s="1"/>
      <c r="V2" s="1">
        <v>-99999</v>
      </c>
      <c r="W2" s="1"/>
      <c r="X2" s="1"/>
      <c r="Y2" s="1"/>
      <c r="Z2" s="1">
        <v>2</v>
      </c>
      <c r="AA2" s="1"/>
      <c r="AB2" s="1" t="s">
        <v>65</v>
      </c>
      <c r="AC2" s="1"/>
      <c r="AD2" s="1"/>
      <c r="AE2" s="1" t="s">
        <v>60</v>
      </c>
      <c r="AF2" s="1"/>
      <c r="AG2" s="1"/>
      <c r="AH2" s="1"/>
      <c r="AI2" s="1" t="s">
        <v>59</v>
      </c>
      <c r="AJ2" s="1"/>
      <c r="AK2" s="1"/>
      <c r="AL2" s="1"/>
      <c r="AM2" s="1"/>
      <c r="AN2" s="1">
        <v>-99999</v>
      </c>
      <c r="AO2" s="1" t="s">
        <v>57</v>
      </c>
      <c r="AP2" s="1" t="s">
        <v>56</v>
      </c>
      <c r="AQ2" s="1"/>
      <c r="AR2" s="1"/>
      <c r="AS2" s="1"/>
      <c r="AT2" s="1"/>
    </row>
    <row r="3" spans="1:46">
      <c r="A3" s="1" t="s">
        <v>131</v>
      </c>
      <c r="B3" s="1" t="s">
        <v>132</v>
      </c>
      <c r="C3" s="1" t="s">
        <v>6</v>
      </c>
      <c r="D3" s="1" t="s">
        <v>0</v>
      </c>
      <c r="E3" s="1"/>
      <c r="F3" s="3">
        <v>6631</v>
      </c>
      <c r="G3" s="3">
        <v>42699</v>
      </c>
      <c r="H3" s="10">
        <f t="shared" ref="H3:H32" si="0">(G3-F3)/365</f>
        <v>98.816438356164383</v>
      </c>
      <c r="I3" s="1" t="s">
        <v>58</v>
      </c>
      <c r="J3" s="1">
        <v>3151760</v>
      </c>
      <c r="K3" s="1" t="s">
        <v>66</v>
      </c>
      <c r="L3" s="3">
        <v>38353</v>
      </c>
      <c r="M3" s="3">
        <v>2958465</v>
      </c>
      <c r="N3" s="1"/>
      <c r="O3" s="1"/>
      <c r="P3" s="1"/>
      <c r="Q3" s="12" t="s">
        <v>191</v>
      </c>
      <c r="R3" s="12" t="s">
        <v>192</v>
      </c>
      <c r="S3" s="1"/>
      <c r="T3" s="1"/>
      <c r="U3" s="1"/>
      <c r="V3" s="1">
        <v>-99999</v>
      </c>
      <c r="W3" s="1"/>
      <c r="X3" s="1"/>
      <c r="Y3" s="1"/>
      <c r="Z3" s="1">
        <v>2</v>
      </c>
      <c r="AA3" s="1"/>
      <c r="AB3" s="1" t="s">
        <v>65</v>
      </c>
      <c r="AC3" s="1"/>
      <c r="AD3" s="1"/>
      <c r="AE3" s="1" t="s">
        <v>61</v>
      </c>
      <c r="AF3" s="1"/>
      <c r="AG3" s="1"/>
      <c r="AH3" s="1"/>
      <c r="AI3" s="1" t="s">
        <v>58</v>
      </c>
      <c r="AJ3" s="1"/>
      <c r="AK3" s="1"/>
      <c r="AL3" s="1"/>
      <c r="AM3" s="1"/>
      <c r="AN3" s="1">
        <v>-99999</v>
      </c>
      <c r="AO3" s="1" t="s">
        <v>57</v>
      </c>
      <c r="AP3" s="1" t="s">
        <v>56</v>
      </c>
      <c r="AQ3" s="1"/>
      <c r="AR3" s="1"/>
      <c r="AS3" s="1"/>
      <c r="AT3" s="1"/>
    </row>
    <row r="4" spans="1:46">
      <c r="A4" s="1" t="s">
        <v>133</v>
      </c>
      <c r="B4" s="1" t="s">
        <v>134</v>
      </c>
      <c r="C4" s="1" t="s">
        <v>6</v>
      </c>
      <c r="D4" s="1" t="s">
        <v>0</v>
      </c>
      <c r="E4" s="1"/>
      <c r="F4" s="3">
        <v>35120</v>
      </c>
      <c r="G4" s="3">
        <v>42699</v>
      </c>
      <c r="H4" s="10">
        <f t="shared" si="0"/>
        <v>20.764383561643836</v>
      </c>
      <c r="I4" s="1" t="s">
        <v>67</v>
      </c>
      <c r="J4" s="1">
        <v>3151760</v>
      </c>
      <c r="K4" s="1" t="s">
        <v>66</v>
      </c>
      <c r="L4" s="3">
        <v>38353</v>
      </c>
      <c r="M4" s="3">
        <v>2958465</v>
      </c>
      <c r="N4" s="1"/>
      <c r="O4" s="1"/>
      <c r="P4" s="1"/>
      <c r="Q4" s="1" t="s">
        <v>191</v>
      </c>
      <c r="R4" s="1" t="s">
        <v>193</v>
      </c>
      <c r="S4" s="1"/>
      <c r="T4" s="1"/>
      <c r="U4" s="1"/>
      <c r="V4" s="1">
        <v>-99999</v>
      </c>
      <c r="W4" s="1"/>
      <c r="X4" s="1"/>
      <c r="Y4" s="1"/>
      <c r="Z4" s="1">
        <v>2</v>
      </c>
      <c r="AA4" s="1"/>
      <c r="AB4" s="1" t="s">
        <v>65</v>
      </c>
      <c r="AC4" s="1"/>
      <c r="AD4" s="1"/>
      <c r="AE4" s="1" t="s">
        <v>62</v>
      </c>
      <c r="AF4" s="1"/>
      <c r="AG4" s="1"/>
      <c r="AH4" s="1"/>
      <c r="AI4" s="1" t="s">
        <v>59</v>
      </c>
      <c r="AJ4" s="1"/>
      <c r="AK4" s="1"/>
      <c r="AL4" s="1"/>
      <c r="AM4" s="1"/>
      <c r="AN4" s="1">
        <v>-99999</v>
      </c>
      <c r="AO4" s="1" t="s">
        <v>57</v>
      </c>
      <c r="AP4" s="1" t="s">
        <v>56</v>
      </c>
      <c r="AQ4" s="1"/>
      <c r="AR4" s="1"/>
      <c r="AS4" s="1"/>
      <c r="AT4" s="1"/>
    </row>
    <row r="5" spans="1:46">
      <c r="A5" s="1" t="s">
        <v>135</v>
      </c>
      <c r="B5" s="1" t="s">
        <v>136</v>
      </c>
      <c r="C5" s="1" t="s">
        <v>6</v>
      </c>
      <c r="D5" s="1" t="s">
        <v>0</v>
      </c>
      <c r="E5" s="1"/>
      <c r="F5" s="3">
        <v>33294</v>
      </c>
      <c r="G5" s="3">
        <v>42699</v>
      </c>
      <c r="H5" s="10">
        <f t="shared" si="0"/>
        <v>25.767123287671232</v>
      </c>
      <c r="I5" s="1" t="s">
        <v>58</v>
      </c>
      <c r="J5" s="1">
        <v>3151760</v>
      </c>
      <c r="K5" s="1" t="s">
        <v>66</v>
      </c>
      <c r="L5" s="3">
        <v>38353</v>
      </c>
      <c r="M5" s="3">
        <v>2958465</v>
      </c>
      <c r="N5" s="1"/>
      <c r="O5" s="1"/>
      <c r="P5" s="1"/>
      <c r="Q5" s="1" t="s">
        <v>191</v>
      </c>
      <c r="R5" s="1" t="s">
        <v>194</v>
      </c>
      <c r="S5" s="1"/>
      <c r="T5" s="1"/>
      <c r="U5" s="1"/>
      <c r="V5" s="1">
        <v>-99999</v>
      </c>
      <c r="W5" s="1"/>
      <c r="X5" s="1"/>
      <c r="Y5" s="1"/>
      <c r="Z5" s="1">
        <v>2</v>
      </c>
      <c r="AA5" s="1"/>
      <c r="AB5" s="1" t="s">
        <v>65</v>
      </c>
      <c r="AC5" s="1"/>
      <c r="AD5" s="1"/>
      <c r="AE5" s="1" t="s">
        <v>63</v>
      </c>
      <c r="AF5" s="1"/>
      <c r="AG5" s="1"/>
      <c r="AH5" s="1"/>
      <c r="AI5" s="1" t="s">
        <v>58</v>
      </c>
      <c r="AJ5" s="1"/>
      <c r="AK5" s="1"/>
      <c r="AL5" s="1"/>
      <c r="AM5" s="1"/>
      <c r="AN5" s="1">
        <v>-99999</v>
      </c>
      <c r="AO5" s="1" t="s">
        <v>57</v>
      </c>
      <c r="AP5" s="1" t="s">
        <v>56</v>
      </c>
      <c r="AQ5" s="1"/>
      <c r="AR5" s="1"/>
      <c r="AS5" s="1"/>
      <c r="AT5" s="1"/>
    </row>
    <row r="6" spans="1:46">
      <c r="A6" s="1" t="s">
        <v>137</v>
      </c>
      <c r="B6" s="1" t="s">
        <v>138</v>
      </c>
      <c r="C6" s="1" t="s">
        <v>6</v>
      </c>
      <c r="D6" s="1" t="s">
        <v>0</v>
      </c>
      <c r="E6" s="1"/>
      <c r="F6" s="3">
        <v>6631</v>
      </c>
      <c r="G6" s="3">
        <v>42699</v>
      </c>
      <c r="H6" s="10">
        <f t="shared" si="0"/>
        <v>98.816438356164383</v>
      </c>
      <c r="I6" s="1" t="s">
        <v>67</v>
      </c>
      <c r="J6" s="1">
        <v>3151760</v>
      </c>
      <c r="K6" s="1" t="s">
        <v>66</v>
      </c>
      <c r="L6" s="3">
        <v>38353</v>
      </c>
      <c r="M6" s="3">
        <v>2958465</v>
      </c>
      <c r="N6" s="1"/>
      <c r="O6" s="1"/>
      <c r="P6" s="1"/>
      <c r="Q6" s="1" t="s">
        <v>49</v>
      </c>
      <c r="R6" s="1" t="s">
        <v>87</v>
      </c>
      <c r="S6" s="1"/>
      <c r="T6" s="1"/>
      <c r="U6" s="1"/>
      <c r="V6" s="1">
        <v>-99999</v>
      </c>
      <c r="W6" s="1"/>
      <c r="X6" s="1"/>
      <c r="Y6" s="1"/>
      <c r="Z6" s="1">
        <v>2</v>
      </c>
      <c r="AA6" s="1"/>
      <c r="AB6" s="1" t="s">
        <v>65</v>
      </c>
      <c r="AC6" s="1"/>
      <c r="AD6" s="1"/>
      <c r="AE6" s="1" t="s">
        <v>64</v>
      </c>
      <c r="AF6" s="1"/>
      <c r="AG6" s="1"/>
      <c r="AH6" s="1"/>
      <c r="AI6" s="1" t="s">
        <v>59</v>
      </c>
      <c r="AJ6" s="1"/>
      <c r="AK6" s="1"/>
      <c r="AL6" s="1"/>
      <c r="AM6" s="1"/>
      <c r="AN6" s="1">
        <v>-99999</v>
      </c>
      <c r="AO6" s="1" t="s">
        <v>57</v>
      </c>
      <c r="AP6" s="1" t="s">
        <v>56</v>
      </c>
      <c r="AQ6" s="1"/>
      <c r="AR6" s="1"/>
      <c r="AS6" s="1"/>
      <c r="AT6" s="1"/>
    </row>
    <row r="7" spans="1:46">
      <c r="A7" s="1" t="s">
        <v>139</v>
      </c>
      <c r="B7" s="1" t="s">
        <v>140</v>
      </c>
      <c r="C7" s="1" t="s">
        <v>6</v>
      </c>
      <c r="D7" s="1" t="s">
        <v>0</v>
      </c>
      <c r="E7" s="1"/>
      <c r="F7" s="3">
        <v>35120</v>
      </c>
      <c r="G7" s="3">
        <v>42699</v>
      </c>
      <c r="H7" s="10">
        <f t="shared" si="0"/>
        <v>20.764383561643836</v>
      </c>
      <c r="I7" s="1" t="s">
        <v>67</v>
      </c>
      <c r="J7" s="1">
        <v>3151760</v>
      </c>
      <c r="K7" s="1" t="s">
        <v>66</v>
      </c>
      <c r="L7" s="3">
        <v>38353</v>
      </c>
      <c r="M7" s="3">
        <v>2958465</v>
      </c>
      <c r="N7" s="1"/>
      <c r="O7" s="1"/>
      <c r="P7" s="1"/>
      <c r="Q7" s="2" t="s">
        <v>70</v>
      </c>
      <c r="R7" s="2" t="s">
        <v>86</v>
      </c>
      <c r="S7" s="1"/>
      <c r="T7" s="1"/>
      <c r="U7" s="1"/>
      <c r="V7" s="1">
        <v>-99999</v>
      </c>
      <c r="W7" s="1"/>
      <c r="X7" s="1"/>
      <c r="Y7" s="1"/>
      <c r="Z7" s="1">
        <v>2</v>
      </c>
      <c r="AA7" s="1"/>
      <c r="AB7" s="1" t="s">
        <v>65</v>
      </c>
      <c r="AC7" s="1"/>
      <c r="AD7" s="1"/>
      <c r="AE7" s="1" t="s">
        <v>60</v>
      </c>
      <c r="AF7" s="1"/>
      <c r="AG7" s="1"/>
      <c r="AH7" s="1"/>
      <c r="AI7" s="1" t="s">
        <v>58</v>
      </c>
      <c r="AJ7" s="1"/>
      <c r="AK7" s="1"/>
      <c r="AL7" s="1"/>
      <c r="AM7" s="1"/>
      <c r="AN7" s="1">
        <v>-99999</v>
      </c>
      <c r="AO7" s="1" t="s">
        <v>57</v>
      </c>
      <c r="AP7" s="1" t="s">
        <v>56</v>
      </c>
      <c r="AQ7" s="1"/>
      <c r="AR7" s="1"/>
      <c r="AS7" s="1"/>
      <c r="AT7" s="1"/>
    </row>
    <row r="8" spans="1:46">
      <c r="A8" s="1" t="s">
        <v>141</v>
      </c>
      <c r="B8" s="1" t="s">
        <v>142</v>
      </c>
      <c r="C8" s="1" t="s">
        <v>6</v>
      </c>
      <c r="D8" s="1" t="s">
        <v>0</v>
      </c>
      <c r="E8" s="1"/>
      <c r="F8" s="3">
        <v>35120</v>
      </c>
      <c r="G8" s="3">
        <v>42699</v>
      </c>
      <c r="H8" s="10">
        <f t="shared" si="0"/>
        <v>20.764383561643836</v>
      </c>
      <c r="I8" s="1" t="s">
        <v>67</v>
      </c>
      <c r="J8" s="1">
        <v>3151760</v>
      </c>
      <c r="K8" s="1" t="s">
        <v>66</v>
      </c>
      <c r="L8" s="3">
        <v>38353</v>
      </c>
      <c r="M8" s="3">
        <v>2958465</v>
      </c>
      <c r="N8" s="1"/>
      <c r="O8" s="1"/>
      <c r="P8" s="1"/>
      <c r="Q8" s="1" t="s">
        <v>49</v>
      </c>
      <c r="R8" s="1" t="s">
        <v>87</v>
      </c>
      <c r="S8" s="1"/>
      <c r="T8" s="1"/>
      <c r="U8" s="1"/>
      <c r="V8" s="1">
        <v>-99999</v>
      </c>
      <c r="W8" s="1"/>
      <c r="X8" s="1"/>
      <c r="Y8" s="1"/>
      <c r="Z8" s="1">
        <v>2</v>
      </c>
      <c r="AA8" s="1"/>
      <c r="AB8" s="1" t="s">
        <v>65</v>
      </c>
      <c r="AC8" s="1"/>
      <c r="AD8" s="1"/>
      <c r="AE8" s="1" t="s">
        <v>60</v>
      </c>
      <c r="AF8" s="1"/>
      <c r="AG8" s="1"/>
      <c r="AH8" s="1"/>
      <c r="AI8" s="1" t="s">
        <v>59</v>
      </c>
      <c r="AJ8" s="1"/>
      <c r="AK8" s="1"/>
      <c r="AL8" s="1"/>
      <c r="AM8" s="1"/>
      <c r="AN8" s="1">
        <v>-99999</v>
      </c>
      <c r="AO8" s="1" t="s">
        <v>57</v>
      </c>
      <c r="AP8" s="1" t="s">
        <v>56</v>
      </c>
      <c r="AQ8" s="1"/>
      <c r="AR8" s="1"/>
      <c r="AS8" s="1"/>
      <c r="AT8" s="1"/>
    </row>
    <row r="9" spans="1:46">
      <c r="A9" s="1" t="s">
        <v>143</v>
      </c>
      <c r="B9" s="1" t="s">
        <v>144</v>
      </c>
      <c r="C9" s="1" t="s">
        <v>6</v>
      </c>
      <c r="D9" s="2" t="s">
        <v>68</v>
      </c>
      <c r="E9" s="1"/>
      <c r="F9" s="3">
        <v>35120</v>
      </c>
      <c r="G9" s="3">
        <v>42699</v>
      </c>
      <c r="H9" s="10">
        <f t="shared" si="0"/>
        <v>20.764383561643836</v>
      </c>
      <c r="I9" s="1" t="s">
        <v>58</v>
      </c>
      <c r="J9" s="1">
        <v>3151760</v>
      </c>
      <c r="K9" s="1" t="s">
        <v>66</v>
      </c>
      <c r="L9" s="3">
        <v>38353</v>
      </c>
      <c r="M9" s="3">
        <v>2958465</v>
      </c>
      <c r="N9" s="1"/>
      <c r="O9" s="1"/>
      <c r="P9" s="1"/>
      <c r="Q9" s="1" t="s">
        <v>49</v>
      </c>
      <c r="R9" s="1" t="s">
        <v>87</v>
      </c>
      <c r="S9" s="1"/>
      <c r="T9" s="1"/>
      <c r="U9" s="1"/>
      <c r="V9" s="1">
        <v>-99999</v>
      </c>
      <c r="W9" s="1"/>
      <c r="X9" s="1"/>
      <c r="Y9" s="1"/>
      <c r="Z9" s="1">
        <v>2</v>
      </c>
      <c r="AA9" s="1"/>
      <c r="AB9" s="1" t="s">
        <v>65</v>
      </c>
      <c r="AC9" s="1"/>
      <c r="AD9" s="1"/>
      <c r="AE9" s="1" t="s">
        <v>61</v>
      </c>
      <c r="AF9" s="1"/>
      <c r="AG9" s="1"/>
      <c r="AH9" s="1"/>
      <c r="AI9" s="1" t="s">
        <v>58</v>
      </c>
      <c r="AJ9" s="1"/>
      <c r="AK9" s="1"/>
      <c r="AL9" s="1"/>
      <c r="AM9" s="1"/>
      <c r="AN9" s="1">
        <v>-99999</v>
      </c>
      <c r="AO9" s="1" t="s">
        <v>57</v>
      </c>
      <c r="AP9" s="1" t="s">
        <v>56</v>
      </c>
      <c r="AQ9" s="1"/>
      <c r="AR9" s="1"/>
      <c r="AS9" s="1"/>
      <c r="AT9" s="1"/>
    </row>
    <row r="10" spans="1:46">
      <c r="A10" s="1" t="s">
        <v>145</v>
      </c>
      <c r="B10" s="1" t="s">
        <v>146</v>
      </c>
      <c r="C10" s="1" t="s">
        <v>6</v>
      </c>
      <c r="D10" s="1" t="s">
        <v>0</v>
      </c>
      <c r="E10" s="1"/>
      <c r="F10" s="8">
        <v>36216</v>
      </c>
      <c r="G10" s="3">
        <v>42699</v>
      </c>
      <c r="H10" s="10">
        <f t="shared" si="0"/>
        <v>17.761643835616439</v>
      </c>
      <c r="I10" s="1" t="s">
        <v>67</v>
      </c>
      <c r="J10" s="1">
        <v>3151760</v>
      </c>
      <c r="K10" s="1" t="s">
        <v>66</v>
      </c>
      <c r="L10" s="3">
        <v>38353</v>
      </c>
      <c r="M10" s="3">
        <v>2958465</v>
      </c>
      <c r="N10" s="1"/>
      <c r="O10" s="1"/>
      <c r="P10" s="1"/>
      <c r="Q10" s="1" t="s">
        <v>49</v>
      </c>
      <c r="R10" s="1" t="s">
        <v>87</v>
      </c>
      <c r="S10" s="1"/>
      <c r="T10" s="1"/>
      <c r="U10" s="1"/>
      <c r="V10" s="1">
        <v>-99999</v>
      </c>
      <c r="W10" s="1"/>
      <c r="X10" s="1"/>
      <c r="Y10" s="1"/>
      <c r="Z10" s="1">
        <v>2</v>
      </c>
      <c r="AA10" s="1"/>
      <c r="AB10" s="1" t="s">
        <v>65</v>
      </c>
      <c r="AC10" s="1"/>
      <c r="AD10" s="1"/>
      <c r="AE10" s="1" t="s">
        <v>62</v>
      </c>
      <c r="AF10" s="1"/>
      <c r="AG10" s="1"/>
      <c r="AH10" s="1"/>
      <c r="AI10" s="1" t="s">
        <v>59</v>
      </c>
      <c r="AJ10" s="1"/>
      <c r="AK10" s="1"/>
      <c r="AL10" s="1"/>
      <c r="AM10" s="1"/>
      <c r="AN10" s="1">
        <v>-99999</v>
      </c>
      <c r="AO10" s="1" t="s">
        <v>57</v>
      </c>
      <c r="AP10" s="1" t="s">
        <v>56</v>
      </c>
      <c r="AQ10" s="1"/>
      <c r="AR10" s="1"/>
      <c r="AS10" s="1"/>
      <c r="AT10" s="1"/>
    </row>
    <row r="11" spans="1:46">
      <c r="A11" s="1" t="s">
        <v>147</v>
      </c>
      <c r="B11" s="1" t="s">
        <v>148</v>
      </c>
      <c r="C11" s="1" t="s">
        <v>6</v>
      </c>
      <c r="D11" s="1" t="s">
        <v>0</v>
      </c>
      <c r="E11" s="1"/>
      <c r="F11" s="8">
        <v>5900</v>
      </c>
      <c r="G11" s="3">
        <v>42699</v>
      </c>
      <c r="H11" s="10">
        <f t="shared" si="0"/>
        <v>100.81917808219178</v>
      </c>
      <c r="I11" s="1" t="s">
        <v>58</v>
      </c>
      <c r="J11" s="1">
        <v>3151760</v>
      </c>
      <c r="K11" s="1" t="s">
        <v>66</v>
      </c>
      <c r="L11" s="3">
        <v>38353</v>
      </c>
      <c r="M11" s="3">
        <v>2958465</v>
      </c>
      <c r="N11" s="1"/>
      <c r="O11" s="1"/>
      <c r="P11" s="1"/>
      <c r="Q11" s="1" t="s">
        <v>49</v>
      </c>
      <c r="R11" s="1" t="s">
        <v>87</v>
      </c>
      <c r="S11" s="1"/>
      <c r="T11" s="1"/>
      <c r="U11" s="1"/>
      <c r="V11" s="1">
        <v>-99999</v>
      </c>
      <c r="W11" s="1"/>
      <c r="X11" s="1"/>
      <c r="Y11" s="1"/>
      <c r="Z11" s="1">
        <v>2</v>
      </c>
      <c r="AA11" s="1"/>
      <c r="AB11" s="1" t="s">
        <v>65</v>
      </c>
      <c r="AC11" s="1"/>
      <c r="AD11" s="1"/>
      <c r="AE11" s="1" t="s">
        <v>63</v>
      </c>
      <c r="AF11" s="1"/>
      <c r="AG11" s="1"/>
      <c r="AH11" s="1"/>
      <c r="AI11" s="1" t="s">
        <v>58</v>
      </c>
      <c r="AJ11" s="1"/>
      <c r="AK11" s="1"/>
      <c r="AL11" s="1"/>
      <c r="AM11" s="1"/>
      <c r="AN11" s="1">
        <v>-99999</v>
      </c>
      <c r="AO11" s="1" t="s">
        <v>57</v>
      </c>
      <c r="AP11" s="1" t="s">
        <v>56</v>
      </c>
      <c r="AQ11" s="1"/>
      <c r="AR11" s="1"/>
      <c r="AS11" s="1"/>
      <c r="AT11" s="1"/>
    </row>
    <row r="12" spans="1:46">
      <c r="A12" s="1" t="s">
        <v>149</v>
      </c>
      <c r="B12" s="1" t="s">
        <v>150</v>
      </c>
      <c r="C12" s="1" t="s">
        <v>6</v>
      </c>
      <c r="D12" s="1" t="s">
        <v>0</v>
      </c>
      <c r="E12" s="1"/>
      <c r="F12" s="3">
        <v>35120</v>
      </c>
      <c r="G12" s="3">
        <v>42699</v>
      </c>
      <c r="H12" s="10">
        <f t="shared" si="0"/>
        <v>20.764383561643836</v>
      </c>
      <c r="I12" s="1" t="s">
        <v>67</v>
      </c>
      <c r="J12" s="1">
        <v>3151760</v>
      </c>
      <c r="K12" s="1" t="s">
        <v>66</v>
      </c>
      <c r="L12" s="3">
        <v>38353</v>
      </c>
      <c r="M12" s="3">
        <v>2958465</v>
      </c>
      <c r="N12" s="1"/>
      <c r="O12" s="1"/>
      <c r="P12" s="1"/>
      <c r="Q12" s="1" t="s">
        <v>49</v>
      </c>
      <c r="R12" s="1" t="s">
        <v>87</v>
      </c>
      <c r="S12" s="1"/>
      <c r="T12" s="1"/>
      <c r="U12" s="1"/>
      <c r="V12" s="1">
        <v>-99999</v>
      </c>
      <c r="W12" s="1"/>
      <c r="X12" s="1"/>
      <c r="Y12" s="1"/>
      <c r="Z12" s="1">
        <v>2</v>
      </c>
      <c r="AA12" s="1"/>
      <c r="AB12" s="1" t="s">
        <v>65</v>
      </c>
      <c r="AC12" s="1"/>
      <c r="AD12" s="1"/>
      <c r="AE12" s="1" t="s">
        <v>64</v>
      </c>
      <c r="AF12" s="1"/>
      <c r="AG12" s="1"/>
      <c r="AH12" s="1"/>
      <c r="AI12" s="1" t="s">
        <v>59</v>
      </c>
      <c r="AJ12" s="1"/>
      <c r="AK12" s="1"/>
      <c r="AL12" s="1"/>
      <c r="AM12" s="1"/>
      <c r="AN12" s="1">
        <v>-99999</v>
      </c>
      <c r="AO12" s="1" t="s">
        <v>57</v>
      </c>
      <c r="AP12" s="1" t="s">
        <v>56</v>
      </c>
      <c r="AQ12" s="1"/>
      <c r="AR12" s="1"/>
      <c r="AS12" s="1"/>
      <c r="AT12" s="1"/>
    </row>
    <row r="13" spans="1:46">
      <c r="A13" s="1" t="s">
        <v>151</v>
      </c>
      <c r="B13" s="1" t="s">
        <v>152</v>
      </c>
      <c r="C13" s="1" t="s">
        <v>6</v>
      </c>
      <c r="D13" s="1" t="s">
        <v>0</v>
      </c>
      <c r="E13" s="1"/>
      <c r="F13" s="3">
        <v>35120</v>
      </c>
      <c r="G13" s="3">
        <v>42699</v>
      </c>
      <c r="H13" s="10">
        <f t="shared" si="0"/>
        <v>20.764383561643836</v>
      </c>
      <c r="I13" s="1" t="s">
        <v>67</v>
      </c>
      <c r="J13" s="1">
        <v>3151760</v>
      </c>
      <c r="K13" s="1" t="s">
        <v>66</v>
      </c>
      <c r="L13" s="3">
        <v>38353</v>
      </c>
      <c r="M13" s="3">
        <v>2958465</v>
      </c>
      <c r="N13" s="1"/>
      <c r="O13" s="1"/>
      <c r="P13" s="1"/>
      <c r="Q13" s="1" t="s">
        <v>49</v>
      </c>
      <c r="R13" s="1" t="s">
        <v>87</v>
      </c>
      <c r="S13" s="1"/>
      <c r="T13" s="1"/>
      <c r="U13" s="1"/>
      <c r="V13" s="1">
        <v>-99999</v>
      </c>
      <c r="W13" s="1"/>
      <c r="X13" s="1"/>
      <c r="Y13" s="1"/>
      <c r="Z13" s="1">
        <v>2</v>
      </c>
      <c r="AA13" s="1"/>
      <c r="AB13" s="1" t="s">
        <v>65</v>
      </c>
      <c r="AC13" s="1"/>
      <c r="AD13" s="1"/>
      <c r="AE13" s="1" t="s">
        <v>60</v>
      </c>
      <c r="AF13" s="1"/>
      <c r="AG13" s="1"/>
      <c r="AH13" s="1"/>
      <c r="AI13" s="1" t="s">
        <v>58</v>
      </c>
      <c r="AJ13" s="1"/>
      <c r="AK13" s="1"/>
      <c r="AL13" s="1"/>
      <c r="AM13" s="1"/>
      <c r="AN13" s="1">
        <v>-99999</v>
      </c>
      <c r="AO13" s="1" t="s">
        <v>57</v>
      </c>
      <c r="AP13" s="1" t="s">
        <v>56</v>
      </c>
      <c r="AQ13" s="1"/>
      <c r="AR13" s="1"/>
      <c r="AS13" s="1"/>
      <c r="AT13" s="1"/>
    </row>
    <row r="14" spans="1:46">
      <c r="A14" s="1" t="s">
        <v>153</v>
      </c>
      <c r="B14" s="1" t="s">
        <v>154</v>
      </c>
      <c r="C14" s="1" t="s">
        <v>6</v>
      </c>
      <c r="D14" s="1" t="s">
        <v>0</v>
      </c>
      <c r="E14" s="1"/>
      <c r="F14" s="3">
        <v>35120</v>
      </c>
      <c r="G14" s="3">
        <v>42699</v>
      </c>
      <c r="H14" s="10">
        <f t="shared" si="0"/>
        <v>20.764383561643836</v>
      </c>
      <c r="I14" s="1" t="s">
        <v>67</v>
      </c>
      <c r="J14" s="1">
        <v>3151760</v>
      </c>
      <c r="K14" s="1" t="s">
        <v>66</v>
      </c>
      <c r="L14" s="3">
        <v>38353</v>
      </c>
      <c r="M14" s="3">
        <v>2958465</v>
      </c>
      <c r="N14" s="1"/>
      <c r="O14" s="1"/>
      <c r="P14" s="1"/>
      <c r="Q14" s="1" t="s">
        <v>49</v>
      </c>
      <c r="R14" s="1" t="s">
        <v>87</v>
      </c>
      <c r="S14" s="1"/>
      <c r="T14" s="1"/>
      <c r="U14" s="1"/>
      <c r="V14" s="1">
        <v>-99999</v>
      </c>
      <c r="W14" s="1"/>
      <c r="X14" s="1"/>
      <c r="Y14" s="1"/>
      <c r="Z14" s="1">
        <v>2</v>
      </c>
      <c r="AA14" s="1"/>
      <c r="AB14" s="1" t="s">
        <v>65</v>
      </c>
      <c r="AC14" s="1"/>
      <c r="AD14" s="1"/>
      <c r="AE14" s="1" t="s">
        <v>60</v>
      </c>
      <c r="AF14" s="1"/>
      <c r="AG14" s="1"/>
      <c r="AH14" s="1"/>
      <c r="AI14" s="1" t="s">
        <v>59</v>
      </c>
      <c r="AJ14" s="1"/>
      <c r="AK14" s="1"/>
      <c r="AL14" s="1"/>
      <c r="AM14" s="1"/>
      <c r="AN14" s="1">
        <v>-99999</v>
      </c>
      <c r="AO14" s="1" t="s">
        <v>57</v>
      </c>
      <c r="AP14" s="1" t="s">
        <v>56</v>
      </c>
      <c r="AQ14" s="1"/>
      <c r="AR14" s="1"/>
      <c r="AS14" s="1"/>
      <c r="AT14" s="1"/>
    </row>
    <row r="15" spans="1:46">
      <c r="A15" s="1" t="s">
        <v>155</v>
      </c>
      <c r="B15" s="1" t="s">
        <v>156</v>
      </c>
      <c r="C15" s="1" t="s">
        <v>6</v>
      </c>
      <c r="D15" s="1" t="s">
        <v>0</v>
      </c>
      <c r="E15" s="1"/>
      <c r="F15" s="3">
        <v>35120</v>
      </c>
      <c r="G15" s="3">
        <v>42699</v>
      </c>
      <c r="H15" s="10">
        <f t="shared" si="0"/>
        <v>20.764383561643836</v>
      </c>
      <c r="I15" s="1" t="s">
        <v>58</v>
      </c>
      <c r="J15" s="1">
        <v>3151760</v>
      </c>
      <c r="K15" s="1" t="s">
        <v>66</v>
      </c>
      <c r="L15" s="3">
        <v>38353</v>
      </c>
      <c r="M15" s="3">
        <v>2958465</v>
      </c>
      <c r="N15" s="1"/>
      <c r="O15" s="1"/>
      <c r="P15" s="1"/>
      <c r="Q15" s="1" t="s">
        <v>49</v>
      </c>
      <c r="R15" s="1" t="s">
        <v>87</v>
      </c>
      <c r="S15" s="1"/>
      <c r="T15" s="1"/>
      <c r="U15" s="1"/>
      <c r="V15" s="1">
        <v>-99999</v>
      </c>
      <c r="W15" s="1"/>
      <c r="X15" s="1"/>
      <c r="Y15" s="1"/>
      <c r="Z15" s="1">
        <v>2</v>
      </c>
      <c r="AA15" s="1"/>
      <c r="AB15" s="1" t="s">
        <v>65</v>
      </c>
      <c r="AC15" s="1"/>
      <c r="AD15" s="1"/>
      <c r="AE15" s="1" t="s">
        <v>61</v>
      </c>
      <c r="AF15" s="1"/>
      <c r="AG15" s="1"/>
      <c r="AH15" s="1"/>
      <c r="AI15" s="1" t="s">
        <v>58</v>
      </c>
      <c r="AJ15" s="1"/>
      <c r="AK15" s="1"/>
      <c r="AL15" s="1"/>
      <c r="AM15" s="1"/>
      <c r="AN15" s="1">
        <v>-99999</v>
      </c>
      <c r="AO15" s="1" t="s">
        <v>57</v>
      </c>
      <c r="AP15" s="1" t="s">
        <v>56</v>
      </c>
      <c r="AQ15" s="1"/>
      <c r="AR15" s="1"/>
      <c r="AS15" s="1"/>
      <c r="AT15" s="1"/>
    </row>
    <row r="16" spans="1:46">
      <c r="A16" s="1" t="s">
        <v>157</v>
      </c>
      <c r="B16" s="1" t="s">
        <v>158</v>
      </c>
      <c r="C16" s="1" t="s">
        <v>6</v>
      </c>
      <c r="D16" s="1" t="s">
        <v>0</v>
      </c>
      <c r="E16" s="1"/>
      <c r="F16" s="3">
        <v>35120</v>
      </c>
      <c r="G16" s="3">
        <v>42699</v>
      </c>
      <c r="H16" s="10">
        <f t="shared" si="0"/>
        <v>20.764383561643836</v>
      </c>
      <c r="I16" s="1" t="s">
        <v>67</v>
      </c>
      <c r="J16" s="1">
        <v>3151760</v>
      </c>
      <c r="K16" s="1" t="s">
        <v>66</v>
      </c>
      <c r="L16" s="3">
        <v>38353</v>
      </c>
      <c r="M16" s="3">
        <v>2958465</v>
      </c>
      <c r="N16" s="1"/>
      <c r="O16" s="1"/>
      <c r="P16" s="1"/>
      <c r="Q16" s="1" t="s">
        <v>49</v>
      </c>
      <c r="R16" s="1" t="s">
        <v>87</v>
      </c>
      <c r="S16" s="1"/>
      <c r="T16" s="1"/>
      <c r="U16" s="1"/>
      <c r="V16" s="1">
        <v>-99999</v>
      </c>
      <c r="W16" s="1"/>
      <c r="X16" s="1"/>
      <c r="Y16" s="1"/>
      <c r="Z16" s="1">
        <v>2</v>
      </c>
      <c r="AA16" s="1"/>
      <c r="AB16" s="1" t="s">
        <v>65</v>
      </c>
      <c r="AC16" s="1"/>
      <c r="AD16" s="1"/>
      <c r="AE16" s="1" t="s">
        <v>62</v>
      </c>
      <c r="AF16" s="1"/>
      <c r="AG16" s="1"/>
      <c r="AH16" s="1"/>
      <c r="AI16" s="1" t="s">
        <v>59</v>
      </c>
      <c r="AJ16" s="1"/>
      <c r="AK16" s="1"/>
      <c r="AL16" s="1"/>
      <c r="AM16" s="1"/>
      <c r="AN16" s="1">
        <v>-99999</v>
      </c>
      <c r="AO16" s="1" t="s">
        <v>57</v>
      </c>
      <c r="AP16" s="1" t="s">
        <v>56</v>
      </c>
      <c r="AQ16" s="1"/>
      <c r="AR16" s="1"/>
      <c r="AS16" s="1"/>
      <c r="AT16" s="1"/>
    </row>
    <row r="17" spans="1:46">
      <c r="A17" s="1" t="s">
        <v>159</v>
      </c>
      <c r="B17" s="1" t="s">
        <v>160</v>
      </c>
      <c r="C17" s="1" t="s">
        <v>6</v>
      </c>
      <c r="D17" s="1" t="s">
        <v>0</v>
      </c>
      <c r="E17" s="1"/>
      <c r="F17" s="3">
        <v>35120</v>
      </c>
      <c r="G17" s="3">
        <v>42699</v>
      </c>
      <c r="H17" s="10">
        <f t="shared" si="0"/>
        <v>20.764383561643836</v>
      </c>
      <c r="I17" s="1" t="s">
        <v>58</v>
      </c>
      <c r="J17" s="1">
        <v>3151760</v>
      </c>
      <c r="K17" s="1" t="s">
        <v>66</v>
      </c>
      <c r="L17" s="3">
        <v>38353</v>
      </c>
      <c r="M17" s="3">
        <v>2958465</v>
      </c>
      <c r="N17" s="1"/>
      <c r="O17" s="1"/>
      <c r="P17" s="1"/>
      <c r="Q17" s="1" t="s">
        <v>49</v>
      </c>
      <c r="R17" s="1" t="s">
        <v>87</v>
      </c>
      <c r="S17" s="1"/>
      <c r="T17" s="1"/>
      <c r="U17" s="1"/>
      <c r="V17" s="1">
        <v>-99999</v>
      </c>
      <c r="W17" s="1"/>
      <c r="X17" s="1"/>
      <c r="Y17" s="1"/>
      <c r="Z17" s="1">
        <v>2</v>
      </c>
      <c r="AA17" s="1"/>
      <c r="AB17" s="1" t="s">
        <v>65</v>
      </c>
      <c r="AC17" s="1"/>
      <c r="AD17" s="1"/>
      <c r="AE17" s="1" t="s">
        <v>63</v>
      </c>
      <c r="AF17" s="1"/>
      <c r="AG17" s="1"/>
      <c r="AH17" s="1"/>
      <c r="AI17" s="1" t="s">
        <v>58</v>
      </c>
      <c r="AJ17" s="1"/>
      <c r="AK17" s="1"/>
      <c r="AL17" s="1"/>
      <c r="AM17" s="1"/>
      <c r="AN17" s="1">
        <v>-99999</v>
      </c>
      <c r="AO17" s="1" t="s">
        <v>57</v>
      </c>
      <c r="AP17" s="1" t="s">
        <v>56</v>
      </c>
      <c r="AQ17" s="1"/>
      <c r="AR17" s="1"/>
      <c r="AS17" s="1"/>
      <c r="AT17" s="1"/>
    </row>
    <row r="18" spans="1:46">
      <c r="A18" s="1" t="s">
        <v>161</v>
      </c>
      <c r="B18" s="1" t="s">
        <v>162</v>
      </c>
      <c r="C18" s="1" t="s">
        <v>6</v>
      </c>
      <c r="D18" s="1" t="s">
        <v>0</v>
      </c>
      <c r="E18" s="1"/>
      <c r="F18" s="3">
        <v>35120</v>
      </c>
      <c r="G18" s="3">
        <v>42699</v>
      </c>
      <c r="H18" s="10">
        <f t="shared" si="0"/>
        <v>20.764383561643836</v>
      </c>
      <c r="I18" s="1" t="s">
        <v>67</v>
      </c>
      <c r="J18" s="1">
        <v>3151760</v>
      </c>
      <c r="K18" s="1" t="s">
        <v>66</v>
      </c>
      <c r="L18" s="3">
        <v>38353</v>
      </c>
      <c r="M18" s="3">
        <v>2958465</v>
      </c>
      <c r="N18" s="1"/>
      <c r="O18" s="1"/>
      <c r="P18" s="1"/>
      <c r="Q18" s="1" t="s">
        <v>49</v>
      </c>
      <c r="R18" s="1" t="s">
        <v>87</v>
      </c>
      <c r="S18" s="1"/>
      <c r="T18" s="1"/>
      <c r="U18" s="1"/>
      <c r="V18" s="1">
        <v>-99999</v>
      </c>
      <c r="W18" s="1"/>
      <c r="X18" s="1"/>
      <c r="Y18" s="1"/>
      <c r="Z18" s="1">
        <v>2</v>
      </c>
      <c r="AA18" s="1"/>
      <c r="AB18" s="1" t="s">
        <v>65</v>
      </c>
      <c r="AC18" s="1"/>
      <c r="AD18" s="1"/>
      <c r="AE18" s="1" t="s">
        <v>64</v>
      </c>
      <c r="AF18" s="1"/>
      <c r="AG18" s="1"/>
      <c r="AH18" s="1"/>
      <c r="AI18" s="1" t="s">
        <v>59</v>
      </c>
      <c r="AJ18" s="1"/>
      <c r="AK18" s="1"/>
      <c r="AL18" s="1"/>
      <c r="AM18" s="1"/>
      <c r="AN18" s="1">
        <v>-99999</v>
      </c>
      <c r="AO18" s="1" t="s">
        <v>57</v>
      </c>
      <c r="AP18" s="1" t="s">
        <v>56</v>
      </c>
      <c r="AQ18" s="1"/>
      <c r="AR18" s="1"/>
      <c r="AS18" s="1"/>
      <c r="AT18" s="1"/>
    </row>
    <row r="19" spans="1:46">
      <c r="A19" s="1" t="s">
        <v>163</v>
      </c>
      <c r="B19" s="1" t="s">
        <v>164</v>
      </c>
      <c r="C19" s="1" t="s">
        <v>6</v>
      </c>
      <c r="D19" s="1" t="s">
        <v>0</v>
      </c>
      <c r="E19" s="1"/>
      <c r="F19" s="3">
        <v>35120</v>
      </c>
      <c r="G19" s="3">
        <v>42699</v>
      </c>
      <c r="H19" s="10">
        <f t="shared" si="0"/>
        <v>20.764383561643836</v>
      </c>
      <c r="I19" s="1" t="s">
        <v>67</v>
      </c>
      <c r="J19" s="1">
        <v>3151760</v>
      </c>
      <c r="K19" s="1" t="s">
        <v>66</v>
      </c>
      <c r="L19" s="3">
        <v>38353</v>
      </c>
      <c r="M19" s="3">
        <v>2958465</v>
      </c>
      <c r="N19" s="1"/>
      <c r="O19" s="1"/>
      <c r="P19" s="1"/>
      <c r="Q19" s="1" t="s">
        <v>49</v>
      </c>
      <c r="R19" s="1" t="s">
        <v>87</v>
      </c>
      <c r="S19" s="1"/>
      <c r="T19" s="1"/>
      <c r="U19" s="1"/>
      <c r="V19" s="1">
        <v>-99999</v>
      </c>
      <c r="W19" s="1"/>
      <c r="X19" s="1"/>
      <c r="Y19" s="1"/>
      <c r="Z19" s="1">
        <v>2</v>
      </c>
      <c r="AA19" s="1"/>
      <c r="AB19" s="1" t="s">
        <v>65</v>
      </c>
      <c r="AC19" s="1"/>
      <c r="AD19" s="1"/>
      <c r="AE19" s="1" t="s">
        <v>60</v>
      </c>
      <c r="AF19" s="1"/>
      <c r="AG19" s="1"/>
      <c r="AH19" s="1"/>
      <c r="AI19" s="1" t="s">
        <v>58</v>
      </c>
      <c r="AJ19" s="1"/>
      <c r="AK19" s="1"/>
      <c r="AL19" s="1"/>
      <c r="AM19" s="1"/>
      <c r="AN19" s="1">
        <v>-99999</v>
      </c>
      <c r="AO19" s="1" t="s">
        <v>57</v>
      </c>
      <c r="AP19" s="1" t="s">
        <v>56</v>
      </c>
      <c r="AQ19" s="1"/>
      <c r="AR19" s="1"/>
      <c r="AS19" s="1"/>
      <c r="AT19" s="1"/>
    </row>
    <row r="20" spans="1:46">
      <c r="A20" s="1" t="s">
        <v>165</v>
      </c>
      <c r="B20" s="1" t="s">
        <v>166</v>
      </c>
      <c r="C20" s="1" t="s">
        <v>6</v>
      </c>
      <c r="D20" s="1" t="s">
        <v>0</v>
      </c>
      <c r="E20" s="1"/>
      <c r="F20" s="3">
        <v>35120</v>
      </c>
      <c r="G20" s="3">
        <v>42699</v>
      </c>
      <c r="H20" s="10">
        <f t="shared" si="0"/>
        <v>20.764383561643836</v>
      </c>
      <c r="I20" s="1" t="s">
        <v>67</v>
      </c>
      <c r="J20" s="1">
        <v>3151760</v>
      </c>
      <c r="K20" s="1" t="s">
        <v>66</v>
      </c>
      <c r="L20" s="3">
        <v>38353</v>
      </c>
      <c r="M20" s="3">
        <v>2958465</v>
      </c>
      <c r="N20" s="1"/>
      <c r="O20" s="1"/>
      <c r="P20" s="1"/>
      <c r="Q20" s="1" t="s">
        <v>49</v>
      </c>
      <c r="R20" s="1" t="s">
        <v>87</v>
      </c>
      <c r="S20" s="1"/>
      <c r="T20" s="1"/>
      <c r="U20" s="1"/>
      <c r="V20" s="1">
        <v>-99999</v>
      </c>
      <c r="W20" s="1"/>
      <c r="X20" s="1"/>
      <c r="Y20" s="1"/>
      <c r="Z20" s="1">
        <v>2</v>
      </c>
      <c r="AA20" s="1"/>
      <c r="AB20" s="1" t="s">
        <v>65</v>
      </c>
      <c r="AC20" s="1"/>
      <c r="AD20" s="1"/>
      <c r="AE20" s="1" t="s">
        <v>60</v>
      </c>
      <c r="AF20" s="1"/>
      <c r="AG20" s="1"/>
      <c r="AH20" s="1"/>
      <c r="AI20" s="1" t="s">
        <v>59</v>
      </c>
      <c r="AJ20" s="1"/>
      <c r="AK20" s="1"/>
      <c r="AL20" s="1"/>
      <c r="AM20" s="1"/>
      <c r="AN20" s="1">
        <v>-99999</v>
      </c>
      <c r="AO20" s="1" t="s">
        <v>57</v>
      </c>
      <c r="AP20" s="1" t="s">
        <v>56</v>
      </c>
      <c r="AQ20" s="1"/>
      <c r="AR20" s="1"/>
      <c r="AS20" s="1"/>
      <c r="AT20" s="1"/>
    </row>
    <row r="21" spans="1:46">
      <c r="A21" s="1" t="s">
        <v>167</v>
      </c>
      <c r="B21" s="1" t="s">
        <v>168</v>
      </c>
      <c r="C21" s="1" t="s">
        <v>6</v>
      </c>
      <c r="D21" s="1" t="s">
        <v>0</v>
      </c>
      <c r="E21" s="1"/>
      <c r="F21" s="3">
        <v>35120</v>
      </c>
      <c r="G21" s="3">
        <v>42699</v>
      </c>
      <c r="H21" s="10">
        <f t="shared" si="0"/>
        <v>20.764383561643836</v>
      </c>
      <c r="I21" s="1" t="s">
        <v>58</v>
      </c>
      <c r="J21" s="1">
        <v>3151760</v>
      </c>
      <c r="K21" s="1" t="s">
        <v>66</v>
      </c>
      <c r="L21" s="3">
        <v>38353</v>
      </c>
      <c r="M21" s="3">
        <v>2958465</v>
      </c>
      <c r="N21" s="1"/>
      <c r="O21" s="1"/>
      <c r="P21" s="1"/>
      <c r="Q21" s="1" t="s">
        <v>49</v>
      </c>
      <c r="R21" s="1" t="s">
        <v>87</v>
      </c>
      <c r="S21" s="1"/>
      <c r="T21" s="1"/>
      <c r="U21" s="1"/>
      <c r="V21" s="1">
        <v>-99999</v>
      </c>
      <c r="W21" s="1"/>
      <c r="X21" s="1"/>
      <c r="Y21" s="1"/>
      <c r="Z21" s="1">
        <v>2</v>
      </c>
      <c r="AA21" s="1"/>
      <c r="AB21" s="1" t="s">
        <v>65</v>
      </c>
      <c r="AC21" s="1"/>
      <c r="AD21" s="1"/>
      <c r="AE21" s="1" t="s">
        <v>61</v>
      </c>
      <c r="AF21" s="1"/>
      <c r="AG21" s="1"/>
      <c r="AH21" s="1"/>
      <c r="AI21" s="1" t="s">
        <v>58</v>
      </c>
      <c r="AJ21" s="1"/>
      <c r="AK21" s="1"/>
      <c r="AL21" s="1"/>
      <c r="AM21" s="1"/>
      <c r="AN21" s="1">
        <v>-99999</v>
      </c>
      <c r="AO21" s="1" t="s">
        <v>57</v>
      </c>
      <c r="AP21" s="1" t="s">
        <v>56</v>
      </c>
      <c r="AQ21" s="1"/>
      <c r="AR21" s="1"/>
      <c r="AS21" s="1"/>
      <c r="AT21" s="1"/>
    </row>
    <row r="22" spans="1:46">
      <c r="A22" s="1" t="s">
        <v>169</v>
      </c>
      <c r="B22" s="1" t="s">
        <v>170</v>
      </c>
      <c r="C22" s="1" t="s">
        <v>6</v>
      </c>
      <c r="D22" s="1" t="s">
        <v>0</v>
      </c>
      <c r="E22" s="1"/>
      <c r="F22" s="3">
        <v>35120</v>
      </c>
      <c r="G22" s="3">
        <v>42699</v>
      </c>
      <c r="H22" s="10">
        <f t="shared" si="0"/>
        <v>20.764383561643836</v>
      </c>
      <c r="I22" s="1" t="s">
        <v>67</v>
      </c>
      <c r="J22" s="1">
        <v>3151760</v>
      </c>
      <c r="K22" s="1" t="s">
        <v>66</v>
      </c>
      <c r="L22" s="3">
        <v>38353</v>
      </c>
      <c r="M22" s="3">
        <v>2958465</v>
      </c>
      <c r="N22" s="1"/>
      <c r="O22" s="1"/>
      <c r="P22" s="1"/>
      <c r="Q22" s="1" t="s">
        <v>49</v>
      </c>
      <c r="R22" s="1" t="s">
        <v>87</v>
      </c>
      <c r="S22" s="1"/>
      <c r="T22" s="1"/>
      <c r="U22" s="1"/>
      <c r="V22" s="1">
        <v>-99999</v>
      </c>
      <c r="W22" s="1"/>
      <c r="X22" s="1"/>
      <c r="Y22" s="1"/>
      <c r="Z22" s="1">
        <v>2</v>
      </c>
      <c r="AA22" s="1"/>
      <c r="AB22" s="1" t="s">
        <v>65</v>
      </c>
      <c r="AC22" s="1"/>
      <c r="AD22" s="1"/>
      <c r="AE22" s="1" t="s">
        <v>62</v>
      </c>
      <c r="AF22" s="1"/>
      <c r="AG22" s="1"/>
      <c r="AH22" s="1"/>
      <c r="AI22" s="1" t="s">
        <v>59</v>
      </c>
      <c r="AJ22" s="1"/>
      <c r="AK22" s="1"/>
      <c r="AL22" s="1"/>
      <c r="AM22" s="1"/>
      <c r="AN22" s="1">
        <v>-99999</v>
      </c>
      <c r="AO22" s="1" t="s">
        <v>57</v>
      </c>
      <c r="AP22" s="1" t="s">
        <v>56</v>
      </c>
      <c r="AQ22" s="1"/>
      <c r="AR22" s="1"/>
      <c r="AS22" s="1"/>
      <c r="AT22" s="1"/>
    </row>
    <row r="23" spans="1:46">
      <c r="A23" s="1" t="s">
        <v>171</v>
      </c>
      <c r="B23" s="1" t="s">
        <v>172</v>
      </c>
      <c r="C23" s="1" t="s">
        <v>6</v>
      </c>
      <c r="D23" s="1" t="s">
        <v>0</v>
      </c>
      <c r="E23" s="1"/>
      <c r="F23" s="3">
        <v>35120</v>
      </c>
      <c r="G23" s="3">
        <v>42699</v>
      </c>
      <c r="H23" s="10">
        <f t="shared" si="0"/>
        <v>20.764383561643836</v>
      </c>
      <c r="I23" s="1" t="s">
        <v>58</v>
      </c>
      <c r="J23" s="1">
        <v>3151760</v>
      </c>
      <c r="K23" s="1" t="s">
        <v>66</v>
      </c>
      <c r="L23" s="3">
        <v>38353</v>
      </c>
      <c r="M23" s="3">
        <v>2958465</v>
      </c>
      <c r="N23" s="1"/>
      <c r="O23" s="1"/>
      <c r="P23" s="1"/>
      <c r="Q23" s="1" t="s">
        <v>49</v>
      </c>
      <c r="R23" s="1" t="s">
        <v>87</v>
      </c>
      <c r="S23" s="1"/>
      <c r="T23" s="1"/>
      <c r="U23" s="1"/>
      <c r="V23" s="1">
        <v>-99999</v>
      </c>
      <c r="W23" s="1"/>
      <c r="X23" s="1"/>
      <c r="Y23" s="1"/>
      <c r="Z23" s="1">
        <v>2</v>
      </c>
      <c r="AA23" s="1"/>
      <c r="AB23" s="1" t="s">
        <v>65</v>
      </c>
      <c r="AC23" s="1"/>
      <c r="AD23" s="1"/>
      <c r="AE23" s="1" t="s">
        <v>63</v>
      </c>
      <c r="AF23" s="1"/>
      <c r="AG23" s="1"/>
      <c r="AH23" s="1"/>
      <c r="AI23" s="1" t="s">
        <v>58</v>
      </c>
      <c r="AJ23" s="1"/>
      <c r="AK23" s="1"/>
      <c r="AL23" s="1"/>
      <c r="AM23" s="1"/>
      <c r="AN23" s="1">
        <v>-99999</v>
      </c>
      <c r="AO23" s="1" t="s">
        <v>57</v>
      </c>
      <c r="AP23" s="1" t="s">
        <v>56</v>
      </c>
      <c r="AQ23" s="1"/>
      <c r="AR23" s="1"/>
      <c r="AS23" s="1"/>
      <c r="AT23" s="1"/>
    </row>
    <row r="24" spans="1:46">
      <c r="A24" s="1" t="s">
        <v>173</v>
      </c>
      <c r="B24" s="1" t="s">
        <v>174</v>
      </c>
      <c r="C24" s="1" t="s">
        <v>6</v>
      </c>
      <c r="D24" s="1" t="s">
        <v>0</v>
      </c>
      <c r="E24" s="1"/>
      <c r="F24" s="3">
        <v>35120</v>
      </c>
      <c r="G24" s="3">
        <v>42699</v>
      </c>
      <c r="H24" s="10">
        <f t="shared" si="0"/>
        <v>20.764383561643836</v>
      </c>
      <c r="I24" s="1" t="s">
        <v>67</v>
      </c>
      <c r="J24" s="1">
        <v>3151760</v>
      </c>
      <c r="K24" s="1" t="s">
        <v>66</v>
      </c>
      <c r="L24" s="3">
        <v>38353</v>
      </c>
      <c r="M24" s="3">
        <v>2958465</v>
      </c>
      <c r="N24" s="1"/>
      <c r="O24" s="1"/>
      <c r="P24" s="1"/>
      <c r="Q24" s="1" t="s">
        <v>49</v>
      </c>
      <c r="R24" s="1" t="s">
        <v>87</v>
      </c>
      <c r="S24" s="1"/>
      <c r="T24" s="1"/>
      <c r="U24" s="1"/>
      <c r="V24" s="1">
        <v>-99999</v>
      </c>
      <c r="W24" s="1"/>
      <c r="X24" s="1"/>
      <c r="Y24" s="1"/>
      <c r="Z24" s="1">
        <v>2</v>
      </c>
      <c r="AA24" s="1"/>
      <c r="AB24" s="1" t="s">
        <v>65</v>
      </c>
      <c r="AC24" s="1"/>
      <c r="AD24" s="1"/>
      <c r="AE24" s="1" t="s">
        <v>64</v>
      </c>
      <c r="AF24" s="1"/>
      <c r="AG24" s="1"/>
      <c r="AH24" s="1"/>
      <c r="AI24" s="1" t="s">
        <v>59</v>
      </c>
      <c r="AJ24" s="1"/>
      <c r="AK24" s="1"/>
      <c r="AL24" s="1"/>
      <c r="AM24" s="1"/>
      <c r="AN24" s="1">
        <v>-99999</v>
      </c>
      <c r="AO24" s="1" t="s">
        <v>57</v>
      </c>
      <c r="AP24" s="1" t="s">
        <v>56</v>
      </c>
      <c r="AQ24" s="1"/>
      <c r="AR24" s="1"/>
      <c r="AS24" s="1"/>
      <c r="AT24" s="1"/>
    </row>
    <row r="25" spans="1:46">
      <c r="A25" s="1" t="s">
        <v>175</v>
      </c>
      <c r="B25" s="1" t="s">
        <v>176</v>
      </c>
      <c r="C25" s="1" t="s">
        <v>6</v>
      </c>
      <c r="D25" s="1" t="s">
        <v>0</v>
      </c>
      <c r="E25" s="1"/>
      <c r="F25" s="3">
        <v>35120</v>
      </c>
      <c r="G25" s="3">
        <v>42699</v>
      </c>
      <c r="H25" s="10">
        <f t="shared" si="0"/>
        <v>20.764383561643836</v>
      </c>
      <c r="I25" s="1" t="s">
        <v>67</v>
      </c>
      <c r="J25" s="1">
        <v>3151760</v>
      </c>
      <c r="K25" s="1" t="s">
        <v>66</v>
      </c>
      <c r="L25" s="3">
        <v>38353</v>
      </c>
      <c r="M25" s="3">
        <v>2958465</v>
      </c>
      <c r="N25" s="1"/>
      <c r="O25" s="1"/>
      <c r="P25" s="1"/>
      <c r="Q25" s="1" t="s">
        <v>49</v>
      </c>
      <c r="R25" s="1" t="s">
        <v>87</v>
      </c>
      <c r="S25" s="1"/>
      <c r="T25" s="1"/>
      <c r="U25" s="1"/>
      <c r="V25" s="1">
        <v>-99999</v>
      </c>
      <c r="W25" s="1"/>
      <c r="X25" s="1"/>
      <c r="Y25" s="1"/>
      <c r="Z25" s="1">
        <v>2</v>
      </c>
      <c r="AA25" s="1"/>
      <c r="AB25" s="1" t="s">
        <v>65</v>
      </c>
      <c r="AC25" s="1"/>
      <c r="AD25" s="1"/>
      <c r="AE25" s="1" t="s">
        <v>60</v>
      </c>
      <c r="AF25" s="1"/>
      <c r="AG25" s="1"/>
      <c r="AH25" s="1"/>
      <c r="AI25" s="1" t="s">
        <v>58</v>
      </c>
      <c r="AJ25" s="1"/>
      <c r="AK25" s="1"/>
      <c r="AL25" s="1"/>
      <c r="AM25" s="1"/>
      <c r="AN25" s="1">
        <v>-99999</v>
      </c>
      <c r="AO25" s="1" t="s">
        <v>57</v>
      </c>
      <c r="AP25" s="1" t="s">
        <v>56</v>
      </c>
      <c r="AQ25" s="1"/>
      <c r="AR25" s="1"/>
      <c r="AS25" s="1"/>
      <c r="AT25" s="1"/>
    </row>
    <row r="26" spans="1:46">
      <c r="A26" s="1" t="s">
        <v>177</v>
      </c>
      <c r="B26" s="1" t="s">
        <v>178</v>
      </c>
      <c r="C26" s="1" t="s">
        <v>6</v>
      </c>
      <c r="D26" s="1" t="s">
        <v>0</v>
      </c>
      <c r="E26" s="1"/>
      <c r="F26" s="3">
        <v>35120</v>
      </c>
      <c r="G26" s="3">
        <v>42699</v>
      </c>
      <c r="H26" s="10">
        <f t="shared" si="0"/>
        <v>20.764383561643836</v>
      </c>
      <c r="I26" s="1" t="s">
        <v>67</v>
      </c>
      <c r="J26" s="1">
        <v>3151760</v>
      </c>
      <c r="K26" s="1" t="s">
        <v>66</v>
      </c>
      <c r="L26" s="3">
        <v>38353</v>
      </c>
      <c r="M26" s="3">
        <v>2958465</v>
      </c>
      <c r="N26" s="1"/>
      <c r="O26" s="1"/>
      <c r="P26" s="1"/>
      <c r="Q26" s="1" t="s">
        <v>49</v>
      </c>
      <c r="R26" s="1" t="s">
        <v>87</v>
      </c>
      <c r="S26" s="1"/>
      <c r="T26" s="1"/>
      <c r="U26" s="1"/>
      <c r="V26" s="1">
        <v>-99999</v>
      </c>
      <c r="W26" s="1"/>
      <c r="X26" s="1"/>
      <c r="Y26" s="1"/>
      <c r="Z26" s="1">
        <v>2</v>
      </c>
      <c r="AA26" s="1"/>
      <c r="AB26" s="1" t="s">
        <v>65</v>
      </c>
      <c r="AC26" s="1"/>
      <c r="AD26" s="1"/>
      <c r="AE26" s="1" t="s">
        <v>60</v>
      </c>
      <c r="AF26" s="1"/>
      <c r="AG26" s="1"/>
      <c r="AH26" s="1"/>
      <c r="AI26" s="1" t="s">
        <v>59</v>
      </c>
      <c r="AJ26" s="1"/>
      <c r="AK26" s="1"/>
      <c r="AL26" s="1"/>
      <c r="AM26" s="1"/>
      <c r="AN26" s="1">
        <v>-99999</v>
      </c>
      <c r="AO26" s="1" t="s">
        <v>57</v>
      </c>
      <c r="AP26" s="1" t="s">
        <v>56</v>
      </c>
      <c r="AQ26" s="1"/>
      <c r="AR26" s="1"/>
      <c r="AS26" s="1"/>
      <c r="AT26" s="1"/>
    </row>
    <row r="27" spans="1:46">
      <c r="A27" s="1" t="s">
        <v>179</v>
      </c>
      <c r="B27" s="1" t="s">
        <v>180</v>
      </c>
      <c r="C27" s="2" t="s">
        <v>5</v>
      </c>
      <c r="D27" s="1" t="s">
        <v>0</v>
      </c>
      <c r="E27" s="2"/>
      <c r="F27" s="3">
        <v>35120</v>
      </c>
      <c r="G27" s="3">
        <v>42699</v>
      </c>
      <c r="H27" s="10">
        <f t="shared" si="0"/>
        <v>20.764383561643836</v>
      </c>
      <c r="I27" s="1" t="s">
        <v>58</v>
      </c>
      <c r="J27" s="1">
        <v>3151760</v>
      </c>
      <c r="K27" s="1" t="s">
        <v>66</v>
      </c>
      <c r="L27" s="3">
        <v>38353</v>
      </c>
      <c r="M27" s="3">
        <v>2958465</v>
      </c>
      <c r="N27" s="1"/>
      <c r="O27" s="1"/>
      <c r="P27" s="1"/>
      <c r="Q27" s="1" t="s">
        <v>49</v>
      </c>
      <c r="R27" s="1" t="s">
        <v>87</v>
      </c>
      <c r="S27" s="1"/>
      <c r="T27" s="1"/>
      <c r="U27" s="1"/>
      <c r="V27" s="1">
        <v>-99999</v>
      </c>
      <c r="W27" s="1"/>
      <c r="X27" s="1"/>
      <c r="Y27" s="1"/>
      <c r="Z27" s="1">
        <v>2</v>
      </c>
      <c r="AA27" s="1"/>
      <c r="AB27" s="1" t="s">
        <v>65</v>
      </c>
      <c r="AC27" s="1"/>
      <c r="AD27" s="1"/>
      <c r="AE27" s="1" t="s">
        <v>61</v>
      </c>
      <c r="AF27" s="1"/>
      <c r="AG27" s="1"/>
      <c r="AH27" s="1"/>
      <c r="AI27" s="1" t="s">
        <v>58</v>
      </c>
      <c r="AJ27" s="1"/>
      <c r="AK27" s="1"/>
      <c r="AL27" s="1"/>
      <c r="AM27" s="1"/>
      <c r="AN27" s="1">
        <v>-99999</v>
      </c>
      <c r="AO27" s="1" t="s">
        <v>57</v>
      </c>
      <c r="AP27" s="1" t="s">
        <v>56</v>
      </c>
      <c r="AQ27" s="1"/>
      <c r="AR27" s="1"/>
      <c r="AS27" s="1"/>
      <c r="AT27" s="1"/>
    </row>
    <row r="28" spans="1:46">
      <c r="A28" s="1" t="s">
        <v>181</v>
      </c>
      <c r="B28" s="1" t="s">
        <v>182</v>
      </c>
      <c r="C28" s="1" t="s">
        <v>6</v>
      </c>
      <c r="D28" s="1" t="s">
        <v>0</v>
      </c>
      <c r="E28" s="2" t="s">
        <v>69</v>
      </c>
      <c r="F28" s="3">
        <v>35120</v>
      </c>
      <c r="G28" s="3">
        <v>42699</v>
      </c>
      <c r="H28" s="10">
        <f t="shared" si="0"/>
        <v>20.764383561643836</v>
      </c>
      <c r="I28" s="1" t="s">
        <v>67</v>
      </c>
      <c r="J28" s="1">
        <v>3151760</v>
      </c>
      <c r="K28" s="1" t="s">
        <v>66</v>
      </c>
      <c r="L28" s="3">
        <v>38353</v>
      </c>
      <c r="M28" s="3">
        <v>2958465</v>
      </c>
      <c r="N28" s="1"/>
      <c r="O28" s="1"/>
      <c r="P28" s="1"/>
      <c r="Q28" s="1" t="s">
        <v>49</v>
      </c>
      <c r="R28" s="1" t="s">
        <v>87</v>
      </c>
      <c r="S28" s="1"/>
      <c r="T28" s="1"/>
      <c r="U28" s="1"/>
      <c r="V28" s="1">
        <v>-99999</v>
      </c>
      <c r="W28" s="1"/>
      <c r="X28" s="1"/>
      <c r="Y28" s="1"/>
      <c r="Z28" s="1">
        <v>2</v>
      </c>
      <c r="AA28" s="1"/>
      <c r="AB28" s="1" t="s">
        <v>65</v>
      </c>
      <c r="AC28" s="1"/>
      <c r="AD28" s="1"/>
      <c r="AE28" s="1" t="s">
        <v>62</v>
      </c>
      <c r="AF28" s="1"/>
      <c r="AG28" s="1"/>
      <c r="AH28" s="1"/>
      <c r="AI28" s="1" t="s">
        <v>59</v>
      </c>
      <c r="AJ28" s="1"/>
      <c r="AK28" s="1"/>
      <c r="AL28" s="1"/>
      <c r="AM28" s="1"/>
      <c r="AN28" s="1">
        <v>-99999</v>
      </c>
      <c r="AO28" s="1" t="s">
        <v>57</v>
      </c>
      <c r="AP28" s="1" t="s">
        <v>56</v>
      </c>
      <c r="AQ28" s="1"/>
      <c r="AR28" s="1"/>
      <c r="AS28" s="1"/>
      <c r="AT28" s="1"/>
    </row>
    <row r="29" spans="1:46">
      <c r="A29" s="1" t="s">
        <v>183</v>
      </c>
      <c r="B29" s="1" t="s">
        <v>184</v>
      </c>
      <c r="C29" s="1" t="s">
        <v>6</v>
      </c>
      <c r="D29" s="1" t="s">
        <v>0</v>
      </c>
      <c r="E29" s="1"/>
      <c r="F29" s="3">
        <v>35120</v>
      </c>
      <c r="G29" s="3">
        <v>42699</v>
      </c>
      <c r="H29" s="10">
        <f t="shared" si="0"/>
        <v>20.764383561643836</v>
      </c>
      <c r="I29" s="1" t="s">
        <v>58</v>
      </c>
      <c r="J29" s="1">
        <v>3151760</v>
      </c>
      <c r="K29" s="1" t="s">
        <v>66</v>
      </c>
      <c r="L29" s="3">
        <v>38353</v>
      </c>
      <c r="M29" s="3">
        <v>2958465</v>
      </c>
      <c r="N29" s="1"/>
      <c r="O29" s="1"/>
      <c r="P29" s="1"/>
      <c r="Q29" s="1" t="s">
        <v>49</v>
      </c>
      <c r="R29" s="1" t="s">
        <v>87</v>
      </c>
      <c r="S29" s="1"/>
      <c r="T29" s="1"/>
      <c r="U29" s="1"/>
      <c r="V29" s="1">
        <v>-99999</v>
      </c>
      <c r="W29" s="1"/>
      <c r="X29" s="1"/>
      <c r="Y29" s="1"/>
      <c r="Z29" s="1">
        <v>2</v>
      </c>
      <c r="AA29" s="1"/>
      <c r="AB29" s="1" t="s">
        <v>65</v>
      </c>
      <c r="AC29" s="1"/>
      <c r="AD29" s="1"/>
      <c r="AE29" s="1" t="s">
        <v>63</v>
      </c>
      <c r="AF29" s="1"/>
      <c r="AG29" s="1"/>
      <c r="AH29" s="1"/>
      <c r="AI29" s="1" t="s">
        <v>58</v>
      </c>
      <c r="AJ29" s="1"/>
      <c r="AK29" s="1"/>
      <c r="AL29" s="1"/>
      <c r="AM29" s="1"/>
      <c r="AN29" s="1">
        <v>-99999</v>
      </c>
      <c r="AO29" s="1" t="s">
        <v>57</v>
      </c>
      <c r="AP29" s="1" t="s">
        <v>56</v>
      </c>
      <c r="AQ29" s="1"/>
      <c r="AR29" s="1"/>
      <c r="AS29" s="1"/>
      <c r="AT29" s="1"/>
    </row>
    <row r="30" spans="1:46">
      <c r="A30" s="1" t="s">
        <v>185</v>
      </c>
      <c r="B30" s="1" t="s">
        <v>186</v>
      </c>
      <c r="C30" s="1" t="s">
        <v>6</v>
      </c>
      <c r="D30" s="1" t="s">
        <v>0</v>
      </c>
      <c r="E30" s="1"/>
      <c r="F30" s="3">
        <v>35120</v>
      </c>
      <c r="G30" s="3">
        <v>42699</v>
      </c>
      <c r="H30" s="10">
        <f t="shared" si="0"/>
        <v>20.764383561643836</v>
      </c>
      <c r="I30" s="1" t="s">
        <v>67</v>
      </c>
      <c r="J30" s="1">
        <v>3151760</v>
      </c>
      <c r="K30" s="1" t="s">
        <v>66</v>
      </c>
      <c r="L30" s="3">
        <v>38353</v>
      </c>
      <c r="M30" s="3">
        <v>2958465</v>
      </c>
      <c r="N30" s="1"/>
      <c r="O30" s="1"/>
      <c r="P30" s="1"/>
      <c r="Q30" s="1" t="s">
        <v>49</v>
      </c>
      <c r="R30" s="1" t="s">
        <v>87</v>
      </c>
      <c r="S30" s="1"/>
      <c r="T30" s="1"/>
      <c r="U30" s="1"/>
      <c r="V30" s="1">
        <v>-99999</v>
      </c>
      <c r="W30" s="1"/>
      <c r="X30" s="1"/>
      <c r="Y30" s="1"/>
      <c r="Z30" s="1">
        <v>2</v>
      </c>
      <c r="AA30" s="1"/>
      <c r="AB30" s="1" t="s">
        <v>65</v>
      </c>
      <c r="AC30" s="1"/>
      <c r="AD30" s="1"/>
      <c r="AE30" s="1" t="s">
        <v>64</v>
      </c>
      <c r="AF30" s="1"/>
      <c r="AG30" s="1"/>
      <c r="AH30" s="1"/>
      <c r="AI30" s="1" t="s">
        <v>59</v>
      </c>
      <c r="AJ30" s="1"/>
      <c r="AK30" s="1"/>
      <c r="AL30" s="1"/>
      <c r="AM30" s="1"/>
      <c r="AN30" s="1">
        <v>-99999</v>
      </c>
      <c r="AO30" s="1" t="s">
        <v>57</v>
      </c>
      <c r="AP30" s="1" t="s">
        <v>56</v>
      </c>
      <c r="AQ30" s="1"/>
      <c r="AR30" s="1"/>
      <c r="AS30" s="1"/>
      <c r="AT30" s="1"/>
    </row>
    <row r="31" spans="1:46">
      <c r="A31" s="1" t="s">
        <v>187</v>
      </c>
      <c r="B31" s="1" t="s">
        <v>188</v>
      </c>
      <c r="C31" s="1" t="s">
        <v>6</v>
      </c>
      <c r="D31" s="1" t="s">
        <v>0</v>
      </c>
      <c r="E31" s="1"/>
      <c r="F31" s="3">
        <v>35120</v>
      </c>
      <c r="G31" s="3">
        <v>42699</v>
      </c>
      <c r="H31" s="10">
        <f t="shared" si="0"/>
        <v>20.764383561643836</v>
      </c>
      <c r="I31" s="1" t="s">
        <v>67</v>
      </c>
      <c r="J31" s="1">
        <v>3151760</v>
      </c>
      <c r="K31" s="1" t="s">
        <v>66</v>
      </c>
      <c r="L31" s="3">
        <v>38353</v>
      </c>
      <c r="M31" s="3">
        <v>2958465</v>
      </c>
      <c r="N31" s="1"/>
      <c r="O31" s="1"/>
      <c r="P31" s="1"/>
      <c r="Q31" s="1" t="s">
        <v>49</v>
      </c>
      <c r="R31" s="1" t="s">
        <v>87</v>
      </c>
      <c r="S31" s="1"/>
      <c r="T31" s="1"/>
      <c r="U31" s="1"/>
      <c r="V31" s="1">
        <v>-99999</v>
      </c>
      <c r="W31" s="1"/>
      <c r="X31" s="1"/>
      <c r="Y31" s="1"/>
      <c r="Z31" s="1">
        <v>2</v>
      </c>
      <c r="AA31" s="1"/>
      <c r="AB31" s="1" t="s">
        <v>65</v>
      </c>
      <c r="AC31" s="1"/>
      <c r="AD31" s="1"/>
      <c r="AE31" s="1" t="s">
        <v>60</v>
      </c>
      <c r="AF31" s="1"/>
      <c r="AG31" s="1"/>
      <c r="AH31" s="1"/>
      <c r="AI31" s="1" t="s">
        <v>58</v>
      </c>
      <c r="AJ31" s="1"/>
      <c r="AK31" s="1"/>
      <c r="AL31" s="1"/>
      <c r="AM31" s="1"/>
      <c r="AN31" s="1">
        <v>-99999</v>
      </c>
      <c r="AO31" s="1" t="s">
        <v>57</v>
      </c>
      <c r="AP31" s="1" t="s">
        <v>56</v>
      </c>
      <c r="AQ31" s="1"/>
      <c r="AR31" s="1"/>
      <c r="AS31" s="1"/>
      <c r="AT31" s="1"/>
    </row>
    <row r="32" spans="1:46">
      <c r="A32" s="1" t="s">
        <v>189</v>
      </c>
      <c r="B32" s="1" t="s">
        <v>190</v>
      </c>
      <c r="C32" s="1" t="s">
        <v>6</v>
      </c>
      <c r="D32" s="1" t="s">
        <v>0</v>
      </c>
      <c r="E32" s="1"/>
      <c r="F32" s="3">
        <v>35120</v>
      </c>
      <c r="G32" s="3">
        <v>42699</v>
      </c>
      <c r="H32" s="10">
        <f t="shared" si="0"/>
        <v>20.764383561643836</v>
      </c>
      <c r="I32" s="1" t="s">
        <v>67</v>
      </c>
      <c r="J32" s="1">
        <v>3151760</v>
      </c>
      <c r="K32" s="1" t="s">
        <v>66</v>
      </c>
      <c r="L32" s="3">
        <v>38353</v>
      </c>
      <c r="M32" s="3">
        <v>2958465</v>
      </c>
      <c r="N32" s="1"/>
      <c r="O32" s="1"/>
      <c r="P32" s="1"/>
      <c r="Q32" s="1" t="s">
        <v>49</v>
      </c>
      <c r="R32" s="1" t="s">
        <v>87</v>
      </c>
      <c r="S32" s="1"/>
      <c r="T32" s="1"/>
      <c r="U32" s="1"/>
      <c r="V32" s="1">
        <v>-99999</v>
      </c>
      <c r="W32" s="1"/>
      <c r="X32" s="1"/>
      <c r="Y32" s="1"/>
      <c r="Z32" s="1">
        <v>2</v>
      </c>
      <c r="AA32" s="1"/>
      <c r="AB32" s="1" t="s">
        <v>65</v>
      </c>
      <c r="AC32" s="1"/>
      <c r="AD32" s="1"/>
      <c r="AE32" s="1" t="s">
        <v>60</v>
      </c>
      <c r="AF32" s="1"/>
      <c r="AG32" s="1"/>
      <c r="AH32" s="1"/>
      <c r="AI32" s="1" t="s">
        <v>59</v>
      </c>
      <c r="AJ32" s="1"/>
      <c r="AK32" s="1"/>
      <c r="AL32" s="1"/>
      <c r="AM32" s="1"/>
      <c r="AN32" s="1">
        <v>-99999</v>
      </c>
      <c r="AO32" s="1" t="s">
        <v>57</v>
      </c>
      <c r="AP32" s="1" t="s">
        <v>56</v>
      </c>
      <c r="AQ32" s="1"/>
      <c r="AR32" s="1"/>
      <c r="AS32" s="1"/>
      <c r="AT32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abSelected="1" workbookViewId="0">
      <selection activeCell="A33" sqref="A33:XFD33"/>
    </sheetView>
  </sheetViews>
  <sheetFormatPr baseColWidth="10" defaultColWidth="8.83203125" defaultRowHeight="15" customHeight="1" x14ac:dyDescent="0"/>
  <cols>
    <col min="1" max="1" width="21.1640625" customWidth="1"/>
    <col min="2" max="2" width="12.83203125" customWidth="1"/>
    <col min="3" max="3" width="25.5" customWidth="1"/>
    <col min="4" max="4" width="21.5" customWidth="1"/>
    <col min="5" max="5" width="26.6640625" customWidth="1"/>
    <col min="6" max="6" width="18.33203125" customWidth="1"/>
    <col min="7" max="7" width="14.5" customWidth="1"/>
    <col min="8" max="8" width="22.5" customWidth="1"/>
    <col min="9" max="9" width="14.5" customWidth="1"/>
    <col min="10" max="10" width="14" customWidth="1"/>
    <col min="11" max="11" width="24.1640625" customWidth="1"/>
    <col min="12" max="12" width="10.1640625" customWidth="1"/>
    <col min="13" max="13" width="17" customWidth="1"/>
    <col min="14" max="14" width="15.6640625" customWidth="1"/>
    <col min="15" max="15" width="15.83203125" customWidth="1"/>
    <col min="16" max="16" width="22" bestFit="1" customWidth="1"/>
    <col min="17" max="17" width="11" customWidth="1"/>
    <col min="18" max="18" width="29" customWidth="1"/>
    <col min="33" max="33" width="13.1640625" customWidth="1"/>
    <col min="34" max="34" width="8.5" customWidth="1"/>
    <col min="35" max="35" width="15.5" customWidth="1"/>
    <col min="36" max="36" width="12.33203125" customWidth="1"/>
    <col min="37" max="37" width="15.33203125" customWidth="1"/>
    <col min="38" max="38" width="12.5" customWidth="1"/>
  </cols>
  <sheetData>
    <row r="1" spans="1:38" ht="15" customHeight="1">
      <c r="A1" s="4" t="s">
        <v>2</v>
      </c>
      <c r="B1" s="4" t="s">
        <v>1</v>
      </c>
      <c r="C1" s="4" t="s">
        <v>36</v>
      </c>
      <c r="D1" s="4" t="s">
        <v>47</v>
      </c>
      <c r="E1" s="4" t="s">
        <v>85</v>
      </c>
      <c r="F1" s="4" t="s">
        <v>43</v>
      </c>
      <c r="G1" s="4" t="s">
        <v>42</v>
      </c>
      <c r="H1" s="4" t="s">
        <v>38</v>
      </c>
      <c r="I1" s="4" t="s">
        <v>37</v>
      </c>
      <c r="J1" s="4" t="s">
        <v>40</v>
      </c>
      <c r="K1" s="4" t="s">
        <v>35</v>
      </c>
      <c r="L1" s="4" t="s">
        <v>34</v>
      </c>
      <c r="M1" s="4" t="s">
        <v>31</v>
      </c>
      <c r="N1" s="4" t="s">
        <v>50</v>
      </c>
      <c r="O1" s="4" t="s">
        <v>41</v>
      </c>
      <c r="P1" s="4" t="s">
        <v>29</v>
      </c>
      <c r="Q1" s="4" t="s">
        <v>55</v>
      </c>
      <c r="R1" s="4" t="s">
        <v>27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75</v>
      </c>
      <c r="X1" s="4" t="s">
        <v>76</v>
      </c>
      <c r="Y1" s="4" t="s">
        <v>77</v>
      </c>
      <c r="Z1" s="4" t="s">
        <v>78</v>
      </c>
      <c r="AA1" s="4" t="s">
        <v>79</v>
      </c>
      <c r="AB1" s="4" t="s">
        <v>80</v>
      </c>
      <c r="AC1" s="4" t="s">
        <v>81</v>
      </c>
      <c r="AD1" s="4" t="s">
        <v>82</v>
      </c>
      <c r="AE1" s="4" t="s">
        <v>83</v>
      </c>
      <c r="AF1" s="4" t="s">
        <v>84</v>
      </c>
      <c r="AG1" s="4" t="s">
        <v>54</v>
      </c>
      <c r="AH1" s="4" t="s">
        <v>53</v>
      </c>
      <c r="AI1" s="4" t="s">
        <v>52</v>
      </c>
      <c r="AJ1" s="4" t="s">
        <v>13</v>
      </c>
      <c r="AK1" s="4" t="s">
        <v>12</v>
      </c>
      <c r="AL1" s="4" t="s">
        <v>51</v>
      </c>
    </row>
    <row r="2" spans="1:38" ht="15" customHeight="1">
      <c r="A2" s="1" t="s">
        <v>129</v>
      </c>
      <c r="B2" s="1" t="s">
        <v>130</v>
      </c>
      <c r="C2" s="1" t="s">
        <v>49</v>
      </c>
      <c r="D2" s="1" t="s">
        <v>0</v>
      </c>
      <c r="E2" s="1" t="s">
        <v>5</v>
      </c>
      <c r="F2" s="1">
        <v>3151760</v>
      </c>
      <c r="G2" s="1" t="s">
        <v>66</v>
      </c>
      <c r="H2" s="1"/>
      <c r="I2" s="1"/>
      <c r="J2" s="3">
        <v>2958465</v>
      </c>
      <c r="K2" s="1" t="s">
        <v>87</v>
      </c>
      <c r="L2" s="1"/>
      <c r="M2" s="1">
        <v>-99999</v>
      </c>
      <c r="N2" s="1" t="s">
        <v>5</v>
      </c>
      <c r="O2" s="3">
        <v>38353</v>
      </c>
      <c r="P2" s="1"/>
      <c r="Q2" s="1">
        <v>-99999</v>
      </c>
      <c r="R2" s="1">
        <v>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>
        <v>-99999</v>
      </c>
      <c r="AH2" s="1">
        <v>-99999</v>
      </c>
      <c r="AI2" s="1">
        <v>-99999</v>
      </c>
      <c r="AJ2" s="1">
        <v>-99999</v>
      </c>
      <c r="AK2" s="1" t="s">
        <v>57</v>
      </c>
      <c r="AL2" s="1">
        <v>-99999</v>
      </c>
    </row>
    <row r="3" spans="1:38" ht="15" customHeight="1">
      <c r="A3" s="1" t="s">
        <v>131</v>
      </c>
      <c r="B3" s="1" t="s">
        <v>132</v>
      </c>
      <c r="C3" s="12" t="s">
        <v>191</v>
      </c>
      <c r="D3" s="1" t="s">
        <v>0</v>
      </c>
      <c r="E3" s="1" t="s">
        <v>5</v>
      </c>
      <c r="F3" s="1">
        <v>3151760</v>
      </c>
      <c r="G3" s="1" t="s">
        <v>66</v>
      </c>
      <c r="H3" s="1"/>
      <c r="I3" s="1"/>
      <c r="J3" s="3">
        <v>2958465</v>
      </c>
      <c r="K3" s="12" t="s">
        <v>192</v>
      </c>
      <c r="L3" s="1"/>
      <c r="M3" s="1">
        <v>-99999</v>
      </c>
      <c r="N3" s="1" t="s">
        <v>5</v>
      </c>
      <c r="O3" s="3">
        <v>38353</v>
      </c>
      <c r="P3" s="1"/>
      <c r="Q3" s="1">
        <v>-99999</v>
      </c>
      <c r="R3" s="1">
        <v>2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>
        <v>-99999</v>
      </c>
      <c r="AH3" s="1">
        <v>-99999</v>
      </c>
      <c r="AI3" s="1">
        <v>-99999</v>
      </c>
      <c r="AJ3" s="1">
        <v>-99999</v>
      </c>
      <c r="AK3" s="1" t="s">
        <v>57</v>
      </c>
      <c r="AL3" s="1">
        <v>-99999</v>
      </c>
    </row>
    <row r="4" spans="1:38" ht="15" customHeight="1">
      <c r="A4" s="1" t="s">
        <v>133</v>
      </c>
      <c r="B4" s="1" t="s">
        <v>134</v>
      </c>
      <c r="C4" s="1" t="s">
        <v>191</v>
      </c>
      <c r="D4" s="1" t="s">
        <v>0</v>
      </c>
      <c r="E4" s="1" t="s">
        <v>5</v>
      </c>
      <c r="F4" s="1">
        <v>3151760</v>
      </c>
      <c r="G4" s="1" t="s">
        <v>66</v>
      </c>
      <c r="H4" s="1"/>
      <c r="I4" s="1"/>
      <c r="J4" s="3">
        <v>2958465</v>
      </c>
      <c r="K4" s="1" t="s">
        <v>193</v>
      </c>
      <c r="L4" s="1"/>
      <c r="M4" s="1">
        <v>-99999</v>
      </c>
      <c r="N4" s="1" t="s">
        <v>5</v>
      </c>
      <c r="O4" s="3">
        <v>38353</v>
      </c>
      <c r="P4" s="1"/>
      <c r="Q4" s="1">
        <v>-99999</v>
      </c>
      <c r="R4" s="1">
        <v>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>
        <v>-99999</v>
      </c>
      <c r="AH4" s="1">
        <v>-99999</v>
      </c>
      <c r="AI4" s="1">
        <v>-99999</v>
      </c>
      <c r="AJ4" s="1">
        <v>-99999</v>
      </c>
      <c r="AK4" s="1" t="s">
        <v>57</v>
      </c>
      <c r="AL4" s="1">
        <v>-99999</v>
      </c>
    </row>
    <row r="5" spans="1:38" ht="15" customHeight="1">
      <c r="A5" s="1" t="s">
        <v>135</v>
      </c>
      <c r="B5" s="1" t="s">
        <v>136</v>
      </c>
      <c r="C5" s="1" t="s">
        <v>191</v>
      </c>
      <c r="D5" s="1" t="s">
        <v>0</v>
      </c>
      <c r="E5" s="1" t="s">
        <v>5</v>
      </c>
      <c r="F5" s="1">
        <v>3151760</v>
      </c>
      <c r="G5" s="1" t="s">
        <v>66</v>
      </c>
      <c r="H5" s="1"/>
      <c r="I5" s="1"/>
      <c r="J5" s="3">
        <v>2958465</v>
      </c>
      <c r="K5" s="1" t="s">
        <v>194</v>
      </c>
      <c r="L5" s="1"/>
      <c r="M5" s="1">
        <v>-99999</v>
      </c>
      <c r="N5" s="1" t="s">
        <v>5</v>
      </c>
      <c r="O5" s="3">
        <v>38353</v>
      </c>
      <c r="P5" s="1"/>
      <c r="Q5" s="1">
        <v>-99999</v>
      </c>
      <c r="R5" s="1">
        <v>2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>
        <v>-99999</v>
      </c>
      <c r="AH5" s="1">
        <v>-99999</v>
      </c>
      <c r="AI5" s="1">
        <v>-99999</v>
      </c>
      <c r="AJ5" s="1">
        <v>-99999</v>
      </c>
      <c r="AK5" s="1" t="s">
        <v>57</v>
      </c>
      <c r="AL5" s="1">
        <v>-99999</v>
      </c>
    </row>
    <row r="6" spans="1:38" ht="15" customHeight="1">
      <c r="A6" s="1" t="s">
        <v>137</v>
      </c>
      <c r="B6" s="1" t="s">
        <v>138</v>
      </c>
      <c r="C6" s="1" t="s">
        <v>49</v>
      </c>
      <c r="D6" s="1" t="s">
        <v>0</v>
      </c>
      <c r="E6" s="1" t="s">
        <v>5</v>
      </c>
      <c r="F6" s="1">
        <v>3151760</v>
      </c>
      <c r="G6" s="1" t="s">
        <v>66</v>
      </c>
      <c r="H6" s="1"/>
      <c r="I6" s="1"/>
      <c r="J6" s="3">
        <v>2958465</v>
      </c>
      <c r="K6" s="1" t="s">
        <v>87</v>
      </c>
      <c r="L6" s="1"/>
      <c r="M6" s="1">
        <v>-99999</v>
      </c>
      <c r="N6" s="1" t="s">
        <v>5</v>
      </c>
      <c r="O6" s="3">
        <v>38353</v>
      </c>
      <c r="P6" s="1"/>
      <c r="Q6" s="1">
        <v>-99999</v>
      </c>
      <c r="R6" s="1">
        <v>2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>
        <v>-99999</v>
      </c>
      <c r="AH6" s="1">
        <v>-99999</v>
      </c>
      <c r="AI6" s="1">
        <v>-99999</v>
      </c>
      <c r="AJ6" s="1">
        <v>-99999</v>
      </c>
      <c r="AK6" s="1" t="s">
        <v>57</v>
      </c>
      <c r="AL6" s="1">
        <v>-99999</v>
      </c>
    </row>
    <row r="7" spans="1:38" ht="15" customHeight="1">
      <c r="A7" s="1" t="s">
        <v>139</v>
      </c>
      <c r="B7" s="1" t="s">
        <v>140</v>
      </c>
      <c r="C7" s="2" t="s">
        <v>70</v>
      </c>
      <c r="D7" s="1" t="s">
        <v>0</v>
      </c>
      <c r="E7" s="1" t="s">
        <v>5</v>
      </c>
      <c r="F7" s="1">
        <v>3151760</v>
      </c>
      <c r="G7" s="1" t="s">
        <v>66</v>
      </c>
      <c r="H7" s="1"/>
      <c r="I7" s="1"/>
      <c r="J7" s="3">
        <v>2958465</v>
      </c>
      <c r="K7" s="2" t="s">
        <v>86</v>
      </c>
      <c r="L7" s="1"/>
      <c r="M7" s="1">
        <v>-99999</v>
      </c>
      <c r="N7" s="1" t="s">
        <v>5</v>
      </c>
      <c r="O7" s="3">
        <v>38353</v>
      </c>
      <c r="P7" s="1"/>
      <c r="Q7" s="1">
        <v>-99999</v>
      </c>
      <c r="R7" s="1">
        <v>2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>
        <v>-99999</v>
      </c>
      <c r="AH7" s="1">
        <v>-99999</v>
      </c>
      <c r="AI7" s="1">
        <v>-99999</v>
      </c>
      <c r="AJ7" s="1">
        <v>-99999</v>
      </c>
      <c r="AK7" s="1" t="s">
        <v>57</v>
      </c>
      <c r="AL7" s="1">
        <v>-99999</v>
      </c>
    </row>
    <row r="8" spans="1:38" ht="15" customHeight="1">
      <c r="A8" s="1" t="s">
        <v>141</v>
      </c>
      <c r="B8" s="1" t="s">
        <v>142</v>
      </c>
      <c r="C8" s="1" t="s">
        <v>49</v>
      </c>
      <c r="D8" s="1" t="s">
        <v>0</v>
      </c>
      <c r="E8" s="2" t="s">
        <v>6</v>
      </c>
      <c r="F8" s="1">
        <v>3151760</v>
      </c>
      <c r="G8" s="1" t="s">
        <v>66</v>
      </c>
      <c r="H8" s="1"/>
      <c r="I8" s="1"/>
      <c r="J8" s="3">
        <v>2958465</v>
      </c>
      <c r="K8" s="1" t="s">
        <v>87</v>
      </c>
      <c r="L8" s="1"/>
      <c r="M8" s="1">
        <v>-99999</v>
      </c>
      <c r="N8" s="1" t="s">
        <v>5</v>
      </c>
      <c r="O8" s="3">
        <v>38353</v>
      </c>
      <c r="P8" s="1"/>
      <c r="Q8" s="1">
        <v>-99999</v>
      </c>
      <c r="R8" s="1">
        <v>2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>
        <v>-99999</v>
      </c>
      <c r="AH8" s="1">
        <v>-99999</v>
      </c>
      <c r="AI8" s="1">
        <v>-99999</v>
      </c>
      <c r="AJ8" s="1">
        <v>-99999</v>
      </c>
      <c r="AK8" s="1" t="s">
        <v>57</v>
      </c>
      <c r="AL8" s="1">
        <v>-99999</v>
      </c>
    </row>
    <row r="9" spans="1:38" ht="15" customHeight="1">
      <c r="A9" s="1" t="s">
        <v>143</v>
      </c>
      <c r="B9" s="1" t="s">
        <v>144</v>
      </c>
      <c r="C9" s="1" t="s">
        <v>49</v>
      </c>
      <c r="D9" s="2" t="s">
        <v>68</v>
      </c>
      <c r="E9" s="1" t="s">
        <v>5</v>
      </c>
      <c r="F9" s="1">
        <v>3151760</v>
      </c>
      <c r="G9" s="1" t="s">
        <v>66</v>
      </c>
      <c r="H9" s="1"/>
      <c r="I9" s="1"/>
      <c r="J9" s="3">
        <v>2958465</v>
      </c>
      <c r="K9" s="1" t="s">
        <v>87</v>
      </c>
      <c r="L9" s="1"/>
      <c r="M9" s="1">
        <v>-99999</v>
      </c>
      <c r="N9" s="1" t="s">
        <v>5</v>
      </c>
      <c r="O9" s="3">
        <v>38353</v>
      </c>
      <c r="P9" s="1"/>
      <c r="Q9" s="1">
        <v>-99999</v>
      </c>
      <c r="R9" s="1">
        <v>2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>
        <v>-99999</v>
      </c>
      <c r="AH9" s="1">
        <v>-99999</v>
      </c>
      <c r="AI9" s="1">
        <v>-99999</v>
      </c>
      <c r="AJ9" s="1">
        <v>-99999</v>
      </c>
      <c r="AK9" s="1" t="s">
        <v>57</v>
      </c>
      <c r="AL9" s="1">
        <v>-99999</v>
      </c>
    </row>
    <row r="10" spans="1:38" ht="15" customHeight="1">
      <c r="A10" s="1" t="s">
        <v>145</v>
      </c>
      <c r="B10" s="1" t="s">
        <v>146</v>
      </c>
      <c r="C10" s="1" t="s">
        <v>49</v>
      </c>
      <c r="D10" s="1" t="s">
        <v>0</v>
      </c>
      <c r="E10" s="1" t="s">
        <v>5</v>
      </c>
      <c r="F10" s="1">
        <v>3151760</v>
      </c>
      <c r="G10" s="1" t="s">
        <v>66</v>
      </c>
      <c r="H10" s="1"/>
      <c r="I10" s="1"/>
      <c r="J10" s="3">
        <v>2958465</v>
      </c>
      <c r="K10" s="1" t="s">
        <v>87</v>
      </c>
      <c r="L10" s="1"/>
      <c r="M10" s="1">
        <v>-99999</v>
      </c>
      <c r="N10" s="1" t="s">
        <v>5</v>
      </c>
      <c r="O10" s="3">
        <v>38353</v>
      </c>
      <c r="P10" s="1"/>
      <c r="Q10" s="1">
        <v>-99999</v>
      </c>
      <c r="R10" s="1">
        <v>2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v>-99999</v>
      </c>
      <c r="AH10" s="1">
        <v>-99999</v>
      </c>
      <c r="AI10" s="1">
        <v>-99999</v>
      </c>
      <c r="AJ10" s="1">
        <v>-99999</v>
      </c>
      <c r="AK10" s="1" t="s">
        <v>57</v>
      </c>
      <c r="AL10" s="1">
        <v>-99999</v>
      </c>
    </row>
    <row r="11" spans="1:38" ht="15" customHeight="1">
      <c r="A11" s="1" t="s">
        <v>147</v>
      </c>
      <c r="B11" s="1" t="s">
        <v>148</v>
      </c>
      <c r="C11" s="1" t="s">
        <v>49</v>
      </c>
      <c r="D11" s="1" t="s">
        <v>0</v>
      </c>
      <c r="E11" s="1" t="s">
        <v>5</v>
      </c>
      <c r="F11" s="1">
        <v>3151760</v>
      </c>
      <c r="G11" s="1" t="s">
        <v>66</v>
      </c>
      <c r="H11" s="1"/>
      <c r="I11" s="1"/>
      <c r="J11" s="3">
        <v>2958465</v>
      </c>
      <c r="K11" s="1" t="s">
        <v>87</v>
      </c>
      <c r="L11" s="1"/>
      <c r="M11" s="1">
        <v>-99999</v>
      </c>
      <c r="N11" s="1" t="s">
        <v>5</v>
      </c>
      <c r="O11" s="3">
        <v>38353</v>
      </c>
      <c r="P11" s="1"/>
      <c r="Q11" s="1">
        <v>-99999</v>
      </c>
      <c r="R11" s="1">
        <v>2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v>-99999</v>
      </c>
      <c r="AH11" s="1">
        <v>-99999</v>
      </c>
      <c r="AI11" s="1">
        <v>-99999</v>
      </c>
      <c r="AJ11" s="1">
        <v>-99999</v>
      </c>
      <c r="AK11" s="1" t="s">
        <v>57</v>
      </c>
      <c r="AL11" s="1">
        <v>-99999</v>
      </c>
    </row>
    <row r="12" spans="1:38" ht="15" customHeight="1">
      <c r="A12" s="1" t="s">
        <v>149</v>
      </c>
      <c r="B12" s="1" t="s">
        <v>150</v>
      </c>
      <c r="C12" s="1" t="s">
        <v>49</v>
      </c>
      <c r="D12" s="1" t="s">
        <v>0</v>
      </c>
      <c r="E12" s="1" t="s">
        <v>5</v>
      </c>
      <c r="F12" s="1">
        <v>3151760</v>
      </c>
      <c r="G12" s="1" t="s">
        <v>66</v>
      </c>
      <c r="H12" s="1"/>
      <c r="I12" s="1"/>
      <c r="J12" s="3">
        <v>2958465</v>
      </c>
      <c r="K12" s="1" t="s">
        <v>87</v>
      </c>
      <c r="L12" s="1"/>
      <c r="M12" s="1">
        <v>-99999</v>
      </c>
      <c r="N12" s="1" t="s">
        <v>5</v>
      </c>
      <c r="O12" s="3">
        <v>38353</v>
      </c>
      <c r="P12" s="1"/>
      <c r="Q12" s="1">
        <v>-99999</v>
      </c>
      <c r="R12" s="1">
        <v>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v>-99999</v>
      </c>
      <c r="AH12" s="1">
        <v>-99999</v>
      </c>
      <c r="AI12" s="1">
        <v>-99999</v>
      </c>
      <c r="AJ12" s="1">
        <v>-99999</v>
      </c>
      <c r="AK12" s="1" t="s">
        <v>57</v>
      </c>
      <c r="AL12" s="1">
        <v>-99999</v>
      </c>
    </row>
    <row r="13" spans="1:38" ht="15" customHeight="1">
      <c r="A13" s="1" t="s">
        <v>151</v>
      </c>
      <c r="B13" s="1" t="s">
        <v>152</v>
      </c>
      <c r="C13" s="1" t="s">
        <v>49</v>
      </c>
      <c r="D13" s="1" t="s">
        <v>0</v>
      </c>
      <c r="E13" s="1" t="s">
        <v>5</v>
      </c>
      <c r="F13" s="1">
        <v>3151760</v>
      </c>
      <c r="G13" s="1" t="s">
        <v>66</v>
      </c>
      <c r="H13" s="1"/>
      <c r="I13" s="1"/>
      <c r="J13" s="3">
        <v>2958465</v>
      </c>
      <c r="K13" s="1" t="s">
        <v>87</v>
      </c>
      <c r="L13" s="1"/>
      <c r="M13" s="1">
        <v>-99999</v>
      </c>
      <c r="N13" s="1" t="s">
        <v>5</v>
      </c>
      <c r="O13" s="3">
        <v>38353</v>
      </c>
      <c r="P13" s="1"/>
      <c r="Q13" s="1">
        <v>-99999</v>
      </c>
      <c r="R13" s="1">
        <v>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v>-99999</v>
      </c>
      <c r="AH13" s="1">
        <v>-99999</v>
      </c>
      <c r="AI13" s="1">
        <v>-99999</v>
      </c>
      <c r="AJ13" s="1">
        <v>-99999</v>
      </c>
      <c r="AK13" s="1" t="s">
        <v>57</v>
      </c>
      <c r="AL13" s="1">
        <v>-99999</v>
      </c>
    </row>
    <row r="14" spans="1:38" ht="15" customHeight="1">
      <c r="A14" s="1" t="s">
        <v>153</v>
      </c>
      <c r="B14" s="1" t="s">
        <v>154</v>
      </c>
      <c r="C14" s="1" t="s">
        <v>49</v>
      </c>
      <c r="D14" s="1" t="s">
        <v>0</v>
      </c>
      <c r="E14" s="1" t="s">
        <v>5</v>
      </c>
      <c r="F14" s="1">
        <v>3151760</v>
      </c>
      <c r="G14" s="1" t="s">
        <v>66</v>
      </c>
      <c r="H14" s="1"/>
      <c r="I14" s="1"/>
      <c r="J14" s="3">
        <v>2958465</v>
      </c>
      <c r="K14" s="1" t="s">
        <v>87</v>
      </c>
      <c r="L14" s="1"/>
      <c r="M14" s="1">
        <v>-99999</v>
      </c>
      <c r="N14" s="1" t="s">
        <v>5</v>
      </c>
      <c r="O14" s="3">
        <v>38353</v>
      </c>
      <c r="P14" s="1"/>
      <c r="Q14" s="1">
        <v>-99999</v>
      </c>
      <c r="R14" s="1">
        <v>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v>-99999</v>
      </c>
      <c r="AH14" s="1">
        <v>-99999</v>
      </c>
      <c r="AI14" s="1">
        <v>-99999</v>
      </c>
      <c r="AJ14" s="1">
        <v>-99999</v>
      </c>
      <c r="AK14" s="1" t="s">
        <v>57</v>
      </c>
      <c r="AL14" s="1">
        <v>-99999</v>
      </c>
    </row>
    <row r="15" spans="1:38" ht="15" customHeight="1">
      <c r="A15" s="1" t="s">
        <v>155</v>
      </c>
      <c r="B15" s="1" t="s">
        <v>156</v>
      </c>
      <c r="C15" s="1" t="s">
        <v>49</v>
      </c>
      <c r="D15" s="1" t="s">
        <v>0</v>
      </c>
      <c r="E15" s="1" t="s">
        <v>5</v>
      </c>
      <c r="F15" s="1">
        <v>3151760</v>
      </c>
      <c r="G15" s="1" t="s">
        <v>66</v>
      </c>
      <c r="H15" s="1"/>
      <c r="I15" s="1"/>
      <c r="J15" s="3">
        <v>2958465</v>
      </c>
      <c r="K15" s="1" t="s">
        <v>87</v>
      </c>
      <c r="L15" s="1"/>
      <c r="M15" s="1">
        <v>-99999</v>
      </c>
      <c r="N15" s="1" t="s">
        <v>5</v>
      </c>
      <c r="O15" s="3">
        <v>38353</v>
      </c>
      <c r="P15" s="1"/>
      <c r="Q15" s="1">
        <v>-99999</v>
      </c>
      <c r="R15" s="1">
        <v>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-99999</v>
      </c>
      <c r="AH15" s="1">
        <v>-99999</v>
      </c>
      <c r="AI15" s="1">
        <v>-99999</v>
      </c>
      <c r="AJ15" s="1">
        <v>-99999</v>
      </c>
      <c r="AK15" s="1" t="s">
        <v>57</v>
      </c>
      <c r="AL15" s="1">
        <v>-99999</v>
      </c>
    </row>
    <row r="16" spans="1:38" ht="15" customHeight="1">
      <c r="A16" s="1" t="s">
        <v>157</v>
      </c>
      <c r="B16" s="1" t="s">
        <v>158</v>
      </c>
      <c r="C16" s="1" t="s">
        <v>49</v>
      </c>
      <c r="D16" s="1" t="s">
        <v>0</v>
      </c>
      <c r="E16" s="1" t="s">
        <v>5</v>
      </c>
      <c r="F16" s="1">
        <v>3151760</v>
      </c>
      <c r="G16" s="1" t="s">
        <v>66</v>
      </c>
      <c r="H16" s="1"/>
      <c r="I16" s="1"/>
      <c r="J16" s="3">
        <v>2958465</v>
      </c>
      <c r="K16" s="1" t="s">
        <v>87</v>
      </c>
      <c r="L16" s="1"/>
      <c r="M16" s="1">
        <v>-99999</v>
      </c>
      <c r="N16" s="1" t="s">
        <v>5</v>
      </c>
      <c r="O16" s="3">
        <v>38353</v>
      </c>
      <c r="P16" s="1"/>
      <c r="Q16" s="1">
        <v>-99999</v>
      </c>
      <c r="R16" s="1">
        <v>2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-99999</v>
      </c>
      <c r="AH16" s="1">
        <v>-99999</v>
      </c>
      <c r="AI16" s="1">
        <v>-99999</v>
      </c>
      <c r="AJ16" s="1">
        <v>-99999</v>
      </c>
      <c r="AK16" s="1" t="s">
        <v>57</v>
      </c>
      <c r="AL16" s="1">
        <v>-99999</v>
      </c>
    </row>
    <row r="17" spans="1:38" ht="15" customHeight="1">
      <c r="A17" s="1" t="s">
        <v>159</v>
      </c>
      <c r="B17" s="1" t="s">
        <v>160</v>
      </c>
      <c r="C17" s="1" t="s">
        <v>49</v>
      </c>
      <c r="D17" s="1" t="s">
        <v>0</v>
      </c>
      <c r="E17" s="1" t="s">
        <v>5</v>
      </c>
      <c r="F17" s="1">
        <v>3151760</v>
      </c>
      <c r="G17" s="1" t="s">
        <v>66</v>
      </c>
      <c r="H17" s="1"/>
      <c r="I17" s="1"/>
      <c r="J17" s="3">
        <v>2958465</v>
      </c>
      <c r="K17" s="1" t="s">
        <v>87</v>
      </c>
      <c r="L17" s="1"/>
      <c r="M17" s="1">
        <v>-99999</v>
      </c>
      <c r="N17" s="1" t="s">
        <v>5</v>
      </c>
      <c r="O17" s="3">
        <v>38353</v>
      </c>
      <c r="P17" s="1"/>
      <c r="Q17" s="1">
        <v>-99999</v>
      </c>
      <c r="R17" s="1">
        <v>2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-99999</v>
      </c>
      <c r="AH17" s="1">
        <v>-99999</v>
      </c>
      <c r="AI17" s="1">
        <v>-99999</v>
      </c>
      <c r="AJ17" s="1">
        <v>-99999</v>
      </c>
      <c r="AK17" s="1" t="s">
        <v>57</v>
      </c>
      <c r="AL17" s="1">
        <v>-99999</v>
      </c>
    </row>
    <row r="18" spans="1:38" ht="15" customHeight="1">
      <c r="A18" s="1" t="s">
        <v>161</v>
      </c>
      <c r="B18" s="1" t="s">
        <v>162</v>
      </c>
      <c r="C18" s="1" t="s">
        <v>49</v>
      </c>
      <c r="D18" s="1" t="s">
        <v>0</v>
      </c>
      <c r="E18" s="1" t="s">
        <v>5</v>
      </c>
      <c r="F18" s="1">
        <v>3151760</v>
      </c>
      <c r="G18" s="1" t="s">
        <v>66</v>
      </c>
      <c r="H18" s="1"/>
      <c r="I18" s="1"/>
      <c r="J18" s="3">
        <v>2958465</v>
      </c>
      <c r="K18" s="1" t="s">
        <v>87</v>
      </c>
      <c r="L18" s="1"/>
      <c r="M18" s="1">
        <v>-99999</v>
      </c>
      <c r="N18" s="1" t="s">
        <v>5</v>
      </c>
      <c r="O18" s="3">
        <v>38353</v>
      </c>
      <c r="P18" s="1"/>
      <c r="Q18" s="1">
        <v>-99999</v>
      </c>
      <c r="R18" s="1">
        <v>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v>-99999</v>
      </c>
      <c r="AH18" s="1">
        <v>-99999</v>
      </c>
      <c r="AI18" s="1">
        <v>-99999</v>
      </c>
      <c r="AJ18" s="1">
        <v>-99999</v>
      </c>
      <c r="AK18" s="1" t="s">
        <v>57</v>
      </c>
      <c r="AL18" s="1">
        <v>-99999</v>
      </c>
    </row>
    <row r="19" spans="1:38" ht="15" customHeight="1">
      <c r="A19" s="1" t="s">
        <v>163</v>
      </c>
      <c r="B19" s="1" t="s">
        <v>164</v>
      </c>
      <c r="C19" s="1" t="s">
        <v>49</v>
      </c>
      <c r="D19" s="1" t="s">
        <v>0</v>
      </c>
      <c r="E19" s="1" t="s">
        <v>5</v>
      </c>
      <c r="F19" s="1">
        <v>3151760</v>
      </c>
      <c r="G19" s="1" t="s">
        <v>66</v>
      </c>
      <c r="H19" s="1"/>
      <c r="I19" s="1"/>
      <c r="J19" s="3">
        <v>2958465</v>
      </c>
      <c r="K19" s="1" t="s">
        <v>87</v>
      </c>
      <c r="L19" s="1"/>
      <c r="M19" s="1">
        <v>-99999</v>
      </c>
      <c r="N19" s="1" t="s">
        <v>5</v>
      </c>
      <c r="O19" s="3">
        <v>38353</v>
      </c>
      <c r="P19" s="1"/>
      <c r="Q19" s="1">
        <v>-99999</v>
      </c>
      <c r="R19" s="1">
        <v>2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v>-99999</v>
      </c>
      <c r="AH19" s="1">
        <v>-99999</v>
      </c>
      <c r="AI19" s="1">
        <v>-99999</v>
      </c>
      <c r="AJ19" s="1">
        <v>-99999</v>
      </c>
      <c r="AK19" s="1" t="s">
        <v>57</v>
      </c>
      <c r="AL19" s="1">
        <v>-99999</v>
      </c>
    </row>
    <row r="20" spans="1:38" ht="15" customHeight="1">
      <c r="A20" s="1" t="s">
        <v>165</v>
      </c>
      <c r="B20" s="1" t="s">
        <v>166</v>
      </c>
      <c r="C20" s="1" t="s">
        <v>49</v>
      </c>
      <c r="D20" s="1" t="s">
        <v>0</v>
      </c>
      <c r="E20" s="1" t="s">
        <v>5</v>
      </c>
      <c r="F20" s="1">
        <v>3151760</v>
      </c>
      <c r="G20" s="1" t="s">
        <v>66</v>
      </c>
      <c r="H20" s="1"/>
      <c r="I20" s="1"/>
      <c r="J20" s="3">
        <v>2958465</v>
      </c>
      <c r="K20" s="1" t="s">
        <v>87</v>
      </c>
      <c r="L20" s="1"/>
      <c r="M20" s="1">
        <v>-99999</v>
      </c>
      <c r="N20" s="1" t="s">
        <v>5</v>
      </c>
      <c r="O20" s="3">
        <v>38353</v>
      </c>
      <c r="P20" s="1"/>
      <c r="Q20" s="1">
        <v>-99999</v>
      </c>
      <c r="R20" s="1">
        <v>2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v>-99999</v>
      </c>
      <c r="AH20" s="1">
        <v>-99999</v>
      </c>
      <c r="AI20" s="1">
        <v>-99999</v>
      </c>
      <c r="AJ20" s="1">
        <v>-99999</v>
      </c>
      <c r="AK20" s="1" t="s">
        <v>57</v>
      </c>
      <c r="AL20" s="1">
        <v>-99999</v>
      </c>
    </row>
    <row r="21" spans="1:38" ht="15" customHeight="1">
      <c r="A21" s="1" t="s">
        <v>167</v>
      </c>
      <c r="B21" s="1" t="s">
        <v>168</v>
      </c>
      <c r="C21" s="1" t="s">
        <v>49</v>
      </c>
      <c r="D21" s="1" t="s">
        <v>0</v>
      </c>
      <c r="E21" s="1" t="s">
        <v>5</v>
      </c>
      <c r="F21" s="1">
        <v>3151760</v>
      </c>
      <c r="G21" s="1" t="s">
        <v>66</v>
      </c>
      <c r="H21" s="1"/>
      <c r="I21" s="1"/>
      <c r="J21" s="3">
        <v>2958465</v>
      </c>
      <c r="K21" s="1" t="s">
        <v>87</v>
      </c>
      <c r="L21" s="1"/>
      <c r="M21" s="1">
        <v>-99999</v>
      </c>
      <c r="N21" s="1" t="s">
        <v>5</v>
      </c>
      <c r="O21" s="3">
        <v>38353</v>
      </c>
      <c r="P21" s="1"/>
      <c r="Q21" s="1">
        <v>-99999</v>
      </c>
      <c r="R21" s="1">
        <v>2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>
        <v>-99999</v>
      </c>
      <c r="AH21" s="1">
        <v>-99999</v>
      </c>
      <c r="AI21" s="1">
        <v>-99999</v>
      </c>
      <c r="AJ21" s="1">
        <v>-99999</v>
      </c>
      <c r="AK21" s="1" t="s">
        <v>57</v>
      </c>
      <c r="AL21" s="1">
        <v>-99999</v>
      </c>
    </row>
    <row r="22" spans="1:38" ht="15" customHeight="1">
      <c r="A22" s="1" t="s">
        <v>169</v>
      </c>
      <c r="B22" s="1" t="s">
        <v>170</v>
      </c>
      <c r="C22" s="1" t="s">
        <v>49</v>
      </c>
      <c r="D22" s="1" t="s">
        <v>0</v>
      </c>
      <c r="E22" s="1" t="s">
        <v>5</v>
      </c>
      <c r="F22" s="1">
        <v>3151760</v>
      </c>
      <c r="G22" s="1" t="s">
        <v>66</v>
      </c>
      <c r="H22" s="1"/>
      <c r="I22" s="1"/>
      <c r="J22" s="3">
        <v>2958465</v>
      </c>
      <c r="K22" s="1" t="s">
        <v>87</v>
      </c>
      <c r="L22" s="1"/>
      <c r="M22" s="1">
        <v>-99999</v>
      </c>
      <c r="N22" s="1" t="s">
        <v>5</v>
      </c>
      <c r="O22" s="3">
        <v>38353</v>
      </c>
      <c r="P22" s="1"/>
      <c r="Q22" s="1">
        <v>-99999</v>
      </c>
      <c r="R22" s="1">
        <v>2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v>-99999</v>
      </c>
      <c r="AH22" s="1">
        <v>-99999</v>
      </c>
      <c r="AI22" s="1">
        <v>-99999</v>
      </c>
      <c r="AJ22" s="1">
        <v>-99999</v>
      </c>
      <c r="AK22" s="1" t="s">
        <v>57</v>
      </c>
      <c r="AL22" s="1">
        <v>-99999</v>
      </c>
    </row>
    <row r="23" spans="1:38" ht="15" customHeight="1">
      <c r="A23" s="1" t="s">
        <v>171</v>
      </c>
      <c r="B23" s="1" t="s">
        <v>172</v>
      </c>
      <c r="C23" s="1" t="s">
        <v>49</v>
      </c>
      <c r="D23" s="1" t="s">
        <v>0</v>
      </c>
      <c r="E23" s="1" t="s">
        <v>5</v>
      </c>
      <c r="F23" s="1">
        <v>3151760</v>
      </c>
      <c r="G23" s="1" t="s">
        <v>66</v>
      </c>
      <c r="H23" s="1"/>
      <c r="I23" s="1"/>
      <c r="J23" s="3">
        <v>2958465</v>
      </c>
      <c r="K23" s="1" t="s">
        <v>87</v>
      </c>
      <c r="L23" s="1"/>
      <c r="M23" s="1">
        <v>-99999</v>
      </c>
      <c r="N23" s="1" t="s">
        <v>5</v>
      </c>
      <c r="O23" s="3">
        <v>38353</v>
      </c>
      <c r="P23" s="1"/>
      <c r="Q23" s="1">
        <v>-99999</v>
      </c>
      <c r="R23" s="1">
        <v>2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>
        <v>-99999</v>
      </c>
      <c r="AH23" s="1">
        <v>-99999</v>
      </c>
      <c r="AI23" s="1">
        <v>-99999</v>
      </c>
      <c r="AJ23" s="1">
        <v>-99999</v>
      </c>
      <c r="AK23" s="1" t="s">
        <v>57</v>
      </c>
      <c r="AL23" s="1">
        <v>-99999</v>
      </c>
    </row>
    <row r="24" spans="1:38" ht="15" customHeight="1">
      <c r="A24" s="1" t="s">
        <v>173</v>
      </c>
      <c r="B24" s="1" t="s">
        <v>174</v>
      </c>
      <c r="C24" s="1" t="s">
        <v>49</v>
      </c>
      <c r="D24" s="1" t="s">
        <v>0</v>
      </c>
      <c r="E24" s="1" t="s">
        <v>5</v>
      </c>
      <c r="F24" s="1">
        <v>3151760</v>
      </c>
      <c r="G24" s="1" t="s">
        <v>66</v>
      </c>
      <c r="H24" s="1"/>
      <c r="I24" s="1"/>
      <c r="J24" s="3">
        <v>2958465</v>
      </c>
      <c r="K24" s="1" t="s">
        <v>87</v>
      </c>
      <c r="L24" s="1"/>
      <c r="M24" s="1">
        <v>-99999</v>
      </c>
      <c r="N24" s="1" t="s">
        <v>5</v>
      </c>
      <c r="O24" s="3">
        <v>38353</v>
      </c>
      <c r="P24" s="1"/>
      <c r="Q24" s="1">
        <v>-99999</v>
      </c>
      <c r="R24" s="1">
        <v>2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>
        <v>-99999</v>
      </c>
      <c r="AH24" s="1">
        <v>-99999</v>
      </c>
      <c r="AI24" s="1">
        <v>-99999</v>
      </c>
      <c r="AJ24" s="1">
        <v>-99999</v>
      </c>
      <c r="AK24" s="1" t="s">
        <v>57</v>
      </c>
      <c r="AL24" s="1">
        <v>-99999</v>
      </c>
    </row>
    <row r="25" spans="1:38" ht="15" customHeight="1">
      <c r="A25" s="1" t="s">
        <v>175</v>
      </c>
      <c r="B25" s="1" t="s">
        <v>176</v>
      </c>
      <c r="C25" s="1" t="s">
        <v>49</v>
      </c>
      <c r="D25" s="1" t="s">
        <v>0</v>
      </c>
      <c r="E25" s="1" t="s">
        <v>5</v>
      </c>
      <c r="F25" s="1">
        <v>3151760</v>
      </c>
      <c r="G25" s="1" t="s">
        <v>66</v>
      </c>
      <c r="H25" s="1"/>
      <c r="I25" s="1"/>
      <c r="J25" s="3">
        <v>2958465</v>
      </c>
      <c r="K25" s="1" t="s">
        <v>87</v>
      </c>
      <c r="L25" s="1"/>
      <c r="M25" s="1">
        <v>-99999</v>
      </c>
      <c r="N25" s="1" t="s">
        <v>5</v>
      </c>
      <c r="O25" s="3">
        <v>38353</v>
      </c>
      <c r="P25" s="1"/>
      <c r="Q25" s="1">
        <v>-99999</v>
      </c>
      <c r="R25" s="1">
        <v>2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>
        <v>-99999</v>
      </c>
      <c r="AH25" s="1">
        <v>-99999</v>
      </c>
      <c r="AI25" s="1">
        <v>-99999</v>
      </c>
      <c r="AJ25" s="1">
        <v>-99999</v>
      </c>
      <c r="AK25" s="1" t="s">
        <v>57</v>
      </c>
      <c r="AL25" s="1">
        <v>-99999</v>
      </c>
    </row>
    <row r="26" spans="1:38" ht="15" customHeight="1">
      <c r="A26" s="1" t="s">
        <v>177</v>
      </c>
      <c r="B26" s="1" t="s">
        <v>178</v>
      </c>
      <c r="C26" s="1" t="s">
        <v>49</v>
      </c>
      <c r="D26" s="1" t="s">
        <v>0</v>
      </c>
      <c r="E26" s="1" t="s">
        <v>5</v>
      </c>
      <c r="F26" s="1">
        <v>3151760</v>
      </c>
      <c r="G26" s="1" t="s">
        <v>66</v>
      </c>
      <c r="H26" s="1"/>
      <c r="I26" s="1"/>
      <c r="J26" s="3">
        <v>2958465</v>
      </c>
      <c r="K26" s="1" t="s">
        <v>87</v>
      </c>
      <c r="L26" s="1"/>
      <c r="M26" s="1">
        <v>-99999</v>
      </c>
      <c r="N26" s="1" t="s">
        <v>5</v>
      </c>
      <c r="O26" s="3">
        <v>38353</v>
      </c>
      <c r="P26" s="1"/>
      <c r="Q26" s="1">
        <v>-99999</v>
      </c>
      <c r="R26" s="1">
        <v>2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>
        <v>-99999</v>
      </c>
      <c r="AH26" s="1">
        <v>-99999</v>
      </c>
      <c r="AI26" s="1">
        <v>-99999</v>
      </c>
      <c r="AJ26" s="1">
        <v>-99999</v>
      </c>
      <c r="AK26" s="1" t="s">
        <v>57</v>
      </c>
      <c r="AL26" s="1">
        <v>-99999</v>
      </c>
    </row>
    <row r="27" spans="1:38" ht="15" customHeight="1">
      <c r="A27" s="1" t="s">
        <v>179</v>
      </c>
      <c r="B27" s="1" t="s">
        <v>180</v>
      </c>
      <c r="C27" s="1" t="s">
        <v>49</v>
      </c>
      <c r="D27" s="1" t="s">
        <v>0</v>
      </c>
      <c r="E27" s="1" t="s">
        <v>5</v>
      </c>
      <c r="F27" s="1">
        <v>3151760</v>
      </c>
      <c r="G27" s="1" t="s">
        <v>66</v>
      </c>
      <c r="H27" s="1"/>
      <c r="I27" s="1"/>
      <c r="J27" s="3">
        <v>2958465</v>
      </c>
      <c r="K27" s="1" t="s">
        <v>87</v>
      </c>
      <c r="L27" s="1"/>
      <c r="M27" s="1">
        <v>-99999</v>
      </c>
      <c r="N27" s="1" t="s">
        <v>5</v>
      </c>
      <c r="O27" s="3">
        <v>38353</v>
      </c>
      <c r="P27" s="1"/>
      <c r="Q27" s="1">
        <v>-99999</v>
      </c>
      <c r="R27" s="1">
        <v>2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>
        <v>-99999</v>
      </c>
      <c r="AH27" s="1">
        <v>-99999</v>
      </c>
      <c r="AI27" s="1">
        <v>-99999</v>
      </c>
      <c r="AJ27" s="1">
        <v>-99999</v>
      </c>
      <c r="AK27" s="1" t="s">
        <v>57</v>
      </c>
      <c r="AL27" s="1">
        <v>-99999</v>
      </c>
    </row>
    <row r="28" spans="1:38" ht="15" customHeight="1">
      <c r="A28" s="1" t="s">
        <v>181</v>
      </c>
      <c r="B28" s="1" t="s">
        <v>182</v>
      </c>
      <c r="C28" s="1" t="s">
        <v>49</v>
      </c>
      <c r="D28" s="1" t="s">
        <v>0</v>
      </c>
      <c r="E28" s="1" t="s">
        <v>5</v>
      </c>
      <c r="F28" s="1">
        <v>3151760</v>
      </c>
      <c r="G28" s="1" t="s">
        <v>66</v>
      </c>
      <c r="H28" s="1"/>
      <c r="I28" s="1"/>
      <c r="J28" s="3">
        <v>2958465</v>
      </c>
      <c r="K28" s="1" t="s">
        <v>87</v>
      </c>
      <c r="L28" s="1"/>
      <c r="M28" s="1">
        <v>-99999</v>
      </c>
      <c r="N28" s="1" t="s">
        <v>5</v>
      </c>
      <c r="O28" s="3">
        <v>38353</v>
      </c>
      <c r="P28" s="1"/>
      <c r="Q28" s="1">
        <v>-99999</v>
      </c>
      <c r="R28" s="1">
        <v>2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>
        <v>-99999</v>
      </c>
      <c r="AH28" s="1">
        <v>-99999</v>
      </c>
      <c r="AI28" s="1">
        <v>-99999</v>
      </c>
      <c r="AJ28" s="1">
        <v>-99999</v>
      </c>
      <c r="AK28" s="1" t="s">
        <v>57</v>
      </c>
      <c r="AL28" s="1">
        <v>-99999</v>
      </c>
    </row>
    <row r="29" spans="1:38" ht="15" customHeight="1">
      <c r="A29" s="1" t="s">
        <v>183</v>
      </c>
      <c r="B29" s="1" t="s">
        <v>184</v>
      </c>
      <c r="C29" s="1" t="s">
        <v>49</v>
      </c>
      <c r="D29" s="1" t="s">
        <v>0</v>
      </c>
      <c r="E29" s="1" t="s">
        <v>5</v>
      </c>
      <c r="F29" s="1">
        <v>3151760</v>
      </c>
      <c r="G29" s="1" t="s">
        <v>66</v>
      </c>
      <c r="H29" s="1"/>
      <c r="I29" s="1"/>
      <c r="J29" s="3">
        <v>2958465</v>
      </c>
      <c r="K29" s="1" t="s">
        <v>87</v>
      </c>
      <c r="L29" s="1"/>
      <c r="M29" s="1">
        <v>-99999</v>
      </c>
      <c r="N29" s="1" t="s">
        <v>5</v>
      </c>
      <c r="O29" s="3">
        <v>38353</v>
      </c>
      <c r="P29" s="1"/>
      <c r="Q29" s="1">
        <v>-99999</v>
      </c>
      <c r="R29" s="1">
        <v>2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>
        <v>-99999</v>
      </c>
      <c r="AH29" s="1">
        <v>-99999</v>
      </c>
      <c r="AI29" s="1">
        <v>-99999</v>
      </c>
      <c r="AJ29" s="1">
        <v>-99999</v>
      </c>
      <c r="AK29" s="1" t="s">
        <v>57</v>
      </c>
      <c r="AL29" s="1">
        <v>-99999</v>
      </c>
    </row>
    <row r="30" spans="1:38" ht="15" customHeight="1">
      <c r="A30" s="1" t="s">
        <v>185</v>
      </c>
      <c r="B30" s="1" t="s">
        <v>186</v>
      </c>
      <c r="C30" s="1" t="s">
        <v>49</v>
      </c>
      <c r="D30" s="1" t="s">
        <v>0</v>
      </c>
      <c r="E30" s="1" t="s">
        <v>5</v>
      </c>
      <c r="F30" s="1">
        <v>3151760</v>
      </c>
      <c r="G30" s="1" t="s">
        <v>66</v>
      </c>
      <c r="H30" s="1"/>
      <c r="I30" s="1"/>
      <c r="J30" s="3">
        <v>2958465</v>
      </c>
      <c r="K30" s="1" t="s">
        <v>87</v>
      </c>
      <c r="L30" s="1"/>
      <c r="M30" s="1">
        <v>-99999</v>
      </c>
      <c r="N30" s="1" t="s">
        <v>5</v>
      </c>
      <c r="O30" s="3">
        <v>38353</v>
      </c>
      <c r="P30" s="1"/>
      <c r="Q30" s="1">
        <v>-99999</v>
      </c>
      <c r="R30" s="1">
        <v>2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v>-99999</v>
      </c>
      <c r="AH30" s="1">
        <v>-99999</v>
      </c>
      <c r="AI30" s="1">
        <v>-99999</v>
      </c>
      <c r="AJ30" s="1">
        <v>-99999</v>
      </c>
      <c r="AK30" s="1" t="s">
        <v>57</v>
      </c>
      <c r="AL30" s="1">
        <v>-99999</v>
      </c>
    </row>
    <row r="31" spans="1:38" ht="15" customHeight="1">
      <c r="A31" s="1" t="s">
        <v>187</v>
      </c>
      <c r="B31" s="1" t="s">
        <v>188</v>
      </c>
      <c r="C31" s="1" t="s">
        <v>49</v>
      </c>
      <c r="D31" s="1" t="s">
        <v>0</v>
      </c>
      <c r="E31" s="1" t="s">
        <v>5</v>
      </c>
      <c r="F31" s="1">
        <v>3151760</v>
      </c>
      <c r="G31" s="1" t="s">
        <v>66</v>
      </c>
      <c r="H31" s="1"/>
      <c r="I31" s="1"/>
      <c r="J31" s="3">
        <v>2958465</v>
      </c>
      <c r="K31" s="1" t="s">
        <v>87</v>
      </c>
      <c r="L31" s="1"/>
      <c r="M31" s="1">
        <v>-99999</v>
      </c>
      <c r="N31" s="1" t="s">
        <v>5</v>
      </c>
      <c r="O31" s="3">
        <v>38353</v>
      </c>
      <c r="P31" s="1"/>
      <c r="Q31" s="1">
        <v>-99999</v>
      </c>
      <c r="R31" s="1">
        <v>2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v>-99999</v>
      </c>
      <c r="AH31" s="1">
        <v>-99999</v>
      </c>
      <c r="AI31" s="1">
        <v>-99999</v>
      </c>
      <c r="AJ31" s="1">
        <v>-99999</v>
      </c>
      <c r="AK31" s="1" t="s">
        <v>57</v>
      </c>
      <c r="AL31" s="1">
        <v>-99999</v>
      </c>
    </row>
    <row r="32" spans="1:38" ht="15" customHeight="1">
      <c r="A32" s="1" t="s">
        <v>189</v>
      </c>
      <c r="B32" s="1" t="s">
        <v>190</v>
      </c>
      <c r="C32" s="1" t="s">
        <v>49</v>
      </c>
      <c r="D32" s="1" t="s">
        <v>0</v>
      </c>
      <c r="E32" s="1" t="s">
        <v>5</v>
      </c>
      <c r="F32" s="1">
        <v>3151760</v>
      </c>
      <c r="G32" s="1" t="s">
        <v>66</v>
      </c>
      <c r="H32" s="1"/>
      <c r="I32" s="1"/>
      <c r="J32" s="3">
        <v>2958465</v>
      </c>
      <c r="K32" s="1" t="s">
        <v>87</v>
      </c>
      <c r="L32" s="1"/>
      <c r="M32" s="1">
        <v>-99999</v>
      </c>
      <c r="N32" s="1" t="s">
        <v>5</v>
      </c>
      <c r="O32" s="3">
        <v>38353</v>
      </c>
      <c r="P32" s="1"/>
      <c r="Q32" s="1">
        <v>-99999</v>
      </c>
      <c r="R32" s="1">
        <v>2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v>-99999</v>
      </c>
      <c r="AH32" s="1">
        <v>-99999</v>
      </c>
      <c r="AI32" s="1">
        <v>-99999</v>
      </c>
      <c r="AJ32" s="1">
        <v>-99999</v>
      </c>
      <c r="AK32" s="1" t="s">
        <v>57</v>
      </c>
      <c r="AL32" s="1">
        <v>-99999</v>
      </c>
    </row>
    <row r="47" spans="11:11" ht="15" customHeight="1">
      <c r="K47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A1048576"/>
    </sheetView>
  </sheetViews>
  <sheetFormatPr baseColWidth="10" defaultColWidth="8.83203125" defaultRowHeight="14" x14ac:dyDescent="0"/>
  <cols>
    <col min="1" max="1" width="21" customWidth="1"/>
    <col min="2" max="2" width="9.6640625" customWidth="1"/>
    <col min="3" max="3" width="18.33203125" style="15" bestFit="1" customWidth="1"/>
    <col min="4" max="4" width="20.6640625" customWidth="1"/>
    <col min="5" max="5" width="10.5" customWidth="1"/>
    <col min="6" max="6" width="13.5" bestFit="1" customWidth="1"/>
    <col min="7" max="7" width="15.1640625" bestFit="1" customWidth="1"/>
    <col min="8" max="8" width="18.83203125" bestFit="1" customWidth="1"/>
    <col min="9" max="9" width="13.33203125" bestFit="1" customWidth="1"/>
    <col min="10" max="10" width="11.83203125" bestFit="1" customWidth="1"/>
    <col min="11" max="11" width="24.1640625" bestFit="1" customWidth="1"/>
    <col min="12" max="12" width="25" bestFit="1" customWidth="1"/>
    <col min="13" max="13" width="12.6640625" bestFit="1" customWidth="1"/>
    <col min="14" max="14" width="32.5" bestFit="1" customWidth="1"/>
    <col min="15" max="15" width="33.33203125" bestFit="1" customWidth="1"/>
    <col min="16" max="16" width="35.6640625" bestFit="1" customWidth="1"/>
    <col min="17" max="17" width="20.6640625" bestFit="1" customWidth="1"/>
    <col min="18" max="18" width="20.1640625" bestFit="1" customWidth="1"/>
    <col min="19" max="19" width="11.5" bestFit="1" customWidth="1"/>
    <col min="20" max="20" width="20.83203125" bestFit="1" customWidth="1"/>
    <col min="21" max="21" width="15.6640625" bestFit="1" customWidth="1"/>
    <col min="22" max="22" width="16.33203125" bestFit="1" customWidth="1"/>
    <col min="24" max="24" width="14.5" bestFit="1" customWidth="1"/>
    <col min="25" max="25" width="13.1640625" bestFit="1" customWidth="1"/>
    <col min="26" max="26" width="8.83203125" bestFit="1" customWidth="1"/>
    <col min="27" max="27" width="19.5" bestFit="1" customWidth="1"/>
    <col min="28" max="28" width="12.5" bestFit="1" customWidth="1"/>
    <col min="29" max="29" width="13.1640625" bestFit="1" customWidth="1"/>
    <col min="30" max="30" width="11" bestFit="1" customWidth="1"/>
    <col min="31" max="31" width="13.1640625" bestFit="1" customWidth="1"/>
    <col min="32" max="32" width="11" bestFit="1" customWidth="1"/>
  </cols>
  <sheetData>
    <row r="1" spans="1:4">
      <c r="A1" s="4" t="s">
        <v>2</v>
      </c>
      <c r="B1" s="4" t="s">
        <v>3</v>
      </c>
      <c r="C1" s="13" t="s">
        <v>4</v>
      </c>
    </row>
    <row r="2" spans="1:4">
      <c r="A2" s="1" t="s">
        <v>129</v>
      </c>
      <c r="B2" s="1">
        <v>74316</v>
      </c>
      <c r="C2" s="14">
        <v>42416</v>
      </c>
      <c r="D2" s="16">
        <v>3162801</v>
      </c>
    </row>
    <row r="3" spans="1:4">
      <c r="A3" s="1" t="s">
        <v>131</v>
      </c>
      <c r="B3" s="1">
        <v>74316</v>
      </c>
      <c r="C3" s="14">
        <v>42416</v>
      </c>
      <c r="D3" s="16">
        <v>3162802</v>
      </c>
    </row>
    <row r="4" spans="1:4">
      <c r="A4" s="1" t="s">
        <v>133</v>
      </c>
      <c r="B4" s="1">
        <v>74316</v>
      </c>
      <c r="C4" s="14">
        <v>42416</v>
      </c>
      <c r="D4" s="16">
        <v>3162803</v>
      </c>
    </row>
    <row r="5" spans="1:4">
      <c r="A5" s="1" t="s">
        <v>135</v>
      </c>
      <c r="B5" s="1">
        <v>68848</v>
      </c>
      <c r="C5" s="14">
        <v>42416</v>
      </c>
      <c r="D5" s="16">
        <v>3162804</v>
      </c>
    </row>
    <row r="6" spans="1:4">
      <c r="A6" s="1" t="s">
        <v>137</v>
      </c>
      <c r="B6" s="1">
        <v>68848</v>
      </c>
      <c r="C6" s="14">
        <v>42416</v>
      </c>
      <c r="D6" s="16">
        <v>3162805</v>
      </c>
    </row>
    <row r="7" spans="1:4">
      <c r="A7" s="1" t="s">
        <v>139</v>
      </c>
      <c r="B7" s="1">
        <v>68848</v>
      </c>
      <c r="C7" s="14">
        <v>42416</v>
      </c>
      <c r="D7" s="16">
        <v>3162806</v>
      </c>
    </row>
    <row r="8" spans="1:4">
      <c r="A8" s="1" t="s">
        <v>141</v>
      </c>
      <c r="B8" s="1">
        <v>68848</v>
      </c>
      <c r="C8" s="14">
        <v>42416</v>
      </c>
      <c r="D8" s="16">
        <v>3162807</v>
      </c>
    </row>
    <row r="9" spans="1:4">
      <c r="A9" s="1" t="s">
        <v>143</v>
      </c>
      <c r="B9" s="1">
        <v>68848</v>
      </c>
      <c r="C9" s="14">
        <v>42416</v>
      </c>
      <c r="D9" s="16">
        <v>3162808</v>
      </c>
    </row>
    <row r="10" spans="1:4">
      <c r="A10" s="1" t="s">
        <v>145</v>
      </c>
      <c r="B10" s="1">
        <v>68848</v>
      </c>
      <c r="C10" s="14">
        <v>42416</v>
      </c>
      <c r="D10" s="16">
        <v>3162809</v>
      </c>
    </row>
    <row r="11" spans="1:4">
      <c r="A11" s="1" t="s">
        <v>147</v>
      </c>
      <c r="B11" s="1">
        <v>68848</v>
      </c>
      <c r="C11" s="14">
        <v>42416</v>
      </c>
      <c r="D11" s="16">
        <v>3162810</v>
      </c>
    </row>
    <row r="12" spans="1:4">
      <c r="A12" s="1" t="s">
        <v>147</v>
      </c>
      <c r="B12" s="1">
        <v>68765</v>
      </c>
      <c r="C12" s="14">
        <v>42416</v>
      </c>
      <c r="D12" s="16">
        <v>3162810</v>
      </c>
    </row>
    <row r="13" spans="1:4">
      <c r="A13" s="1" t="s">
        <v>149</v>
      </c>
      <c r="B13" s="1">
        <v>68848</v>
      </c>
      <c r="C13" s="14">
        <v>42416</v>
      </c>
      <c r="D13" s="16">
        <v>3162811</v>
      </c>
    </row>
    <row r="14" spans="1:4">
      <c r="A14" s="1" t="s">
        <v>149</v>
      </c>
      <c r="B14" s="2">
        <v>52157</v>
      </c>
      <c r="C14" s="14">
        <v>42416</v>
      </c>
      <c r="D14" s="16">
        <v>3162811</v>
      </c>
    </row>
    <row r="15" spans="1:4">
      <c r="A15" s="1" t="s">
        <v>151</v>
      </c>
      <c r="B15" s="1">
        <v>68848</v>
      </c>
      <c r="C15" s="14">
        <v>42416</v>
      </c>
      <c r="D15" s="16">
        <v>3162812</v>
      </c>
    </row>
    <row r="16" spans="1:4">
      <c r="A16" s="1" t="s">
        <v>151</v>
      </c>
      <c r="B16" s="2">
        <v>52158</v>
      </c>
      <c r="C16" s="14">
        <v>42416</v>
      </c>
      <c r="D16" s="16">
        <v>3162812</v>
      </c>
    </row>
    <row r="17" spans="1:4">
      <c r="A17" s="1" t="s">
        <v>153</v>
      </c>
      <c r="B17" s="1">
        <v>68848</v>
      </c>
      <c r="C17" s="14">
        <v>42416</v>
      </c>
      <c r="D17" s="16">
        <v>3162813</v>
      </c>
    </row>
    <row r="18" spans="1:4">
      <c r="A18" s="1" t="s">
        <v>153</v>
      </c>
      <c r="B18" s="2">
        <v>50292</v>
      </c>
      <c r="C18" s="14">
        <v>42416</v>
      </c>
      <c r="D18" s="16">
        <v>3162813</v>
      </c>
    </row>
    <row r="19" spans="1:4">
      <c r="A19" s="1" t="s">
        <v>155</v>
      </c>
      <c r="B19" s="1">
        <v>68848</v>
      </c>
      <c r="C19" s="14">
        <v>42416</v>
      </c>
      <c r="D19" s="16">
        <v>3162814</v>
      </c>
    </row>
    <row r="20" spans="1:4">
      <c r="A20" s="1" t="s">
        <v>155</v>
      </c>
      <c r="B20" s="2">
        <v>52169</v>
      </c>
      <c r="C20" s="14">
        <v>42416</v>
      </c>
      <c r="D20" s="16">
        <v>3162814</v>
      </c>
    </row>
    <row r="21" spans="1:4">
      <c r="A21" s="1" t="s">
        <v>157</v>
      </c>
      <c r="B21" s="1">
        <v>68848</v>
      </c>
      <c r="C21" s="14">
        <v>42416</v>
      </c>
      <c r="D21" s="16">
        <v>3162815</v>
      </c>
    </row>
    <row r="22" spans="1:4">
      <c r="A22" s="1" t="s">
        <v>157</v>
      </c>
      <c r="B22" s="2">
        <v>52842</v>
      </c>
      <c r="C22" s="14">
        <v>42416</v>
      </c>
      <c r="D22" s="16">
        <v>3162815</v>
      </c>
    </row>
    <row r="23" spans="1:4">
      <c r="A23" s="1" t="s">
        <v>159</v>
      </c>
      <c r="B23" s="1">
        <v>68848</v>
      </c>
      <c r="C23" s="14">
        <v>42416</v>
      </c>
      <c r="D23" s="16">
        <v>3162816</v>
      </c>
    </row>
    <row r="24" spans="1:4">
      <c r="A24" s="1" t="s">
        <v>159</v>
      </c>
      <c r="B24" s="2">
        <v>60380</v>
      </c>
      <c r="C24" s="14">
        <v>42416</v>
      </c>
      <c r="D24" s="16">
        <v>3162816</v>
      </c>
    </row>
    <row r="25" spans="1:4">
      <c r="A25" s="1" t="s">
        <v>161</v>
      </c>
      <c r="B25" s="1">
        <v>68848</v>
      </c>
      <c r="C25" s="14">
        <v>42416</v>
      </c>
      <c r="D25" s="16">
        <v>3162817</v>
      </c>
    </row>
    <row r="26" spans="1:4">
      <c r="A26" s="1" t="s">
        <v>161</v>
      </c>
      <c r="B26" s="2">
        <v>50293</v>
      </c>
      <c r="C26" s="14">
        <v>42416</v>
      </c>
      <c r="D26" s="16">
        <v>3162817</v>
      </c>
    </row>
    <row r="27" spans="1:4">
      <c r="A27" s="1" t="s">
        <v>163</v>
      </c>
      <c r="B27" s="1">
        <v>68848</v>
      </c>
      <c r="C27" s="14">
        <v>42416</v>
      </c>
      <c r="D27" s="16">
        <v>3162818</v>
      </c>
    </row>
    <row r="28" spans="1:4">
      <c r="A28" s="1" t="s">
        <v>163</v>
      </c>
      <c r="B28" s="2">
        <v>50009</v>
      </c>
      <c r="C28" s="14">
        <v>42416</v>
      </c>
      <c r="D28" s="16">
        <v>3162818</v>
      </c>
    </row>
    <row r="29" spans="1:4">
      <c r="A29" s="1" t="s">
        <v>165</v>
      </c>
      <c r="B29" s="1">
        <v>68848</v>
      </c>
      <c r="C29" s="14">
        <v>42416</v>
      </c>
      <c r="D29" s="16">
        <v>3162819</v>
      </c>
    </row>
    <row r="30" spans="1:4">
      <c r="A30" s="1" t="s">
        <v>165</v>
      </c>
      <c r="B30" s="2">
        <v>50289</v>
      </c>
      <c r="C30" s="14">
        <v>42416</v>
      </c>
      <c r="D30" s="16">
        <v>3162819</v>
      </c>
    </row>
    <row r="31" spans="1:4">
      <c r="A31" s="1" t="s">
        <v>167</v>
      </c>
      <c r="B31" s="1">
        <v>68848</v>
      </c>
      <c r="C31" s="14">
        <v>42416</v>
      </c>
      <c r="D31" s="16">
        <v>3162820</v>
      </c>
    </row>
    <row r="32" spans="1:4">
      <c r="A32" s="1" t="s">
        <v>167</v>
      </c>
      <c r="B32" s="2">
        <v>59654</v>
      </c>
      <c r="C32" s="14">
        <v>42416</v>
      </c>
      <c r="D32" s="16">
        <v>3162820</v>
      </c>
    </row>
    <row r="33" spans="1:4">
      <c r="A33" s="1" t="s">
        <v>169</v>
      </c>
      <c r="B33" s="1">
        <v>68848</v>
      </c>
      <c r="C33" s="14">
        <v>42416</v>
      </c>
      <c r="D33" s="16">
        <v>3162821</v>
      </c>
    </row>
    <row r="34" spans="1:4">
      <c r="A34" s="1" t="s">
        <v>169</v>
      </c>
      <c r="B34" s="2">
        <v>59899</v>
      </c>
      <c r="C34" s="14">
        <v>42416</v>
      </c>
      <c r="D34" s="16">
        <v>3162821</v>
      </c>
    </row>
    <row r="35" spans="1:4">
      <c r="A35" s="1" t="s">
        <v>171</v>
      </c>
      <c r="B35" s="1">
        <v>68848</v>
      </c>
      <c r="C35" s="14">
        <v>42416</v>
      </c>
      <c r="D35" s="16">
        <v>3162822</v>
      </c>
    </row>
    <row r="36" spans="1:4">
      <c r="A36" s="1" t="s">
        <v>171</v>
      </c>
      <c r="B36" s="2">
        <v>56235</v>
      </c>
      <c r="C36" s="14">
        <v>42416</v>
      </c>
      <c r="D36" s="16">
        <v>3162822</v>
      </c>
    </row>
    <row r="37" spans="1:4">
      <c r="A37" s="1" t="s">
        <v>173</v>
      </c>
      <c r="B37" s="1">
        <v>68848</v>
      </c>
      <c r="C37" s="14">
        <v>42416</v>
      </c>
      <c r="D37" s="16">
        <v>3162823</v>
      </c>
    </row>
    <row r="38" spans="1:4">
      <c r="A38" s="1" t="s">
        <v>173</v>
      </c>
      <c r="B38" s="2">
        <v>56324</v>
      </c>
      <c r="C38" s="14">
        <v>42416</v>
      </c>
      <c r="D38" s="16">
        <v>3162823</v>
      </c>
    </row>
    <row r="39" spans="1:4">
      <c r="A39" s="1" t="s">
        <v>175</v>
      </c>
      <c r="B39" s="1">
        <v>68848</v>
      </c>
      <c r="C39" s="14">
        <v>42416</v>
      </c>
      <c r="D39" s="16">
        <v>3162824</v>
      </c>
    </row>
    <row r="40" spans="1:4">
      <c r="A40" s="1" t="s">
        <v>175</v>
      </c>
      <c r="B40" s="2">
        <v>71081</v>
      </c>
      <c r="C40" s="14">
        <v>42416</v>
      </c>
      <c r="D40" s="16">
        <v>3162824</v>
      </c>
    </row>
    <row r="41" spans="1:4">
      <c r="A41" s="1" t="s">
        <v>177</v>
      </c>
      <c r="B41" s="1">
        <v>68848</v>
      </c>
      <c r="C41" s="14">
        <v>42416</v>
      </c>
      <c r="D41" s="16">
        <v>3162825</v>
      </c>
    </row>
    <row r="42" spans="1:4">
      <c r="A42" s="1" t="s">
        <v>177</v>
      </c>
      <c r="B42" s="2">
        <v>72396</v>
      </c>
      <c r="C42" s="14">
        <v>42416</v>
      </c>
      <c r="D42" s="16">
        <v>3162825</v>
      </c>
    </row>
    <row r="43" spans="1:4">
      <c r="A43" s="1" t="s">
        <v>179</v>
      </c>
      <c r="B43" s="1">
        <v>68848</v>
      </c>
      <c r="C43" s="14">
        <v>42416</v>
      </c>
      <c r="D43" s="16">
        <v>3162826</v>
      </c>
    </row>
    <row r="44" spans="1:4">
      <c r="A44" s="1" t="s">
        <v>181</v>
      </c>
      <c r="B44" s="1">
        <v>68848</v>
      </c>
      <c r="C44" s="14">
        <v>42416</v>
      </c>
      <c r="D44" s="16">
        <v>3162827</v>
      </c>
    </row>
    <row r="45" spans="1:4">
      <c r="A45" s="1" t="s">
        <v>183</v>
      </c>
      <c r="B45" s="1">
        <v>68848</v>
      </c>
      <c r="C45" s="14">
        <v>42416</v>
      </c>
      <c r="D45" s="16">
        <v>3162828</v>
      </c>
    </row>
    <row r="46" spans="1:4">
      <c r="A46" s="1" t="s">
        <v>185</v>
      </c>
      <c r="B46" s="1">
        <v>68848</v>
      </c>
      <c r="C46" s="14">
        <v>42416</v>
      </c>
      <c r="D46" s="16">
        <v>3162829</v>
      </c>
    </row>
    <row r="47" spans="1:4">
      <c r="A47" s="1" t="s">
        <v>187</v>
      </c>
      <c r="B47" s="1">
        <v>68848</v>
      </c>
      <c r="C47" s="14">
        <v>42416</v>
      </c>
      <c r="D47" s="16">
        <v>3162830</v>
      </c>
    </row>
    <row r="48" spans="1:4">
      <c r="A48" s="1" t="s">
        <v>189</v>
      </c>
      <c r="B48" s="1">
        <v>68763</v>
      </c>
      <c r="C48" s="14">
        <v>42416</v>
      </c>
      <c r="D48" s="16">
        <v>3162831</v>
      </c>
    </row>
    <row r="49" spans="1:4">
      <c r="A49" s="1" t="s">
        <v>189</v>
      </c>
      <c r="B49" s="1">
        <v>68539</v>
      </c>
      <c r="C49" s="14">
        <v>42416</v>
      </c>
      <c r="D49" s="16">
        <v>3162831</v>
      </c>
    </row>
    <row r="50" spans="1:4">
      <c r="A50" s="1" t="s">
        <v>183</v>
      </c>
      <c r="B50" s="4">
        <v>66731</v>
      </c>
      <c r="C50" s="14">
        <v>42416</v>
      </c>
      <c r="D50" s="16">
        <v>3162828</v>
      </c>
    </row>
    <row r="51" spans="1:4">
      <c r="A51" s="1" t="s">
        <v>185</v>
      </c>
      <c r="B51" s="4">
        <v>66729</v>
      </c>
      <c r="C51" s="14">
        <v>42416</v>
      </c>
      <c r="D51" s="16">
        <v>3162829</v>
      </c>
    </row>
    <row r="52" spans="1:4">
      <c r="A52" s="1" t="s">
        <v>187</v>
      </c>
      <c r="B52" s="4">
        <v>66728</v>
      </c>
      <c r="C52" s="14">
        <v>42416</v>
      </c>
      <c r="D52" s="16">
        <v>3162830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A31" workbookViewId="0">
      <selection activeCell="D30" sqref="D30"/>
    </sheetView>
  </sheetViews>
  <sheetFormatPr baseColWidth="10" defaultColWidth="8.83203125" defaultRowHeight="14" x14ac:dyDescent="0"/>
  <cols>
    <col min="1" max="1" width="9.5" bestFit="1" customWidth="1"/>
    <col min="2" max="2" width="24.5" bestFit="1" customWidth="1"/>
    <col min="3" max="3" width="25.33203125" bestFit="1" customWidth="1"/>
    <col min="4" max="4" width="15.1640625" bestFit="1" customWidth="1"/>
    <col min="5" max="5" width="11.83203125" bestFit="1" customWidth="1"/>
    <col min="6" max="6" width="31.5" bestFit="1" customWidth="1"/>
    <col min="10" max="10" width="26.1640625" bestFit="1" customWidth="1"/>
    <col min="14" max="14" width="18.1640625" bestFit="1" customWidth="1"/>
    <col min="16" max="16" width="18.1640625" bestFit="1" customWidth="1"/>
    <col min="23" max="23" width="19.83203125" bestFit="1" customWidth="1"/>
  </cols>
  <sheetData>
    <row r="1" spans="1:23">
      <c r="A1" s="17" t="s">
        <v>115</v>
      </c>
      <c r="B1" s="17" t="s">
        <v>121</v>
      </c>
      <c r="C1" s="17" t="s">
        <v>116</v>
      </c>
      <c r="D1" s="17" t="s">
        <v>89</v>
      </c>
      <c r="E1" s="17" t="s">
        <v>117</v>
      </c>
      <c r="F1" s="17" t="s">
        <v>118</v>
      </c>
      <c r="G1" s="17" t="s">
        <v>120</v>
      </c>
      <c r="H1" s="17" t="s">
        <v>122</v>
      </c>
      <c r="I1" s="17" t="s">
        <v>94</v>
      </c>
      <c r="J1" s="17" t="s">
        <v>119</v>
      </c>
      <c r="K1" s="17" t="s">
        <v>123</v>
      </c>
      <c r="L1" s="17" t="s">
        <v>34</v>
      </c>
      <c r="M1" s="17" t="s">
        <v>88</v>
      </c>
      <c r="N1" s="17" t="s">
        <v>127</v>
      </c>
      <c r="O1" s="17" t="s">
        <v>126</v>
      </c>
      <c r="P1" s="17" t="s">
        <v>105</v>
      </c>
      <c r="Q1" s="17" t="s">
        <v>124</v>
      </c>
      <c r="R1" s="17" t="s">
        <v>125</v>
      </c>
      <c r="S1" s="17" t="s">
        <v>96</v>
      </c>
      <c r="T1" s="17" t="s">
        <v>91</v>
      </c>
      <c r="U1" s="17" t="s">
        <v>92</v>
      </c>
      <c r="V1" s="17" t="s">
        <v>114</v>
      </c>
      <c r="W1" s="17" t="s">
        <v>95</v>
      </c>
    </row>
    <row r="2" spans="1:23">
      <c r="A2" s="18" t="s">
        <v>195</v>
      </c>
      <c r="B2" s="18" t="s">
        <v>196</v>
      </c>
      <c r="C2" s="19">
        <v>36892.649375000001</v>
      </c>
      <c r="D2" s="18">
        <v>3162801</v>
      </c>
      <c r="E2" s="1">
        <v>74316</v>
      </c>
      <c r="F2" s="19">
        <v>36892.649375000001</v>
      </c>
      <c r="G2" s="18" t="s">
        <v>128</v>
      </c>
      <c r="H2" s="18" t="s">
        <v>197</v>
      </c>
      <c r="I2" s="18"/>
      <c r="J2" s="19">
        <v>36892.649375000001</v>
      </c>
      <c r="K2" s="18" t="s">
        <v>196</v>
      </c>
      <c r="L2" s="18" t="s">
        <v>198</v>
      </c>
      <c r="M2" s="1">
        <v>3151760</v>
      </c>
      <c r="N2" s="19">
        <v>36892.649375000001</v>
      </c>
      <c r="O2" s="20" t="s">
        <v>199</v>
      </c>
      <c r="P2" s="19">
        <v>36892.649375000001</v>
      </c>
      <c r="Q2" s="18" t="s">
        <v>196</v>
      </c>
      <c r="R2" s="21">
        <v>1</v>
      </c>
      <c r="S2" s="21">
        <v>1</v>
      </c>
      <c r="T2" s="18" t="s">
        <v>200</v>
      </c>
      <c r="U2" s="18" t="s">
        <v>201</v>
      </c>
      <c r="V2" s="18" t="s">
        <v>198</v>
      </c>
      <c r="W2" s="18" t="s">
        <v>202</v>
      </c>
    </row>
    <row r="3" spans="1:23">
      <c r="A3" s="18" t="s">
        <v>195</v>
      </c>
      <c r="B3" s="18" t="s">
        <v>203</v>
      </c>
      <c r="C3" s="19">
        <v>36892.649375000001</v>
      </c>
      <c r="D3" s="18">
        <v>3162802</v>
      </c>
      <c r="E3" s="1">
        <v>74316</v>
      </c>
      <c r="F3" s="19">
        <v>36892.649375000001</v>
      </c>
      <c r="G3" s="18" t="s">
        <v>128</v>
      </c>
      <c r="H3" s="18" t="s">
        <v>197</v>
      </c>
      <c r="I3" s="18"/>
      <c r="J3" s="19">
        <v>36892.649375000001</v>
      </c>
      <c r="K3" s="18" t="s">
        <v>196</v>
      </c>
      <c r="L3" s="18" t="s">
        <v>198</v>
      </c>
      <c r="M3" s="1">
        <v>3151760</v>
      </c>
      <c r="N3" s="19">
        <v>36892.649375000001</v>
      </c>
      <c r="O3" s="20" t="s">
        <v>199</v>
      </c>
      <c r="P3" s="19">
        <v>36892.649375000001</v>
      </c>
      <c r="Q3" s="18" t="s">
        <v>196</v>
      </c>
      <c r="R3" s="21">
        <v>1</v>
      </c>
      <c r="S3" s="21">
        <v>1</v>
      </c>
      <c r="T3" s="18" t="s">
        <v>200</v>
      </c>
      <c r="U3" s="18" t="s">
        <v>201</v>
      </c>
      <c r="V3" s="18" t="s">
        <v>198</v>
      </c>
      <c r="W3" s="18" t="s">
        <v>202</v>
      </c>
    </row>
    <row r="4" spans="1:23">
      <c r="A4" s="18" t="s">
        <v>195</v>
      </c>
      <c r="B4" s="18" t="s">
        <v>204</v>
      </c>
      <c r="C4" s="19">
        <v>36892.649375000001</v>
      </c>
      <c r="D4" s="18">
        <v>3162803</v>
      </c>
      <c r="E4" s="1">
        <v>74316</v>
      </c>
      <c r="F4" s="19">
        <v>36892.649375000001</v>
      </c>
      <c r="G4" s="18" t="s">
        <v>128</v>
      </c>
      <c r="H4" s="18" t="s">
        <v>197</v>
      </c>
      <c r="I4" s="18"/>
      <c r="J4" s="19">
        <v>36892.649375000001</v>
      </c>
      <c r="K4" s="18" t="s">
        <v>196</v>
      </c>
      <c r="L4" s="18" t="s">
        <v>198</v>
      </c>
      <c r="M4" s="1">
        <v>3151760</v>
      </c>
      <c r="N4" s="19">
        <v>36892.649375000001</v>
      </c>
      <c r="O4" s="20" t="s">
        <v>199</v>
      </c>
      <c r="P4" s="19">
        <v>36892.649375000001</v>
      </c>
      <c r="Q4" s="18" t="s">
        <v>196</v>
      </c>
      <c r="R4" s="21">
        <v>1</v>
      </c>
      <c r="S4" s="21">
        <v>1</v>
      </c>
      <c r="T4" s="18" t="s">
        <v>200</v>
      </c>
      <c r="U4" s="18" t="s">
        <v>201</v>
      </c>
      <c r="V4" s="18" t="s">
        <v>198</v>
      </c>
      <c r="W4" s="18" t="s">
        <v>202</v>
      </c>
    </row>
    <row r="5" spans="1:23">
      <c r="A5" s="18" t="s">
        <v>195</v>
      </c>
      <c r="B5" s="18" t="s">
        <v>205</v>
      </c>
      <c r="C5" s="19">
        <v>36892.649375000001</v>
      </c>
      <c r="D5" s="18">
        <v>3162804</v>
      </c>
      <c r="E5" s="1">
        <v>68848</v>
      </c>
      <c r="F5" s="19">
        <v>36892.649375000001</v>
      </c>
      <c r="G5" s="18" t="s">
        <v>128</v>
      </c>
      <c r="H5" s="18" t="s">
        <v>197</v>
      </c>
      <c r="I5" s="18"/>
      <c r="J5" s="19">
        <v>36892.649375000001</v>
      </c>
      <c r="K5" s="18" t="s">
        <v>196</v>
      </c>
      <c r="L5" s="18" t="s">
        <v>198</v>
      </c>
      <c r="M5" s="1">
        <v>3151760</v>
      </c>
      <c r="N5" s="19">
        <v>36892.649375000001</v>
      </c>
      <c r="O5" s="20" t="s">
        <v>199</v>
      </c>
      <c r="P5" s="19">
        <v>36892.649375000001</v>
      </c>
      <c r="Q5" s="18" t="s">
        <v>196</v>
      </c>
      <c r="R5" s="21">
        <v>1</v>
      </c>
      <c r="S5" s="21">
        <v>1</v>
      </c>
      <c r="T5" s="18" t="s">
        <v>200</v>
      </c>
      <c r="U5" s="18" t="s">
        <v>201</v>
      </c>
      <c r="V5" s="18" t="s">
        <v>198</v>
      </c>
      <c r="W5" s="18" t="s">
        <v>202</v>
      </c>
    </row>
    <row r="6" spans="1:23">
      <c r="A6" s="18" t="s">
        <v>195</v>
      </c>
      <c r="B6" s="18" t="s">
        <v>206</v>
      </c>
      <c r="C6" s="19">
        <v>36892.649375000001</v>
      </c>
      <c r="D6" s="18">
        <v>3162805</v>
      </c>
      <c r="E6" s="1">
        <v>68848</v>
      </c>
      <c r="F6" s="19">
        <v>36892.649375000001</v>
      </c>
      <c r="G6" s="18" t="s">
        <v>128</v>
      </c>
      <c r="H6" s="18" t="s">
        <v>197</v>
      </c>
      <c r="I6" s="18"/>
      <c r="J6" s="19">
        <v>36892.649375000001</v>
      </c>
      <c r="K6" s="18" t="s">
        <v>196</v>
      </c>
      <c r="L6" s="18" t="s">
        <v>198</v>
      </c>
      <c r="M6" s="1">
        <v>3151760</v>
      </c>
      <c r="N6" s="19">
        <v>36892.649375000001</v>
      </c>
      <c r="O6" s="20" t="s">
        <v>199</v>
      </c>
      <c r="P6" s="19">
        <v>36892.649375000001</v>
      </c>
      <c r="Q6" s="18" t="s">
        <v>196</v>
      </c>
      <c r="R6" s="21">
        <v>1</v>
      </c>
      <c r="S6" s="21">
        <v>1</v>
      </c>
      <c r="T6" s="18" t="s">
        <v>200</v>
      </c>
      <c r="U6" s="18" t="s">
        <v>201</v>
      </c>
      <c r="V6" s="18" t="s">
        <v>198</v>
      </c>
      <c r="W6" s="18" t="s">
        <v>202</v>
      </c>
    </row>
    <row r="7" spans="1:23">
      <c r="A7" s="18" t="s">
        <v>195</v>
      </c>
      <c r="B7" s="18" t="s">
        <v>207</v>
      </c>
      <c r="C7" s="19">
        <v>36892.649375000001</v>
      </c>
      <c r="D7" s="18">
        <v>3162806</v>
      </c>
      <c r="E7" s="1">
        <v>68848</v>
      </c>
      <c r="F7" s="19">
        <v>36892.649375000001</v>
      </c>
      <c r="G7" s="18" t="s">
        <v>128</v>
      </c>
      <c r="H7" s="18" t="s">
        <v>197</v>
      </c>
      <c r="I7" s="18"/>
      <c r="J7" s="19">
        <v>36892.649375000001</v>
      </c>
      <c r="K7" s="18" t="s">
        <v>196</v>
      </c>
      <c r="L7" s="18" t="s">
        <v>198</v>
      </c>
      <c r="M7" s="1">
        <v>3151760</v>
      </c>
      <c r="N7" s="19">
        <v>36892.649375000001</v>
      </c>
      <c r="O7" s="20" t="s">
        <v>199</v>
      </c>
      <c r="P7" s="19">
        <v>36892.649375000001</v>
      </c>
      <c r="Q7" s="18" t="s">
        <v>196</v>
      </c>
      <c r="R7" s="21">
        <v>1</v>
      </c>
      <c r="S7" s="21">
        <v>1</v>
      </c>
      <c r="T7" s="18" t="s">
        <v>200</v>
      </c>
      <c r="U7" s="18" t="s">
        <v>201</v>
      </c>
      <c r="V7" s="18" t="s">
        <v>198</v>
      </c>
      <c r="W7" s="18" t="s">
        <v>202</v>
      </c>
    </row>
    <row r="8" spans="1:23">
      <c r="A8" s="18" t="s">
        <v>195</v>
      </c>
      <c r="B8" s="18" t="s">
        <v>208</v>
      </c>
      <c r="C8" s="19">
        <v>36892.649375000001</v>
      </c>
      <c r="D8" s="18">
        <v>3162807</v>
      </c>
      <c r="E8" s="1">
        <v>68848</v>
      </c>
      <c r="F8" s="19">
        <v>36892.649375000001</v>
      </c>
      <c r="G8" s="18" t="s">
        <v>128</v>
      </c>
      <c r="H8" s="18" t="s">
        <v>197</v>
      </c>
      <c r="I8" s="18"/>
      <c r="J8" s="19">
        <v>36892.649375000001</v>
      </c>
      <c r="K8" s="18" t="s">
        <v>196</v>
      </c>
      <c r="L8" s="18" t="s">
        <v>198</v>
      </c>
      <c r="M8" s="1">
        <v>3151760</v>
      </c>
      <c r="N8" s="19">
        <v>36892.649375000001</v>
      </c>
      <c r="O8" s="20" t="s">
        <v>199</v>
      </c>
      <c r="P8" s="19">
        <v>36892.649375000001</v>
      </c>
      <c r="Q8" s="18" t="s">
        <v>196</v>
      </c>
      <c r="R8" s="21">
        <v>1</v>
      </c>
      <c r="S8" s="21">
        <v>1</v>
      </c>
      <c r="T8" s="18" t="s">
        <v>200</v>
      </c>
      <c r="U8" s="18" t="s">
        <v>201</v>
      </c>
      <c r="V8" s="18" t="s">
        <v>198</v>
      </c>
      <c r="W8" s="18" t="s">
        <v>202</v>
      </c>
    </row>
    <row r="9" spans="1:23">
      <c r="A9" s="18" t="s">
        <v>195</v>
      </c>
      <c r="B9" s="18" t="s">
        <v>209</v>
      </c>
      <c r="C9" s="19">
        <v>36892.649375000001</v>
      </c>
      <c r="D9" s="18">
        <v>3162808</v>
      </c>
      <c r="E9" s="1">
        <v>68848</v>
      </c>
      <c r="F9" s="19">
        <v>36892.649375000001</v>
      </c>
      <c r="G9" s="18" t="s">
        <v>128</v>
      </c>
      <c r="H9" s="18" t="s">
        <v>197</v>
      </c>
      <c r="I9" s="18"/>
      <c r="J9" s="19">
        <v>36892.649375000001</v>
      </c>
      <c r="K9" s="18" t="s">
        <v>196</v>
      </c>
      <c r="L9" s="18" t="s">
        <v>198</v>
      </c>
      <c r="M9" s="1">
        <v>3151760</v>
      </c>
      <c r="N9" s="19">
        <v>36892.649375000001</v>
      </c>
      <c r="O9" s="20" t="s">
        <v>199</v>
      </c>
      <c r="P9" s="19">
        <v>36892.649375000001</v>
      </c>
      <c r="Q9" s="18" t="s">
        <v>196</v>
      </c>
      <c r="R9" s="21">
        <v>1</v>
      </c>
      <c r="S9" s="21">
        <v>1</v>
      </c>
      <c r="T9" s="18" t="s">
        <v>200</v>
      </c>
      <c r="U9" s="18" t="s">
        <v>201</v>
      </c>
      <c r="V9" s="18" t="s">
        <v>198</v>
      </c>
      <c r="W9" s="18" t="s">
        <v>202</v>
      </c>
    </row>
    <row r="10" spans="1:23">
      <c r="A10" s="18" t="s">
        <v>195</v>
      </c>
      <c r="B10" s="18" t="s">
        <v>210</v>
      </c>
      <c r="C10" s="19">
        <v>36892.649375000001</v>
      </c>
      <c r="D10" s="18">
        <v>3162809</v>
      </c>
      <c r="E10" s="1">
        <v>68848</v>
      </c>
      <c r="F10" s="19">
        <v>36892.649375000001</v>
      </c>
      <c r="G10" s="18" t="s">
        <v>128</v>
      </c>
      <c r="H10" s="18" t="s">
        <v>197</v>
      </c>
      <c r="I10" s="18"/>
      <c r="J10" s="19">
        <v>36892.649375000001</v>
      </c>
      <c r="K10" s="18" t="s">
        <v>196</v>
      </c>
      <c r="L10" s="18" t="s">
        <v>198</v>
      </c>
      <c r="M10" s="1">
        <v>3151760</v>
      </c>
      <c r="N10" s="19">
        <v>36892.649375000001</v>
      </c>
      <c r="O10" s="20" t="s">
        <v>199</v>
      </c>
      <c r="P10" s="19">
        <v>36892.649375000001</v>
      </c>
      <c r="Q10" s="18" t="s">
        <v>196</v>
      </c>
      <c r="R10" s="21">
        <v>1</v>
      </c>
      <c r="S10" s="21">
        <v>1</v>
      </c>
      <c r="T10" s="18" t="s">
        <v>200</v>
      </c>
      <c r="U10" s="18" t="s">
        <v>201</v>
      </c>
      <c r="V10" s="18" t="s">
        <v>198</v>
      </c>
      <c r="W10" s="18" t="s">
        <v>202</v>
      </c>
    </row>
    <row r="11" spans="1:23">
      <c r="A11" s="18" t="s">
        <v>195</v>
      </c>
      <c r="B11" s="18" t="s">
        <v>211</v>
      </c>
      <c r="C11" s="19">
        <v>36892.649375000001</v>
      </c>
      <c r="D11" s="18">
        <v>3162810</v>
      </c>
      <c r="E11" s="1">
        <v>68848</v>
      </c>
      <c r="F11" s="19">
        <v>36892.649375000001</v>
      </c>
      <c r="G11" s="18" t="s">
        <v>128</v>
      </c>
      <c r="H11" s="18" t="s">
        <v>197</v>
      </c>
      <c r="I11" s="18"/>
      <c r="J11" s="19">
        <v>36892.649375000001</v>
      </c>
      <c r="K11" s="18" t="s">
        <v>196</v>
      </c>
      <c r="L11" s="18" t="s">
        <v>198</v>
      </c>
      <c r="M11" s="1">
        <v>3151760</v>
      </c>
      <c r="N11" s="19">
        <v>36892.649375000001</v>
      </c>
      <c r="O11" s="20" t="s">
        <v>199</v>
      </c>
      <c r="P11" s="19">
        <v>36892.649375000001</v>
      </c>
      <c r="Q11" s="18" t="s">
        <v>196</v>
      </c>
      <c r="R11" s="21">
        <v>1</v>
      </c>
      <c r="S11" s="21">
        <v>1</v>
      </c>
      <c r="T11" s="18" t="s">
        <v>200</v>
      </c>
      <c r="U11" s="18" t="s">
        <v>201</v>
      </c>
      <c r="V11" s="18" t="s">
        <v>198</v>
      </c>
      <c r="W11" s="18" t="s">
        <v>202</v>
      </c>
    </row>
    <row r="12" spans="1:23">
      <c r="A12" s="18" t="s">
        <v>195</v>
      </c>
      <c r="B12" s="18" t="s">
        <v>212</v>
      </c>
      <c r="C12" s="19">
        <v>36892.649375000001</v>
      </c>
      <c r="D12" s="18">
        <v>3162810</v>
      </c>
      <c r="E12" s="1">
        <v>68765</v>
      </c>
      <c r="F12" s="19">
        <v>36892.649375000001</v>
      </c>
      <c r="G12" s="18" t="s">
        <v>128</v>
      </c>
      <c r="H12" s="18" t="s">
        <v>197</v>
      </c>
      <c r="I12" s="18"/>
      <c r="J12" s="19">
        <v>36892.649375000001</v>
      </c>
      <c r="K12" s="18" t="s">
        <v>196</v>
      </c>
      <c r="L12" s="18" t="s">
        <v>198</v>
      </c>
      <c r="M12" s="1">
        <v>3151760</v>
      </c>
      <c r="N12" s="19">
        <v>36892.649375000001</v>
      </c>
      <c r="O12" s="20" t="s">
        <v>199</v>
      </c>
      <c r="P12" s="19">
        <v>36892.649375000001</v>
      </c>
      <c r="Q12" s="18" t="s">
        <v>196</v>
      </c>
      <c r="R12" s="21">
        <v>1</v>
      </c>
      <c r="S12" s="21">
        <v>1</v>
      </c>
      <c r="T12" s="18" t="s">
        <v>200</v>
      </c>
      <c r="U12" s="18" t="s">
        <v>201</v>
      </c>
      <c r="V12" s="18" t="s">
        <v>198</v>
      </c>
      <c r="W12" s="18" t="s">
        <v>202</v>
      </c>
    </row>
    <row r="13" spans="1:23">
      <c r="A13" s="18" t="s">
        <v>195</v>
      </c>
      <c r="B13" s="18" t="s">
        <v>213</v>
      </c>
      <c r="C13" s="19">
        <v>36892.649375000001</v>
      </c>
      <c r="D13" s="18">
        <v>3162811</v>
      </c>
      <c r="E13" s="1">
        <v>68848</v>
      </c>
      <c r="F13" s="19">
        <v>36892.649375000001</v>
      </c>
      <c r="G13" s="18" t="s">
        <v>128</v>
      </c>
      <c r="H13" s="18" t="s">
        <v>197</v>
      </c>
      <c r="I13" s="18"/>
      <c r="J13" s="19">
        <v>36892.649375000001</v>
      </c>
      <c r="K13" s="18" t="s">
        <v>196</v>
      </c>
      <c r="L13" s="18" t="s">
        <v>198</v>
      </c>
      <c r="M13" s="1">
        <v>3151760</v>
      </c>
      <c r="N13" s="19">
        <v>36892.649375000001</v>
      </c>
      <c r="O13" s="20" t="s">
        <v>199</v>
      </c>
      <c r="P13" s="19">
        <v>36892.649375000001</v>
      </c>
      <c r="Q13" s="18" t="s">
        <v>196</v>
      </c>
      <c r="R13" s="21">
        <v>1</v>
      </c>
      <c r="S13" s="21">
        <v>1</v>
      </c>
      <c r="T13" s="18" t="s">
        <v>200</v>
      </c>
      <c r="U13" s="18" t="s">
        <v>201</v>
      </c>
      <c r="V13" s="18" t="s">
        <v>198</v>
      </c>
      <c r="W13" s="18" t="s">
        <v>202</v>
      </c>
    </row>
    <row r="14" spans="1:23">
      <c r="A14" s="18" t="s">
        <v>195</v>
      </c>
      <c r="B14" s="18" t="s">
        <v>214</v>
      </c>
      <c r="C14" s="19">
        <v>36892.649375000001</v>
      </c>
      <c r="D14" s="18">
        <v>3162811</v>
      </c>
      <c r="E14" s="2">
        <v>52157</v>
      </c>
      <c r="F14" s="19">
        <v>36892.649375000001</v>
      </c>
      <c r="G14" s="18" t="s">
        <v>128</v>
      </c>
      <c r="H14" s="18" t="s">
        <v>197</v>
      </c>
      <c r="I14" s="18"/>
      <c r="J14" s="19">
        <v>36892.649375000001</v>
      </c>
      <c r="K14" s="18" t="s">
        <v>196</v>
      </c>
      <c r="L14" s="18" t="s">
        <v>198</v>
      </c>
      <c r="M14" s="1">
        <v>3151760</v>
      </c>
      <c r="N14" s="19">
        <v>36892.649375000001</v>
      </c>
      <c r="O14" s="20" t="s">
        <v>199</v>
      </c>
      <c r="P14" s="19">
        <v>36892.649375000001</v>
      </c>
      <c r="Q14" s="18" t="s">
        <v>196</v>
      </c>
      <c r="R14" s="21">
        <v>1</v>
      </c>
      <c r="S14" s="21">
        <v>1</v>
      </c>
      <c r="T14" s="18" t="s">
        <v>200</v>
      </c>
      <c r="U14" s="18" t="s">
        <v>201</v>
      </c>
      <c r="V14" s="18" t="s">
        <v>198</v>
      </c>
      <c r="W14" s="18" t="s">
        <v>202</v>
      </c>
    </row>
    <row r="15" spans="1:23">
      <c r="A15" s="18" t="s">
        <v>195</v>
      </c>
      <c r="B15" s="18" t="s">
        <v>215</v>
      </c>
      <c r="C15" s="19">
        <v>36892.649375000001</v>
      </c>
      <c r="D15" s="18">
        <v>3162812</v>
      </c>
      <c r="E15" s="1">
        <v>68848</v>
      </c>
      <c r="F15" s="19">
        <v>36892.649375000001</v>
      </c>
      <c r="G15" s="18" t="s">
        <v>128</v>
      </c>
      <c r="H15" s="18" t="s">
        <v>197</v>
      </c>
      <c r="I15" s="18"/>
      <c r="J15" s="19">
        <v>36892.649375000001</v>
      </c>
      <c r="K15" s="18" t="s">
        <v>196</v>
      </c>
      <c r="L15" s="18" t="s">
        <v>198</v>
      </c>
      <c r="M15" s="1">
        <v>3151760</v>
      </c>
      <c r="N15" s="19">
        <v>36892.649375000001</v>
      </c>
      <c r="O15" s="20" t="s">
        <v>199</v>
      </c>
      <c r="P15" s="19">
        <v>36892.649375000001</v>
      </c>
      <c r="Q15" s="18" t="s">
        <v>196</v>
      </c>
      <c r="R15" s="21">
        <v>1</v>
      </c>
      <c r="S15" s="21">
        <v>1</v>
      </c>
      <c r="T15" s="18" t="s">
        <v>200</v>
      </c>
      <c r="U15" s="18" t="s">
        <v>201</v>
      </c>
      <c r="V15" s="18" t="s">
        <v>198</v>
      </c>
      <c r="W15" s="18" t="s">
        <v>202</v>
      </c>
    </row>
    <row r="16" spans="1:23">
      <c r="A16" s="18" t="s">
        <v>195</v>
      </c>
      <c r="B16" s="18" t="s">
        <v>216</v>
      </c>
      <c r="C16" s="19">
        <v>36892.649375000001</v>
      </c>
      <c r="D16" s="18">
        <v>3162812</v>
      </c>
      <c r="E16" s="2">
        <v>52158</v>
      </c>
      <c r="F16" s="19">
        <v>36892.649375000001</v>
      </c>
      <c r="G16" s="18" t="s">
        <v>128</v>
      </c>
      <c r="H16" s="18" t="s">
        <v>197</v>
      </c>
      <c r="I16" s="18"/>
      <c r="J16" s="19">
        <v>36892.649375000001</v>
      </c>
      <c r="K16" s="18" t="s">
        <v>196</v>
      </c>
      <c r="L16" s="18" t="s">
        <v>198</v>
      </c>
      <c r="M16" s="1">
        <v>3151760</v>
      </c>
      <c r="N16" s="19">
        <v>36892.649375000001</v>
      </c>
      <c r="O16" s="20" t="s">
        <v>199</v>
      </c>
      <c r="P16" s="19">
        <v>36892.649375000001</v>
      </c>
      <c r="Q16" s="18" t="s">
        <v>196</v>
      </c>
      <c r="R16" s="21">
        <v>1</v>
      </c>
      <c r="S16" s="21">
        <v>1</v>
      </c>
      <c r="T16" s="18" t="s">
        <v>200</v>
      </c>
      <c r="U16" s="18" t="s">
        <v>201</v>
      </c>
      <c r="V16" s="18" t="s">
        <v>198</v>
      </c>
      <c r="W16" s="18" t="s">
        <v>202</v>
      </c>
    </row>
    <row r="17" spans="1:23">
      <c r="A17" s="18" t="s">
        <v>195</v>
      </c>
      <c r="B17" s="18" t="s">
        <v>217</v>
      </c>
      <c r="C17" s="19">
        <v>36892.649375000001</v>
      </c>
      <c r="D17" s="18">
        <v>3162813</v>
      </c>
      <c r="E17" s="1">
        <v>68848</v>
      </c>
      <c r="F17" s="19">
        <v>36892.649375000001</v>
      </c>
      <c r="G17" s="18" t="s">
        <v>128</v>
      </c>
      <c r="H17" s="18" t="s">
        <v>197</v>
      </c>
      <c r="I17" s="18"/>
      <c r="J17" s="19">
        <v>36892.649375000001</v>
      </c>
      <c r="K17" s="18" t="s">
        <v>196</v>
      </c>
      <c r="L17" s="18" t="s">
        <v>198</v>
      </c>
      <c r="M17" s="1">
        <v>3151760</v>
      </c>
      <c r="N17" s="19">
        <v>36892.649375000001</v>
      </c>
      <c r="O17" s="20" t="s">
        <v>199</v>
      </c>
      <c r="P17" s="19">
        <v>36892.649375000001</v>
      </c>
      <c r="Q17" s="18" t="s">
        <v>196</v>
      </c>
      <c r="R17" s="21">
        <v>1</v>
      </c>
      <c r="S17" s="21">
        <v>1</v>
      </c>
      <c r="T17" s="18" t="s">
        <v>200</v>
      </c>
      <c r="U17" s="18" t="s">
        <v>201</v>
      </c>
      <c r="V17" s="18" t="s">
        <v>198</v>
      </c>
      <c r="W17" s="18" t="s">
        <v>202</v>
      </c>
    </row>
    <row r="18" spans="1:23">
      <c r="A18" s="18" t="s">
        <v>195</v>
      </c>
      <c r="B18" s="18" t="s">
        <v>218</v>
      </c>
      <c r="C18" s="19">
        <v>36892.649375000001</v>
      </c>
      <c r="D18" s="18">
        <v>3162813</v>
      </c>
      <c r="E18" s="2">
        <v>50292</v>
      </c>
      <c r="F18" s="19">
        <v>36892.649375000001</v>
      </c>
      <c r="G18" s="18" t="s">
        <v>128</v>
      </c>
      <c r="H18" s="18" t="s">
        <v>197</v>
      </c>
      <c r="I18" s="18"/>
      <c r="J18" s="19">
        <v>36892.649375000001</v>
      </c>
      <c r="K18" s="18" t="s">
        <v>196</v>
      </c>
      <c r="L18" s="18" t="s">
        <v>198</v>
      </c>
      <c r="M18" s="1">
        <v>3151760</v>
      </c>
      <c r="N18" s="19">
        <v>36892.649375000001</v>
      </c>
      <c r="O18" s="20" t="s">
        <v>199</v>
      </c>
      <c r="P18" s="19">
        <v>36892.649375000001</v>
      </c>
      <c r="Q18" s="18" t="s">
        <v>196</v>
      </c>
      <c r="R18" s="21">
        <v>1</v>
      </c>
      <c r="S18" s="21">
        <v>1</v>
      </c>
      <c r="T18" s="18" t="s">
        <v>200</v>
      </c>
      <c r="U18" s="18" t="s">
        <v>201</v>
      </c>
      <c r="V18" s="18" t="s">
        <v>198</v>
      </c>
      <c r="W18" s="18" t="s">
        <v>202</v>
      </c>
    </row>
    <row r="19" spans="1:23">
      <c r="A19" s="18" t="s">
        <v>195</v>
      </c>
      <c r="B19" s="18" t="s">
        <v>219</v>
      </c>
      <c r="C19" s="19">
        <v>36892.649375000001</v>
      </c>
      <c r="D19" s="18">
        <v>3162814</v>
      </c>
      <c r="E19" s="1">
        <v>68848</v>
      </c>
      <c r="F19" s="19">
        <v>36892.649375000001</v>
      </c>
      <c r="G19" s="18" t="s">
        <v>128</v>
      </c>
      <c r="H19" s="18" t="s">
        <v>197</v>
      </c>
      <c r="I19" s="18"/>
      <c r="J19" s="19">
        <v>36892.649375000001</v>
      </c>
      <c r="K19" s="18" t="s">
        <v>196</v>
      </c>
      <c r="L19" s="18" t="s">
        <v>198</v>
      </c>
      <c r="M19" s="1">
        <v>3151760</v>
      </c>
      <c r="N19" s="19">
        <v>36892.649375000001</v>
      </c>
      <c r="O19" s="20" t="s">
        <v>199</v>
      </c>
      <c r="P19" s="19">
        <v>36892.649375000001</v>
      </c>
      <c r="Q19" s="18" t="s">
        <v>196</v>
      </c>
      <c r="R19" s="21">
        <v>1</v>
      </c>
      <c r="S19" s="21">
        <v>1</v>
      </c>
      <c r="T19" s="18" t="s">
        <v>200</v>
      </c>
      <c r="U19" s="18" t="s">
        <v>201</v>
      </c>
      <c r="V19" s="18" t="s">
        <v>198</v>
      </c>
      <c r="W19" s="18" t="s">
        <v>202</v>
      </c>
    </row>
    <row r="20" spans="1:23">
      <c r="A20" s="18" t="s">
        <v>195</v>
      </c>
      <c r="B20" s="18" t="s">
        <v>220</v>
      </c>
      <c r="C20" s="19">
        <v>36892.649375000001</v>
      </c>
      <c r="D20" s="18">
        <v>3162814</v>
      </c>
      <c r="E20" s="2">
        <v>52169</v>
      </c>
      <c r="F20" s="19">
        <v>36892.649375000001</v>
      </c>
      <c r="G20" s="18" t="s">
        <v>128</v>
      </c>
      <c r="H20" s="18" t="s">
        <v>197</v>
      </c>
      <c r="I20" s="18"/>
      <c r="J20" s="19">
        <v>36892.649375000001</v>
      </c>
      <c r="K20" s="18" t="s">
        <v>196</v>
      </c>
      <c r="L20" s="18" t="s">
        <v>198</v>
      </c>
      <c r="M20" s="1">
        <v>3151760</v>
      </c>
      <c r="N20" s="19">
        <v>36892.649375000001</v>
      </c>
      <c r="O20" s="20" t="s">
        <v>199</v>
      </c>
      <c r="P20" s="19">
        <v>36892.649375000001</v>
      </c>
      <c r="Q20" s="18" t="s">
        <v>196</v>
      </c>
      <c r="R20" s="21">
        <v>1</v>
      </c>
      <c r="S20" s="21">
        <v>1</v>
      </c>
      <c r="T20" s="18" t="s">
        <v>200</v>
      </c>
      <c r="U20" s="18" t="s">
        <v>201</v>
      </c>
      <c r="V20" s="18" t="s">
        <v>198</v>
      </c>
      <c r="W20" s="18" t="s">
        <v>202</v>
      </c>
    </row>
    <row r="21" spans="1:23">
      <c r="A21" s="18" t="s">
        <v>195</v>
      </c>
      <c r="B21" s="18" t="s">
        <v>221</v>
      </c>
      <c r="C21" s="19">
        <v>36892.649375000001</v>
      </c>
      <c r="D21" s="18">
        <v>3162815</v>
      </c>
      <c r="E21" s="1">
        <v>68848</v>
      </c>
      <c r="F21" s="19">
        <v>36892.649375000001</v>
      </c>
      <c r="G21" s="18" t="s">
        <v>128</v>
      </c>
      <c r="H21" s="18" t="s">
        <v>197</v>
      </c>
      <c r="I21" s="18"/>
      <c r="J21" s="19">
        <v>36892.649375000001</v>
      </c>
      <c r="K21" s="18" t="s">
        <v>196</v>
      </c>
      <c r="L21" s="18" t="s">
        <v>198</v>
      </c>
      <c r="M21" s="1">
        <v>3151760</v>
      </c>
      <c r="N21" s="19">
        <v>36892.649375000001</v>
      </c>
      <c r="O21" s="20" t="s">
        <v>199</v>
      </c>
      <c r="P21" s="19">
        <v>36892.649375000001</v>
      </c>
      <c r="Q21" s="18" t="s">
        <v>196</v>
      </c>
      <c r="R21" s="21">
        <v>1</v>
      </c>
      <c r="S21" s="21">
        <v>1</v>
      </c>
      <c r="T21" s="18" t="s">
        <v>200</v>
      </c>
      <c r="U21" s="18" t="s">
        <v>201</v>
      </c>
      <c r="V21" s="18" t="s">
        <v>198</v>
      </c>
      <c r="W21" s="18" t="s">
        <v>202</v>
      </c>
    </row>
    <row r="22" spans="1:23">
      <c r="A22" s="18" t="s">
        <v>195</v>
      </c>
      <c r="B22" s="18" t="s">
        <v>222</v>
      </c>
      <c r="C22" s="19">
        <v>36892.649375000001</v>
      </c>
      <c r="D22" s="18">
        <v>3162815</v>
      </c>
      <c r="E22" s="2">
        <v>52842</v>
      </c>
      <c r="F22" s="19">
        <v>36892.649375000001</v>
      </c>
      <c r="G22" s="18" t="s">
        <v>128</v>
      </c>
      <c r="H22" s="18" t="s">
        <v>197</v>
      </c>
      <c r="I22" s="18"/>
      <c r="J22" s="19">
        <v>36892.649375000001</v>
      </c>
      <c r="K22" s="18" t="s">
        <v>196</v>
      </c>
      <c r="L22" s="18" t="s">
        <v>198</v>
      </c>
      <c r="M22" s="1">
        <v>3151760</v>
      </c>
      <c r="N22" s="19">
        <v>36892.649375000001</v>
      </c>
      <c r="O22" s="20" t="s">
        <v>199</v>
      </c>
      <c r="P22" s="19">
        <v>36892.649375000001</v>
      </c>
      <c r="Q22" s="18" t="s">
        <v>196</v>
      </c>
      <c r="R22" s="21">
        <v>1</v>
      </c>
      <c r="S22" s="21">
        <v>1</v>
      </c>
      <c r="T22" s="18" t="s">
        <v>200</v>
      </c>
      <c r="U22" s="18" t="s">
        <v>201</v>
      </c>
      <c r="V22" s="18" t="s">
        <v>198</v>
      </c>
      <c r="W22" s="18" t="s">
        <v>202</v>
      </c>
    </row>
    <row r="23" spans="1:23">
      <c r="A23" s="18" t="s">
        <v>195</v>
      </c>
      <c r="B23" s="18" t="s">
        <v>223</v>
      </c>
      <c r="C23" s="19">
        <v>36892.649375000001</v>
      </c>
      <c r="D23" s="18">
        <v>3162816</v>
      </c>
      <c r="E23" s="1">
        <v>68848</v>
      </c>
      <c r="F23" s="19">
        <v>36892.649375000001</v>
      </c>
      <c r="G23" s="18" t="s">
        <v>128</v>
      </c>
      <c r="H23" s="18" t="s">
        <v>197</v>
      </c>
      <c r="I23" s="18"/>
      <c r="J23" s="19">
        <v>36892.649375000001</v>
      </c>
      <c r="K23" s="18" t="s">
        <v>196</v>
      </c>
      <c r="L23" s="18" t="s">
        <v>198</v>
      </c>
      <c r="M23" s="1">
        <v>3151760</v>
      </c>
      <c r="N23" s="19">
        <v>36892.649375000001</v>
      </c>
      <c r="O23" s="20" t="s">
        <v>199</v>
      </c>
      <c r="P23" s="19">
        <v>36892.649375000001</v>
      </c>
      <c r="Q23" s="18" t="s">
        <v>196</v>
      </c>
      <c r="R23" s="21">
        <v>1</v>
      </c>
      <c r="S23" s="21">
        <v>1</v>
      </c>
      <c r="T23" s="18" t="s">
        <v>200</v>
      </c>
      <c r="U23" s="18" t="s">
        <v>201</v>
      </c>
      <c r="V23" s="18" t="s">
        <v>198</v>
      </c>
      <c r="W23" s="18" t="s">
        <v>202</v>
      </c>
    </row>
    <row r="24" spans="1:23">
      <c r="A24" s="18" t="s">
        <v>195</v>
      </c>
      <c r="B24" s="18" t="s">
        <v>224</v>
      </c>
      <c r="C24" s="19">
        <v>36892.649375000001</v>
      </c>
      <c r="D24" s="18">
        <v>3162816</v>
      </c>
      <c r="E24" s="2">
        <v>60380</v>
      </c>
      <c r="F24" s="19">
        <v>36892.649375000001</v>
      </c>
      <c r="G24" s="18" t="s">
        <v>128</v>
      </c>
      <c r="H24" s="18" t="s">
        <v>197</v>
      </c>
      <c r="I24" s="18"/>
      <c r="J24" s="19">
        <v>36892.649375000001</v>
      </c>
      <c r="K24" s="18" t="s">
        <v>196</v>
      </c>
      <c r="L24" s="18" t="s">
        <v>198</v>
      </c>
      <c r="M24" s="1">
        <v>3151760</v>
      </c>
      <c r="N24" s="19">
        <v>36892.649375000001</v>
      </c>
      <c r="O24" s="20" t="s">
        <v>199</v>
      </c>
      <c r="P24" s="19">
        <v>36892.649375000001</v>
      </c>
      <c r="Q24" s="18" t="s">
        <v>196</v>
      </c>
      <c r="R24" s="21">
        <v>1</v>
      </c>
      <c r="S24" s="21">
        <v>1</v>
      </c>
      <c r="T24" s="18" t="s">
        <v>200</v>
      </c>
      <c r="U24" s="18" t="s">
        <v>201</v>
      </c>
      <c r="V24" s="18" t="s">
        <v>198</v>
      </c>
      <c r="W24" s="18" t="s">
        <v>202</v>
      </c>
    </row>
    <row r="25" spans="1:23">
      <c r="A25" s="18" t="s">
        <v>195</v>
      </c>
      <c r="B25" s="18" t="s">
        <v>225</v>
      </c>
      <c r="C25" s="19">
        <v>36892.649375000001</v>
      </c>
      <c r="D25" s="18">
        <v>3162817</v>
      </c>
      <c r="E25" s="1">
        <v>68848</v>
      </c>
      <c r="F25" s="19">
        <v>36892.649375000001</v>
      </c>
      <c r="G25" s="18" t="s">
        <v>128</v>
      </c>
      <c r="H25" s="18" t="s">
        <v>197</v>
      </c>
      <c r="I25" s="18"/>
      <c r="J25" s="19">
        <v>36892.649375000001</v>
      </c>
      <c r="K25" s="18" t="s">
        <v>196</v>
      </c>
      <c r="L25" s="18" t="s">
        <v>198</v>
      </c>
      <c r="M25" s="1">
        <v>3151760</v>
      </c>
      <c r="N25" s="19">
        <v>36892.649375000001</v>
      </c>
      <c r="O25" s="20" t="s">
        <v>199</v>
      </c>
      <c r="P25" s="19">
        <v>36892.649375000001</v>
      </c>
      <c r="Q25" s="18" t="s">
        <v>196</v>
      </c>
      <c r="R25" s="21">
        <v>1</v>
      </c>
      <c r="S25" s="21">
        <v>1</v>
      </c>
      <c r="T25" s="18" t="s">
        <v>200</v>
      </c>
      <c r="U25" s="18" t="s">
        <v>201</v>
      </c>
      <c r="V25" s="18" t="s">
        <v>198</v>
      </c>
      <c r="W25" s="18" t="s">
        <v>202</v>
      </c>
    </row>
    <row r="26" spans="1:23">
      <c r="A26" s="18" t="s">
        <v>195</v>
      </c>
      <c r="B26" s="18" t="s">
        <v>226</v>
      </c>
      <c r="C26" s="19">
        <v>36892.649375000001</v>
      </c>
      <c r="D26" s="18">
        <v>3162817</v>
      </c>
      <c r="E26" s="2">
        <v>50293</v>
      </c>
      <c r="F26" s="19">
        <v>36892.649375000001</v>
      </c>
      <c r="G26" s="18" t="s">
        <v>128</v>
      </c>
      <c r="H26" s="18" t="s">
        <v>197</v>
      </c>
      <c r="I26" s="18"/>
      <c r="J26" s="19">
        <v>36892.649375000001</v>
      </c>
      <c r="K26" s="18" t="s">
        <v>196</v>
      </c>
      <c r="L26" s="18" t="s">
        <v>198</v>
      </c>
      <c r="M26" s="1">
        <v>3151760</v>
      </c>
      <c r="N26" s="19">
        <v>36892.649375000001</v>
      </c>
      <c r="O26" s="20" t="s">
        <v>199</v>
      </c>
      <c r="P26" s="19">
        <v>36892.649375000001</v>
      </c>
      <c r="Q26" s="18" t="s">
        <v>196</v>
      </c>
      <c r="R26" s="21">
        <v>1</v>
      </c>
      <c r="S26" s="21">
        <v>1</v>
      </c>
      <c r="T26" s="18" t="s">
        <v>200</v>
      </c>
      <c r="U26" s="18" t="s">
        <v>201</v>
      </c>
      <c r="V26" s="18" t="s">
        <v>198</v>
      </c>
      <c r="W26" s="18" t="s">
        <v>202</v>
      </c>
    </row>
    <row r="27" spans="1:23">
      <c r="A27" s="18" t="s">
        <v>195</v>
      </c>
      <c r="B27" s="18" t="s">
        <v>227</v>
      </c>
      <c r="C27" s="19">
        <v>36892.649375000001</v>
      </c>
      <c r="D27" s="18">
        <v>3162818</v>
      </c>
      <c r="E27" s="1">
        <v>68848</v>
      </c>
      <c r="F27" s="19">
        <v>36892.649375000001</v>
      </c>
      <c r="G27" s="18" t="s">
        <v>128</v>
      </c>
      <c r="H27" s="18" t="s">
        <v>197</v>
      </c>
      <c r="I27" s="18"/>
      <c r="J27" s="19">
        <v>36892.649375000001</v>
      </c>
      <c r="K27" s="18" t="s">
        <v>196</v>
      </c>
      <c r="L27" s="18" t="s">
        <v>198</v>
      </c>
      <c r="M27" s="1">
        <v>3151760</v>
      </c>
      <c r="N27" s="19">
        <v>36892.649375000001</v>
      </c>
      <c r="O27" s="20" t="s">
        <v>199</v>
      </c>
      <c r="P27" s="19">
        <v>36892.649375000001</v>
      </c>
      <c r="Q27" s="18" t="s">
        <v>196</v>
      </c>
      <c r="R27" s="21">
        <v>1</v>
      </c>
      <c r="S27" s="21">
        <v>1</v>
      </c>
      <c r="T27" s="18" t="s">
        <v>200</v>
      </c>
      <c r="U27" s="18" t="s">
        <v>201</v>
      </c>
      <c r="V27" s="18" t="s">
        <v>198</v>
      </c>
      <c r="W27" s="18" t="s">
        <v>202</v>
      </c>
    </row>
    <row r="28" spans="1:23">
      <c r="A28" s="18" t="s">
        <v>195</v>
      </c>
      <c r="B28" s="18" t="s">
        <v>228</v>
      </c>
      <c r="C28" s="19">
        <v>36892.649375000001</v>
      </c>
      <c r="D28" s="18">
        <v>3162818</v>
      </c>
      <c r="E28" s="2">
        <v>50009</v>
      </c>
      <c r="F28" s="19">
        <v>36892.649375000001</v>
      </c>
      <c r="G28" s="18" t="s">
        <v>128</v>
      </c>
      <c r="H28" s="18" t="s">
        <v>197</v>
      </c>
      <c r="I28" s="18"/>
      <c r="J28" s="19">
        <v>36892.649375000001</v>
      </c>
      <c r="K28" s="18" t="s">
        <v>196</v>
      </c>
      <c r="L28" s="18" t="s">
        <v>198</v>
      </c>
      <c r="M28" s="1">
        <v>3151760</v>
      </c>
      <c r="N28" s="19">
        <v>36892.649375000001</v>
      </c>
      <c r="O28" s="20" t="s">
        <v>199</v>
      </c>
      <c r="P28" s="19">
        <v>36892.649375000001</v>
      </c>
      <c r="Q28" s="18" t="s">
        <v>196</v>
      </c>
      <c r="R28" s="21">
        <v>1</v>
      </c>
      <c r="S28" s="21">
        <v>1</v>
      </c>
      <c r="T28" s="18" t="s">
        <v>200</v>
      </c>
      <c r="U28" s="18" t="s">
        <v>201</v>
      </c>
      <c r="V28" s="18" t="s">
        <v>198</v>
      </c>
      <c r="W28" s="18" t="s">
        <v>202</v>
      </c>
    </row>
    <row r="29" spans="1:23">
      <c r="A29" s="18" t="s">
        <v>195</v>
      </c>
      <c r="B29" s="18" t="s">
        <v>229</v>
      </c>
      <c r="C29" s="19">
        <v>36892.649375000001</v>
      </c>
      <c r="D29" s="18">
        <v>3162819</v>
      </c>
      <c r="E29" s="1">
        <v>68848</v>
      </c>
      <c r="F29" s="19">
        <v>36892.649375000001</v>
      </c>
      <c r="G29" s="18" t="s">
        <v>128</v>
      </c>
      <c r="H29" s="18" t="s">
        <v>197</v>
      </c>
      <c r="I29" s="18"/>
      <c r="J29" s="19">
        <v>36892.649375000001</v>
      </c>
      <c r="K29" s="18" t="s">
        <v>196</v>
      </c>
      <c r="L29" s="18" t="s">
        <v>198</v>
      </c>
      <c r="M29" s="1">
        <v>3151760</v>
      </c>
      <c r="N29" s="19">
        <v>36892.649375000001</v>
      </c>
      <c r="O29" s="20" t="s">
        <v>199</v>
      </c>
      <c r="P29" s="19">
        <v>36892.649375000001</v>
      </c>
      <c r="Q29" s="18" t="s">
        <v>196</v>
      </c>
      <c r="R29" s="21">
        <v>1</v>
      </c>
      <c r="S29" s="21">
        <v>1</v>
      </c>
      <c r="T29" s="18" t="s">
        <v>200</v>
      </c>
      <c r="U29" s="18" t="s">
        <v>201</v>
      </c>
      <c r="V29" s="18" t="s">
        <v>198</v>
      </c>
      <c r="W29" s="18" t="s">
        <v>202</v>
      </c>
    </row>
    <row r="30" spans="1:23">
      <c r="A30" s="18" t="s">
        <v>195</v>
      </c>
      <c r="B30" s="18" t="s">
        <v>230</v>
      </c>
      <c r="C30" s="19">
        <v>36892.649375000001</v>
      </c>
      <c r="D30" s="18">
        <v>3162819</v>
      </c>
      <c r="E30" s="2">
        <v>50289</v>
      </c>
      <c r="F30" s="19">
        <v>36892.649375000001</v>
      </c>
      <c r="G30" s="18" t="s">
        <v>128</v>
      </c>
      <c r="H30" s="18" t="s">
        <v>197</v>
      </c>
      <c r="I30" s="18"/>
      <c r="J30" s="19">
        <v>36892.649375000001</v>
      </c>
      <c r="K30" s="18" t="s">
        <v>196</v>
      </c>
      <c r="L30" s="18" t="s">
        <v>198</v>
      </c>
      <c r="M30" s="1">
        <v>3151760</v>
      </c>
      <c r="N30" s="19">
        <v>36892.649375000001</v>
      </c>
      <c r="O30" s="20" t="s">
        <v>199</v>
      </c>
      <c r="P30" s="19">
        <v>36892.649375000001</v>
      </c>
      <c r="Q30" s="18" t="s">
        <v>196</v>
      </c>
      <c r="R30" s="21">
        <v>1</v>
      </c>
      <c r="S30" s="21">
        <v>1</v>
      </c>
      <c r="T30" s="18" t="s">
        <v>200</v>
      </c>
      <c r="U30" s="18" t="s">
        <v>201</v>
      </c>
      <c r="V30" s="18" t="s">
        <v>198</v>
      </c>
      <c r="W30" s="18" t="s">
        <v>202</v>
      </c>
    </row>
    <row r="31" spans="1:23">
      <c r="A31" s="18" t="s">
        <v>195</v>
      </c>
      <c r="B31" s="18" t="s">
        <v>231</v>
      </c>
      <c r="C31" s="19">
        <v>36892.649375000001</v>
      </c>
      <c r="D31" s="18">
        <v>3162820</v>
      </c>
      <c r="E31" s="1">
        <v>68848</v>
      </c>
      <c r="F31" s="19">
        <v>36892.649375000001</v>
      </c>
      <c r="G31" s="18" t="s">
        <v>128</v>
      </c>
      <c r="H31" s="18" t="s">
        <v>197</v>
      </c>
      <c r="I31" s="18"/>
      <c r="J31" s="19">
        <v>36892.649375000001</v>
      </c>
      <c r="K31" s="18" t="s">
        <v>196</v>
      </c>
      <c r="L31" s="18" t="s">
        <v>198</v>
      </c>
      <c r="M31" s="1">
        <v>3151760</v>
      </c>
      <c r="N31" s="19">
        <v>36892.649375000001</v>
      </c>
      <c r="O31" s="20" t="s">
        <v>199</v>
      </c>
      <c r="P31" s="19">
        <v>36892.649375000001</v>
      </c>
      <c r="Q31" s="18" t="s">
        <v>196</v>
      </c>
      <c r="R31" s="21">
        <v>1</v>
      </c>
      <c r="S31" s="21">
        <v>1</v>
      </c>
      <c r="T31" s="18" t="s">
        <v>200</v>
      </c>
      <c r="U31" s="18" t="s">
        <v>201</v>
      </c>
      <c r="V31" s="18" t="s">
        <v>198</v>
      </c>
      <c r="W31" s="18" t="s">
        <v>202</v>
      </c>
    </row>
    <row r="32" spans="1:23">
      <c r="A32" s="18" t="s">
        <v>195</v>
      </c>
      <c r="B32" s="18" t="s">
        <v>232</v>
      </c>
      <c r="C32" s="19">
        <v>36892.649375000001</v>
      </c>
      <c r="D32" s="18">
        <v>3162820</v>
      </c>
      <c r="E32" s="2">
        <v>59654</v>
      </c>
      <c r="F32" s="19">
        <v>36892.649375000001</v>
      </c>
      <c r="G32" s="18" t="s">
        <v>128</v>
      </c>
      <c r="H32" s="18" t="s">
        <v>197</v>
      </c>
      <c r="I32" s="18"/>
      <c r="J32" s="19">
        <v>36892.649375000001</v>
      </c>
      <c r="K32" s="18" t="s">
        <v>196</v>
      </c>
      <c r="L32" s="18" t="s">
        <v>198</v>
      </c>
      <c r="M32" s="1">
        <v>3151760</v>
      </c>
      <c r="N32" s="19">
        <v>36892.649375000001</v>
      </c>
      <c r="O32" s="20" t="s">
        <v>199</v>
      </c>
      <c r="P32" s="19">
        <v>36892.649375000001</v>
      </c>
      <c r="Q32" s="18" t="s">
        <v>196</v>
      </c>
      <c r="R32" s="21">
        <v>1</v>
      </c>
      <c r="S32" s="21">
        <v>1</v>
      </c>
      <c r="T32" s="18" t="s">
        <v>200</v>
      </c>
      <c r="U32" s="18" t="s">
        <v>201</v>
      </c>
      <c r="V32" s="18" t="s">
        <v>198</v>
      </c>
      <c r="W32" s="18" t="s">
        <v>202</v>
      </c>
    </row>
    <row r="33" spans="1:23">
      <c r="A33" s="18" t="s">
        <v>195</v>
      </c>
      <c r="B33" s="18" t="s">
        <v>233</v>
      </c>
      <c r="C33" s="19">
        <v>36892.649375000001</v>
      </c>
      <c r="D33" s="18">
        <v>3162821</v>
      </c>
      <c r="E33" s="1">
        <v>68848</v>
      </c>
      <c r="F33" s="19">
        <v>36892.649375000001</v>
      </c>
      <c r="G33" s="18" t="s">
        <v>128</v>
      </c>
      <c r="H33" s="18" t="s">
        <v>197</v>
      </c>
      <c r="I33" s="18"/>
      <c r="J33" s="19">
        <v>36892.649375000001</v>
      </c>
      <c r="K33" s="18" t="s">
        <v>196</v>
      </c>
      <c r="L33" s="18" t="s">
        <v>198</v>
      </c>
      <c r="M33" s="1">
        <v>3151760</v>
      </c>
      <c r="N33" s="19">
        <v>36892.649375000001</v>
      </c>
      <c r="O33" s="20" t="s">
        <v>199</v>
      </c>
      <c r="P33" s="19">
        <v>36892.649375000001</v>
      </c>
      <c r="Q33" s="18" t="s">
        <v>196</v>
      </c>
      <c r="R33" s="21">
        <v>1</v>
      </c>
      <c r="S33" s="21">
        <v>1</v>
      </c>
      <c r="T33" s="18" t="s">
        <v>200</v>
      </c>
      <c r="U33" s="18" t="s">
        <v>201</v>
      </c>
      <c r="V33" s="18" t="s">
        <v>198</v>
      </c>
      <c r="W33" s="18" t="s">
        <v>202</v>
      </c>
    </row>
    <row r="34" spans="1:23">
      <c r="A34" s="18" t="s">
        <v>195</v>
      </c>
      <c r="B34" s="18" t="s">
        <v>234</v>
      </c>
      <c r="C34" s="19">
        <v>36892.649375000001</v>
      </c>
      <c r="D34" s="18">
        <v>3162821</v>
      </c>
      <c r="E34" s="2">
        <v>59899</v>
      </c>
      <c r="F34" s="19">
        <v>36892.649375000001</v>
      </c>
      <c r="G34" s="18" t="s">
        <v>128</v>
      </c>
      <c r="H34" s="18" t="s">
        <v>197</v>
      </c>
      <c r="I34" s="18"/>
      <c r="J34" s="19">
        <v>36892.649375000001</v>
      </c>
      <c r="K34" s="18" t="s">
        <v>196</v>
      </c>
      <c r="L34" s="18" t="s">
        <v>198</v>
      </c>
      <c r="M34" s="1">
        <v>3151760</v>
      </c>
      <c r="N34" s="19">
        <v>36892.649375000001</v>
      </c>
      <c r="O34" s="20" t="s">
        <v>199</v>
      </c>
      <c r="P34" s="19">
        <v>36892.649375000001</v>
      </c>
      <c r="Q34" s="18" t="s">
        <v>196</v>
      </c>
      <c r="R34" s="21">
        <v>1</v>
      </c>
      <c r="S34" s="21">
        <v>1</v>
      </c>
      <c r="T34" s="18" t="s">
        <v>200</v>
      </c>
      <c r="U34" s="18" t="s">
        <v>201</v>
      </c>
      <c r="V34" s="18" t="s">
        <v>198</v>
      </c>
      <c r="W34" s="18" t="s">
        <v>202</v>
      </c>
    </row>
    <row r="35" spans="1:23">
      <c r="A35" s="18" t="s">
        <v>195</v>
      </c>
      <c r="B35" s="18" t="s">
        <v>235</v>
      </c>
      <c r="C35" s="19">
        <v>36892.649375000001</v>
      </c>
      <c r="D35" s="18">
        <v>3162822</v>
      </c>
      <c r="E35" s="1">
        <v>68848</v>
      </c>
      <c r="F35" s="19">
        <v>36892.649375000001</v>
      </c>
      <c r="G35" s="18" t="s">
        <v>128</v>
      </c>
      <c r="H35" s="18" t="s">
        <v>197</v>
      </c>
      <c r="I35" s="18"/>
      <c r="J35" s="19">
        <v>36892.649375000001</v>
      </c>
      <c r="K35" s="18" t="s">
        <v>196</v>
      </c>
      <c r="L35" s="18" t="s">
        <v>198</v>
      </c>
      <c r="M35" s="1">
        <v>3151760</v>
      </c>
      <c r="N35" s="19">
        <v>36892.649375000001</v>
      </c>
      <c r="O35" s="20" t="s">
        <v>199</v>
      </c>
      <c r="P35" s="19">
        <v>36892.649375000001</v>
      </c>
      <c r="Q35" s="18" t="s">
        <v>196</v>
      </c>
      <c r="R35" s="21">
        <v>1</v>
      </c>
      <c r="S35" s="21">
        <v>1</v>
      </c>
      <c r="T35" s="18" t="s">
        <v>200</v>
      </c>
      <c r="U35" s="18" t="s">
        <v>201</v>
      </c>
      <c r="V35" s="18" t="s">
        <v>198</v>
      </c>
      <c r="W35" s="18" t="s">
        <v>202</v>
      </c>
    </row>
    <row r="36" spans="1:23">
      <c r="A36" s="18" t="s">
        <v>195</v>
      </c>
      <c r="B36" s="18" t="s">
        <v>236</v>
      </c>
      <c r="C36" s="19">
        <v>36892.649375000001</v>
      </c>
      <c r="D36" s="18">
        <v>3162822</v>
      </c>
      <c r="E36" s="2">
        <v>56235</v>
      </c>
      <c r="F36" s="19">
        <v>36892.649375000001</v>
      </c>
      <c r="G36" s="18" t="s">
        <v>128</v>
      </c>
      <c r="H36" s="18" t="s">
        <v>197</v>
      </c>
      <c r="I36" s="18"/>
      <c r="J36" s="19">
        <v>36892.649375000001</v>
      </c>
      <c r="K36" s="18" t="s">
        <v>196</v>
      </c>
      <c r="L36" s="18" t="s">
        <v>198</v>
      </c>
      <c r="M36" s="1">
        <v>3151760</v>
      </c>
      <c r="N36" s="19">
        <v>36892.649375000001</v>
      </c>
      <c r="O36" s="20" t="s">
        <v>199</v>
      </c>
      <c r="P36" s="19">
        <v>36892.649375000001</v>
      </c>
      <c r="Q36" s="18" t="s">
        <v>196</v>
      </c>
      <c r="R36" s="21">
        <v>1</v>
      </c>
      <c r="S36" s="21">
        <v>1</v>
      </c>
      <c r="T36" s="18" t="s">
        <v>200</v>
      </c>
      <c r="U36" s="18" t="s">
        <v>201</v>
      </c>
      <c r="V36" s="18" t="s">
        <v>198</v>
      </c>
      <c r="W36" s="18" t="s">
        <v>202</v>
      </c>
    </row>
    <row r="37" spans="1:23">
      <c r="A37" s="18" t="s">
        <v>195</v>
      </c>
      <c r="B37" s="18" t="s">
        <v>237</v>
      </c>
      <c r="C37" s="19">
        <v>36892.649375000001</v>
      </c>
      <c r="D37" s="18">
        <v>3162823</v>
      </c>
      <c r="E37" s="1">
        <v>68848</v>
      </c>
      <c r="F37" s="19">
        <v>36892.649375000001</v>
      </c>
      <c r="G37" s="18" t="s">
        <v>128</v>
      </c>
      <c r="H37" s="18" t="s">
        <v>197</v>
      </c>
      <c r="I37" s="18"/>
      <c r="J37" s="19">
        <v>36892.649375000001</v>
      </c>
      <c r="K37" s="18" t="s">
        <v>196</v>
      </c>
      <c r="L37" s="18" t="s">
        <v>198</v>
      </c>
      <c r="M37" s="1">
        <v>3151760</v>
      </c>
      <c r="N37" s="19">
        <v>36892.649375000001</v>
      </c>
      <c r="O37" s="20" t="s">
        <v>199</v>
      </c>
      <c r="P37" s="19">
        <v>36892.649375000001</v>
      </c>
      <c r="Q37" s="18" t="s">
        <v>196</v>
      </c>
      <c r="R37" s="21">
        <v>1</v>
      </c>
      <c r="S37" s="21">
        <v>1</v>
      </c>
      <c r="T37" s="18" t="s">
        <v>200</v>
      </c>
      <c r="U37" s="18" t="s">
        <v>201</v>
      </c>
      <c r="V37" s="18" t="s">
        <v>198</v>
      </c>
      <c r="W37" s="18" t="s">
        <v>202</v>
      </c>
    </row>
    <row r="38" spans="1:23">
      <c r="A38" s="18" t="s">
        <v>195</v>
      </c>
      <c r="B38" s="18" t="s">
        <v>238</v>
      </c>
      <c r="C38" s="19">
        <v>36892.649375000001</v>
      </c>
      <c r="D38" s="18">
        <v>3162823</v>
      </c>
      <c r="E38" s="2">
        <v>56324</v>
      </c>
      <c r="F38" s="19">
        <v>36892.649375000001</v>
      </c>
      <c r="G38" s="18" t="s">
        <v>128</v>
      </c>
      <c r="H38" s="18" t="s">
        <v>197</v>
      </c>
      <c r="I38" s="18"/>
      <c r="J38" s="19">
        <v>36892.649375000001</v>
      </c>
      <c r="K38" s="18" t="s">
        <v>196</v>
      </c>
      <c r="L38" s="18" t="s">
        <v>198</v>
      </c>
      <c r="M38" s="1">
        <v>3151760</v>
      </c>
      <c r="N38" s="19">
        <v>36892.649375000001</v>
      </c>
      <c r="O38" s="20" t="s">
        <v>199</v>
      </c>
      <c r="P38" s="19">
        <v>36892.649375000001</v>
      </c>
      <c r="Q38" s="18" t="s">
        <v>196</v>
      </c>
      <c r="R38" s="21">
        <v>1</v>
      </c>
      <c r="S38" s="21">
        <v>1</v>
      </c>
      <c r="T38" s="18" t="s">
        <v>200</v>
      </c>
      <c r="U38" s="18" t="s">
        <v>201</v>
      </c>
      <c r="V38" s="18" t="s">
        <v>198</v>
      </c>
      <c r="W38" s="18" t="s">
        <v>202</v>
      </c>
    </row>
    <row r="39" spans="1:23">
      <c r="A39" s="18" t="s">
        <v>195</v>
      </c>
      <c r="B39" s="18" t="s">
        <v>239</v>
      </c>
      <c r="C39" s="19">
        <v>36892.649375000001</v>
      </c>
      <c r="D39" s="18">
        <v>3162824</v>
      </c>
      <c r="E39" s="1">
        <v>68848</v>
      </c>
      <c r="F39" s="19">
        <v>36892.649375000001</v>
      </c>
      <c r="G39" s="18" t="s">
        <v>128</v>
      </c>
      <c r="H39" s="18" t="s">
        <v>197</v>
      </c>
      <c r="I39" s="18"/>
      <c r="J39" s="19">
        <v>36892.649375000001</v>
      </c>
      <c r="K39" s="18" t="s">
        <v>196</v>
      </c>
      <c r="L39" s="18" t="s">
        <v>198</v>
      </c>
      <c r="M39" s="1">
        <v>3151760</v>
      </c>
      <c r="N39" s="19">
        <v>36892.649375000001</v>
      </c>
      <c r="O39" s="20" t="s">
        <v>199</v>
      </c>
      <c r="P39" s="19">
        <v>36892.649375000001</v>
      </c>
      <c r="Q39" s="18" t="s">
        <v>196</v>
      </c>
      <c r="R39" s="21">
        <v>1</v>
      </c>
      <c r="S39" s="21">
        <v>1</v>
      </c>
      <c r="T39" s="18" t="s">
        <v>200</v>
      </c>
      <c r="U39" s="18" t="s">
        <v>201</v>
      </c>
      <c r="V39" s="18" t="s">
        <v>198</v>
      </c>
      <c r="W39" s="18" t="s">
        <v>202</v>
      </c>
    </row>
    <row r="40" spans="1:23">
      <c r="A40" s="18" t="s">
        <v>195</v>
      </c>
      <c r="B40" s="18" t="s">
        <v>240</v>
      </c>
      <c r="C40" s="19">
        <v>36892.649375000001</v>
      </c>
      <c r="D40" s="18">
        <v>3162824</v>
      </c>
      <c r="E40" s="2">
        <v>71081</v>
      </c>
      <c r="F40" s="19">
        <v>36892.649375000001</v>
      </c>
      <c r="G40" s="18" t="s">
        <v>128</v>
      </c>
      <c r="H40" s="18" t="s">
        <v>197</v>
      </c>
      <c r="I40" s="18"/>
      <c r="J40" s="19">
        <v>36892.649375000001</v>
      </c>
      <c r="K40" s="18" t="s">
        <v>196</v>
      </c>
      <c r="L40" s="18" t="s">
        <v>198</v>
      </c>
      <c r="M40" s="1">
        <v>3151760</v>
      </c>
      <c r="N40" s="19">
        <v>36892.649375000001</v>
      </c>
      <c r="O40" s="20" t="s">
        <v>199</v>
      </c>
      <c r="P40" s="19">
        <v>36892.649375000001</v>
      </c>
      <c r="Q40" s="18" t="s">
        <v>196</v>
      </c>
      <c r="R40" s="21">
        <v>1</v>
      </c>
      <c r="S40" s="21">
        <v>1</v>
      </c>
      <c r="T40" s="18" t="s">
        <v>200</v>
      </c>
      <c r="U40" s="18" t="s">
        <v>201</v>
      </c>
      <c r="V40" s="18" t="s">
        <v>198</v>
      </c>
      <c r="W40" s="18" t="s">
        <v>202</v>
      </c>
    </row>
    <row r="41" spans="1:23">
      <c r="A41" s="18" t="s">
        <v>195</v>
      </c>
      <c r="B41" s="18" t="s">
        <v>241</v>
      </c>
      <c r="C41" s="19">
        <v>36892.649375000001</v>
      </c>
      <c r="D41" s="18">
        <v>3162825</v>
      </c>
      <c r="E41" s="1">
        <v>68848</v>
      </c>
      <c r="F41" s="19">
        <v>36892.649375000001</v>
      </c>
      <c r="G41" s="18" t="s">
        <v>128</v>
      </c>
      <c r="H41" s="18" t="s">
        <v>197</v>
      </c>
      <c r="I41" s="18"/>
      <c r="J41" s="19">
        <v>36892.649375000001</v>
      </c>
      <c r="K41" s="18" t="s">
        <v>196</v>
      </c>
      <c r="L41" s="18" t="s">
        <v>198</v>
      </c>
      <c r="M41" s="1">
        <v>3151760</v>
      </c>
      <c r="N41" s="19">
        <v>36892.649375000001</v>
      </c>
      <c r="O41" s="20" t="s">
        <v>199</v>
      </c>
      <c r="P41" s="19">
        <v>36892.649375000001</v>
      </c>
      <c r="Q41" s="18" t="s">
        <v>196</v>
      </c>
      <c r="R41" s="21">
        <v>1</v>
      </c>
      <c r="S41" s="21">
        <v>1</v>
      </c>
      <c r="T41" s="18" t="s">
        <v>200</v>
      </c>
      <c r="U41" s="18" t="s">
        <v>201</v>
      </c>
      <c r="V41" s="18" t="s">
        <v>198</v>
      </c>
      <c r="W41" s="18" t="s">
        <v>202</v>
      </c>
    </row>
    <row r="42" spans="1:23">
      <c r="A42" s="18" t="s">
        <v>195</v>
      </c>
      <c r="B42" s="18" t="s">
        <v>242</v>
      </c>
      <c r="C42" s="19">
        <v>36892.649375000001</v>
      </c>
      <c r="D42" s="18">
        <v>3162825</v>
      </c>
      <c r="E42" s="2">
        <v>72396</v>
      </c>
      <c r="F42" s="19">
        <v>36892.649375000001</v>
      </c>
      <c r="G42" s="18" t="s">
        <v>128</v>
      </c>
      <c r="H42" s="18" t="s">
        <v>197</v>
      </c>
      <c r="I42" s="18"/>
      <c r="J42" s="19">
        <v>36892.649375000001</v>
      </c>
      <c r="K42" s="18" t="s">
        <v>196</v>
      </c>
      <c r="L42" s="18" t="s">
        <v>198</v>
      </c>
      <c r="M42" s="1">
        <v>3151760</v>
      </c>
      <c r="N42" s="19">
        <v>36892.649375000001</v>
      </c>
      <c r="O42" s="20" t="s">
        <v>199</v>
      </c>
      <c r="P42" s="19">
        <v>36892.649375000001</v>
      </c>
      <c r="Q42" s="18" t="s">
        <v>196</v>
      </c>
      <c r="R42" s="21">
        <v>1</v>
      </c>
      <c r="S42" s="21">
        <v>1</v>
      </c>
      <c r="T42" s="18" t="s">
        <v>200</v>
      </c>
      <c r="U42" s="18" t="s">
        <v>201</v>
      </c>
      <c r="V42" s="18" t="s">
        <v>198</v>
      </c>
      <c r="W42" s="18" t="s">
        <v>202</v>
      </c>
    </row>
    <row r="43" spans="1:23">
      <c r="A43" s="18" t="s">
        <v>195</v>
      </c>
      <c r="B43" s="18" t="s">
        <v>243</v>
      </c>
      <c r="C43" s="19">
        <v>36892.649375000001</v>
      </c>
      <c r="D43" s="18">
        <v>3162826</v>
      </c>
      <c r="E43" s="1">
        <v>68848</v>
      </c>
      <c r="F43" s="19">
        <v>36892.649375000001</v>
      </c>
      <c r="G43" s="18" t="s">
        <v>128</v>
      </c>
      <c r="H43" s="18" t="s">
        <v>197</v>
      </c>
      <c r="I43" s="18"/>
      <c r="J43" s="19">
        <v>36892.649375000001</v>
      </c>
      <c r="K43" s="18" t="s">
        <v>196</v>
      </c>
      <c r="L43" s="18" t="s">
        <v>198</v>
      </c>
      <c r="M43" s="1">
        <v>3151760</v>
      </c>
      <c r="N43" s="19">
        <v>36892.649375000001</v>
      </c>
      <c r="O43" s="20" t="s">
        <v>199</v>
      </c>
      <c r="P43" s="19">
        <v>36892.649375000001</v>
      </c>
      <c r="Q43" s="18" t="s">
        <v>196</v>
      </c>
      <c r="R43" s="21">
        <v>1</v>
      </c>
      <c r="S43" s="21">
        <v>1</v>
      </c>
      <c r="T43" s="18" t="s">
        <v>200</v>
      </c>
      <c r="U43" s="18" t="s">
        <v>201</v>
      </c>
      <c r="V43" s="18" t="s">
        <v>198</v>
      </c>
      <c r="W43" s="18" t="s">
        <v>202</v>
      </c>
    </row>
    <row r="44" spans="1:23">
      <c r="A44" s="18" t="s">
        <v>195</v>
      </c>
      <c r="B44" s="18" t="s">
        <v>244</v>
      </c>
      <c r="C44" s="19">
        <v>36892.649375000001</v>
      </c>
      <c r="D44" s="18">
        <v>3162827</v>
      </c>
      <c r="E44" s="1">
        <v>68848</v>
      </c>
      <c r="F44" s="19">
        <v>36892.649375000001</v>
      </c>
      <c r="G44" s="18" t="s">
        <v>128</v>
      </c>
      <c r="H44" s="18" t="s">
        <v>197</v>
      </c>
      <c r="I44" s="18"/>
      <c r="J44" s="19">
        <v>36892.649375000001</v>
      </c>
      <c r="K44" s="18" t="s">
        <v>196</v>
      </c>
      <c r="L44" s="18" t="s">
        <v>198</v>
      </c>
      <c r="M44" s="1">
        <v>3151760</v>
      </c>
      <c r="N44" s="19">
        <v>36892.649375000001</v>
      </c>
      <c r="O44" s="20" t="s">
        <v>199</v>
      </c>
      <c r="P44" s="19">
        <v>36892.649375000001</v>
      </c>
      <c r="Q44" s="18" t="s">
        <v>196</v>
      </c>
      <c r="R44" s="21">
        <v>1</v>
      </c>
      <c r="S44" s="21">
        <v>1</v>
      </c>
      <c r="T44" s="18" t="s">
        <v>200</v>
      </c>
      <c r="U44" s="18" t="s">
        <v>201</v>
      </c>
      <c r="V44" s="18" t="s">
        <v>198</v>
      </c>
      <c r="W44" s="18" t="s">
        <v>202</v>
      </c>
    </row>
    <row r="45" spans="1:23">
      <c r="A45" s="18" t="s">
        <v>195</v>
      </c>
      <c r="B45" s="18" t="s">
        <v>245</v>
      </c>
      <c r="C45" s="19">
        <v>36892.649375000001</v>
      </c>
      <c r="D45" s="18">
        <v>3162828</v>
      </c>
      <c r="E45" s="1">
        <v>68848</v>
      </c>
      <c r="F45" s="19">
        <v>36892.649375000001</v>
      </c>
      <c r="G45" s="18" t="s">
        <v>128</v>
      </c>
      <c r="H45" s="18" t="s">
        <v>197</v>
      </c>
      <c r="I45" s="18"/>
      <c r="J45" s="19">
        <v>36892.649375000001</v>
      </c>
      <c r="K45" s="18" t="s">
        <v>196</v>
      </c>
      <c r="L45" s="18" t="s">
        <v>198</v>
      </c>
      <c r="M45" s="1">
        <v>3151760</v>
      </c>
      <c r="N45" s="19">
        <v>36892.649375000001</v>
      </c>
      <c r="O45" s="20" t="s">
        <v>199</v>
      </c>
      <c r="P45" s="19">
        <v>36892.649375000001</v>
      </c>
      <c r="Q45" s="18" t="s">
        <v>196</v>
      </c>
      <c r="R45" s="21">
        <v>1</v>
      </c>
      <c r="S45" s="21">
        <v>1</v>
      </c>
      <c r="T45" s="18" t="s">
        <v>200</v>
      </c>
      <c r="U45" s="18" t="s">
        <v>201</v>
      </c>
      <c r="V45" s="18" t="s">
        <v>198</v>
      </c>
      <c r="W45" s="18" t="s">
        <v>202</v>
      </c>
    </row>
    <row r="46" spans="1:23">
      <c r="A46" s="18" t="s">
        <v>195</v>
      </c>
      <c r="B46" s="18" t="s">
        <v>246</v>
      </c>
      <c r="C46" s="19">
        <v>36892.649375000001</v>
      </c>
      <c r="D46" s="18">
        <v>3162829</v>
      </c>
      <c r="E46" s="1">
        <v>68848</v>
      </c>
      <c r="F46" s="19">
        <v>36892.649375000001</v>
      </c>
      <c r="G46" s="18" t="s">
        <v>128</v>
      </c>
      <c r="H46" s="18" t="s">
        <v>197</v>
      </c>
      <c r="I46" s="18"/>
      <c r="J46" s="19">
        <v>36892.649375000001</v>
      </c>
      <c r="K46" s="18" t="s">
        <v>196</v>
      </c>
      <c r="L46" s="18" t="s">
        <v>198</v>
      </c>
      <c r="M46" s="1">
        <v>3151760</v>
      </c>
      <c r="N46" s="19">
        <v>36892.649375000001</v>
      </c>
      <c r="O46" s="20" t="s">
        <v>199</v>
      </c>
      <c r="P46" s="19">
        <v>36892.649375000001</v>
      </c>
      <c r="Q46" s="18" t="s">
        <v>196</v>
      </c>
      <c r="R46" s="21">
        <v>1</v>
      </c>
      <c r="S46" s="21">
        <v>1</v>
      </c>
      <c r="T46" s="18" t="s">
        <v>200</v>
      </c>
      <c r="U46" s="18" t="s">
        <v>201</v>
      </c>
      <c r="V46" s="18" t="s">
        <v>198</v>
      </c>
      <c r="W46" s="18" t="s">
        <v>202</v>
      </c>
    </row>
    <row r="47" spans="1:23">
      <c r="A47" s="18" t="s">
        <v>195</v>
      </c>
      <c r="B47" s="18" t="s">
        <v>247</v>
      </c>
      <c r="C47" s="19">
        <v>36892.649375000001</v>
      </c>
      <c r="D47" s="18">
        <v>3162830</v>
      </c>
      <c r="E47" s="1">
        <v>68848</v>
      </c>
      <c r="F47" s="19">
        <v>36892.649375000001</v>
      </c>
      <c r="G47" s="18" t="s">
        <v>128</v>
      </c>
      <c r="H47" s="18" t="s">
        <v>197</v>
      </c>
      <c r="I47" s="18"/>
      <c r="J47" s="19">
        <v>36892.649375000001</v>
      </c>
      <c r="K47" s="18" t="s">
        <v>196</v>
      </c>
      <c r="L47" s="18" t="s">
        <v>198</v>
      </c>
      <c r="M47" s="1">
        <v>3151760</v>
      </c>
      <c r="N47" s="19">
        <v>36892.649375000001</v>
      </c>
      <c r="O47" s="20" t="s">
        <v>199</v>
      </c>
      <c r="P47" s="19">
        <v>36892.649375000001</v>
      </c>
      <c r="Q47" s="18" t="s">
        <v>196</v>
      </c>
      <c r="R47" s="21">
        <v>1</v>
      </c>
      <c r="S47" s="21">
        <v>1</v>
      </c>
      <c r="T47" s="18" t="s">
        <v>200</v>
      </c>
      <c r="U47" s="18" t="s">
        <v>201</v>
      </c>
      <c r="V47" s="18" t="s">
        <v>198</v>
      </c>
      <c r="W47" s="18" t="s">
        <v>202</v>
      </c>
    </row>
    <row r="48" spans="1:23">
      <c r="A48" s="18" t="s">
        <v>195</v>
      </c>
      <c r="B48" s="18" t="s">
        <v>248</v>
      </c>
      <c r="C48" s="19">
        <v>36892.649375000001</v>
      </c>
      <c r="D48" s="18">
        <v>3162831</v>
      </c>
      <c r="E48" s="1">
        <v>68763</v>
      </c>
      <c r="F48" s="19">
        <v>36892.649375000001</v>
      </c>
      <c r="G48" s="18" t="s">
        <v>128</v>
      </c>
      <c r="H48" s="18" t="s">
        <v>197</v>
      </c>
      <c r="I48" s="18"/>
      <c r="J48" s="19">
        <v>36892.649375000001</v>
      </c>
      <c r="K48" s="18" t="s">
        <v>196</v>
      </c>
      <c r="L48" s="18" t="s">
        <v>198</v>
      </c>
      <c r="M48" s="1">
        <v>3151760</v>
      </c>
      <c r="N48" s="19">
        <v>36892.649375000001</v>
      </c>
      <c r="O48" s="20" t="s">
        <v>199</v>
      </c>
      <c r="P48" s="19">
        <v>36892.649375000001</v>
      </c>
      <c r="Q48" s="18" t="s">
        <v>196</v>
      </c>
      <c r="R48" s="21">
        <v>1</v>
      </c>
      <c r="S48" s="21">
        <v>1</v>
      </c>
      <c r="T48" s="18" t="s">
        <v>200</v>
      </c>
      <c r="U48" s="18" t="s">
        <v>201</v>
      </c>
      <c r="V48" s="18" t="s">
        <v>198</v>
      </c>
      <c r="W48" s="18" t="s">
        <v>202</v>
      </c>
    </row>
    <row r="49" spans="1:23">
      <c r="A49" s="18" t="s">
        <v>195</v>
      </c>
      <c r="B49" s="18" t="s">
        <v>249</v>
      </c>
      <c r="C49" s="19">
        <v>36892.649375000001</v>
      </c>
      <c r="D49" s="18">
        <v>3162831</v>
      </c>
      <c r="E49" s="1">
        <v>68539</v>
      </c>
      <c r="F49" s="19">
        <v>36892.649375000001</v>
      </c>
      <c r="G49" s="18" t="s">
        <v>128</v>
      </c>
      <c r="H49" s="18" t="s">
        <v>197</v>
      </c>
      <c r="I49" s="18"/>
      <c r="J49" s="19">
        <v>36892.649375000001</v>
      </c>
      <c r="K49" s="18" t="s">
        <v>196</v>
      </c>
      <c r="L49" s="18" t="s">
        <v>198</v>
      </c>
      <c r="M49" s="1">
        <v>3151760</v>
      </c>
      <c r="N49" s="19">
        <v>36892.649375000001</v>
      </c>
      <c r="O49" s="20" t="s">
        <v>199</v>
      </c>
      <c r="P49" s="19">
        <v>36892.649375000001</v>
      </c>
      <c r="Q49" s="18" t="s">
        <v>196</v>
      </c>
      <c r="R49" s="21">
        <v>1</v>
      </c>
      <c r="S49" s="21">
        <v>1</v>
      </c>
      <c r="T49" s="18" t="s">
        <v>200</v>
      </c>
      <c r="U49" s="18" t="s">
        <v>201</v>
      </c>
      <c r="V49" s="18" t="s">
        <v>198</v>
      </c>
      <c r="W49" s="18" t="s">
        <v>202</v>
      </c>
    </row>
    <row r="50" spans="1:23">
      <c r="A50" s="18" t="s">
        <v>195</v>
      </c>
      <c r="B50" s="18" t="s">
        <v>250</v>
      </c>
      <c r="C50" s="19">
        <v>36892.649375000001</v>
      </c>
      <c r="D50" s="18">
        <v>3162828</v>
      </c>
      <c r="E50" s="4">
        <v>66731</v>
      </c>
      <c r="F50" s="19">
        <v>36892.649375000001</v>
      </c>
      <c r="G50" s="18" t="s">
        <v>128</v>
      </c>
      <c r="H50" s="18" t="s">
        <v>197</v>
      </c>
      <c r="I50" s="18"/>
      <c r="J50" s="19">
        <v>36892.649375000001</v>
      </c>
      <c r="K50" s="18" t="s">
        <v>196</v>
      </c>
      <c r="L50" s="18" t="s">
        <v>198</v>
      </c>
      <c r="M50" s="1">
        <v>3151760</v>
      </c>
      <c r="N50" s="19">
        <v>36892.649375000001</v>
      </c>
      <c r="O50" s="20" t="s">
        <v>199</v>
      </c>
      <c r="P50" s="19">
        <v>36892.649375000001</v>
      </c>
      <c r="Q50" s="18" t="s">
        <v>196</v>
      </c>
      <c r="R50" s="21">
        <v>1</v>
      </c>
      <c r="S50" s="21">
        <v>1</v>
      </c>
      <c r="T50" s="18" t="s">
        <v>200</v>
      </c>
      <c r="U50" s="18" t="s">
        <v>201</v>
      </c>
      <c r="V50" s="18" t="s">
        <v>198</v>
      </c>
      <c r="W50" s="18" t="s">
        <v>202</v>
      </c>
    </row>
    <row r="51" spans="1:23">
      <c r="A51" s="18" t="s">
        <v>195</v>
      </c>
      <c r="B51" s="18" t="s">
        <v>251</v>
      </c>
      <c r="C51" s="19">
        <v>36892.649375000001</v>
      </c>
      <c r="D51" s="18">
        <v>3162829</v>
      </c>
      <c r="E51" s="4">
        <v>66729</v>
      </c>
      <c r="F51" s="19">
        <v>36892.649375000001</v>
      </c>
      <c r="G51" s="18" t="s">
        <v>128</v>
      </c>
      <c r="H51" s="18" t="s">
        <v>197</v>
      </c>
      <c r="I51" s="18"/>
      <c r="J51" s="19">
        <v>36892.649375000001</v>
      </c>
      <c r="K51" s="18" t="s">
        <v>196</v>
      </c>
      <c r="L51" s="18" t="s">
        <v>198</v>
      </c>
      <c r="M51" s="1">
        <v>3151760</v>
      </c>
      <c r="N51" s="19">
        <v>36892.649375000001</v>
      </c>
      <c r="O51" s="20" t="s">
        <v>199</v>
      </c>
      <c r="P51" s="19">
        <v>36892.649375000001</v>
      </c>
      <c r="Q51" s="18" t="s">
        <v>196</v>
      </c>
      <c r="R51" s="21">
        <v>1</v>
      </c>
      <c r="S51" s="21">
        <v>1</v>
      </c>
      <c r="T51" s="18" t="s">
        <v>200</v>
      </c>
      <c r="U51" s="18" t="s">
        <v>201</v>
      </c>
      <c r="V51" s="18" t="s">
        <v>198</v>
      </c>
      <c r="W51" s="18" t="s">
        <v>202</v>
      </c>
    </row>
    <row r="52" spans="1:23">
      <c r="A52" s="18" t="s">
        <v>195</v>
      </c>
      <c r="B52" s="18" t="s">
        <v>252</v>
      </c>
      <c r="C52" s="19">
        <v>36892.649375000001</v>
      </c>
      <c r="D52" s="18">
        <v>3162830</v>
      </c>
      <c r="E52" s="4">
        <v>66728</v>
      </c>
      <c r="F52" s="19">
        <v>36892.649375000001</v>
      </c>
      <c r="G52" s="18" t="s">
        <v>128</v>
      </c>
      <c r="H52" s="18" t="s">
        <v>197</v>
      </c>
      <c r="I52" s="18"/>
      <c r="J52" s="19">
        <v>36892.649375000001</v>
      </c>
      <c r="K52" s="18" t="s">
        <v>196</v>
      </c>
      <c r="L52" s="18" t="s">
        <v>198</v>
      </c>
      <c r="M52" s="1">
        <v>3151760</v>
      </c>
      <c r="N52" s="19">
        <v>36892.649375000001</v>
      </c>
      <c r="O52" s="20" t="s">
        <v>199</v>
      </c>
      <c r="P52" s="19">
        <v>36892.649375000001</v>
      </c>
      <c r="Q52" s="18" t="s">
        <v>196</v>
      </c>
      <c r="R52" s="21">
        <v>1</v>
      </c>
      <c r="S52" s="21">
        <v>1</v>
      </c>
      <c r="T52" s="18" t="s">
        <v>200</v>
      </c>
      <c r="U52" s="18" t="s">
        <v>201</v>
      </c>
      <c r="V52" s="18" t="s">
        <v>198</v>
      </c>
      <c r="W52" s="18" t="s">
        <v>202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I40" sqref="I40"/>
    </sheetView>
  </sheetViews>
  <sheetFormatPr baseColWidth="10" defaultColWidth="8.83203125" defaultRowHeight="14" x14ac:dyDescent="0"/>
  <cols>
    <col min="1" max="1" width="19.83203125" bestFit="1" customWidth="1"/>
    <col min="2" max="2" width="11" bestFit="1" customWidth="1"/>
    <col min="3" max="3" width="4" bestFit="1" customWidth="1"/>
    <col min="4" max="4" width="15.1640625" bestFit="1" customWidth="1"/>
    <col min="5" max="5" width="21.5" style="5" bestFit="1" customWidth="1"/>
    <col min="6" max="6" width="10" bestFit="1" customWidth="1"/>
    <col min="7" max="8" width="25.33203125" style="15" bestFit="1" customWidth="1"/>
    <col min="9" max="10" width="9.5" bestFit="1" customWidth="1"/>
    <col min="11" max="11" width="7" bestFit="1" customWidth="1"/>
    <col min="12" max="12" width="10" bestFit="1" customWidth="1"/>
    <col min="13" max="13" width="11.1640625" bestFit="1" customWidth="1"/>
    <col min="14" max="14" width="18.1640625" bestFit="1" customWidth="1"/>
    <col min="15" max="15" width="11.1640625" bestFit="1" customWidth="1"/>
    <col min="16" max="16" width="8.5" bestFit="1" customWidth="1"/>
    <col min="17" max="17" width="18.6640625" bestFit="1" customWidth="1"/>
    <col min="18" max="18" width="18.1640625" bestFit="1" customWidth="1"/>
    <col min="19" max="19" width="27.5" bestFit="1" customWidth="1"/>
    <col min="20" max="20" width="20.33203125" bestFit="1" customWidth="1"/>
    <col min="21" max="21" width="14.1640625" bestFit="1" customWidth="1"/>
    <col min="22" max="22" width="26.1640625" bestFit="1" customWidth="1"/>
    <col min="23" max="23" width="21.1640625" bestFit="1" customWidth="1"/>
    <col min="24" max="24" width="21" bestFit="1" customWidth="1"/>
    <col min="25" max="25" width="26.33203125" bestFit="1" customWidth="1"/>
    <col min="26" max="26" width="13.33203125" bestFit="1" customWidth="1"/>
    <col min="27" max="27" width="11" bestFit="1" customWidth="1"/>
    <col min="28" max="28" width="17.6640625" bestFit="1" customWidth="1"/>
    <col min="29" max="30" width="25.33203125" bestFit="1" customWidth="1"/>
  </cols>
  <sheetData>
    <row r="1" spans="1:30">
      <c r="A1" s="17" t="s">
        <v>95</v>
      </c>
      <c r="B1" s="17" t="s">
        <v>88</v>
      </c>
      <c r="C1" s="17" t="s">
        <v>109</v>
      </c>
      <c r="D1" s="17" t="s">
        <v>89</v>
      </c>
      <c r="E1" s="22" t="s">
        <v>2</v>
      </c>
      <c r="F1" s="17" t="s">
        <v>34</v>
      </c>
      <c r="G1" s="23" t="s">
        <v>98</v>
      </c>
      <c r="H1" s="23" t="s">
        <v>99</v>
      </c>
      <c r="I1" s="17" t="s">
        <v>102</v>
      </c>
      <c r="J1" s="17" t="s">
        <v>104</v>
      </c>
      <c r="K1" s="17" t="s">
        <v>90</v>
      </c>
      <c r="L1" s="17" t="s">
        <v>9</v>
      </c>
      <c r="M1" s="17" t="s">
        <v>97</v>
      </c>
      <c r="N1" s="17" t="s">
        <v>93</v>
      </c>
      <c r="O1" s="17" t="s">
        <v>103</v>
      </c>
      <c r="P1" s="17" t="s">
        <v>94</v>
      </c>
      <c r="Q1" s="17" t="s">
        <v>101</v>
      </c>
      <c r="R1" s="17" t="s">
        <v>100</v>
      </c>
      <c r="S1" s="17" t="s">
        <v>105</v>
      </c>
      <c r="T1" s="17" t="s">
        <v>107</v>
      </c>
      <c r="U1" s="17" t="s">
        <v>112</v>
      </c>
      <c r="V1" s="17" t="s">
        <v>110</v>
      </c>
      <c r="W1" s="17" t="s">
        <v>111</v>
      </c>
      <c r="X1" s="17" t="s">
        <v>113</v>
      </c>
      <c r="Y1" s="17" t="s">
        <v>96</v>
      </c>
      <c r="Z1" s="17" t="s">
        <v>91</v>
      </c>
      <c r="AA1" s="17" t="s">
        <v>92</v>
      </c>
      <c r="AB1" s="17" t="s">
        <v>114</v>
      </c>
      <c r="AC1" s="17" t="s">
        <v>106</v>
      </c>
      <c r="AD1" s="17" t="s">
        <v>108</v>
      </c>
    </row>
    <row r="2" spans="1:30">
      <c r="A2" s="18" t="s">
        <v>253</v>
      </c>
      <c r="B2" s="18" t="s">
        <v>200</v>
      </c>
      <c r="C2" s="21">
        <v>201</v>
      </c>
      <c r="D2" s="18">
        <v>3162801</v>
      </c>
      <c r="E2" s="1" t="s">
        <v>129</v>
      </c>
      <c r="F2" s="18"/>
      <c r="G2" s="19">
        <v>36892.649375000001</v>
      </c>
      <c r="H2" s="19">
        <v>36892.649375000001</v>
      </c>
      <c r="I2" s="18"/>
      <c r="J2" s="18"/>
      <c r="K2" s="18"/>
      <c r="L2" s="18" t="s">
        <v>254</v>
      </c>
      <c r="M2" s="18"/>
      <c r="N2" s="3">
        <v>35851</v>
      </c>
      <c r="O2" s="18" t="s">
        <v>67</v>
      </c>
      <c r="P2" s="18"/>
      <c r="Q2" s="14">
        <v>38353</v>
      </c>
      <c r="R2" s="14">
        <v>2958465</v>
      </c>
      <c r="S2" s="19">
        <v>2958465.649375</v>
      </c>
      <c r="T2" s="18"/>
      <c r="U2" s="18" t="s">
        <v>254</v>
      </c>
      <c r="V2" s="18" t="s">
        <v>87</v>
      </c>
      <c r="W2" s="18"/>
      <c r="X2" s="18"/>
      <c r="Y2" s="21">
        <v>1</v>
      </c>
      <c r="Z2" s="18"/>
      <c r="AA2" s="18"/>
      <c r="AB2" s="18"/>
      <c r="AC2" s="19">
        <v>36892.649375000001</v>
      </c>
      <c r="AD2" s="19">
        <v>36892.649375000001</v>
      </c>
    </row>
    <row r="3" spans="1:30">
      <c r="A3" s="18" t="s">
        <v>253</v>
      </c>
      <c r="B3" s="18" t="s">
        <v>200</v>
      </c>
      <c r="C3" s="21">
        <v>202</v>
      </c>
      <c r="D3" s="18">
        <v>3162802</v>
      </c>
      <c r="E3" s="1" t="s">
        <v>131</v>
      </c>
      <c r="F3" s="18"/>
      <c r="G3" s="19">
        <v>36892.649375000001</v>
      </c>
      <c r="H3" s="19">
        <v>36892.649375000001</v>
      </c>
      <c r="I3" s="18"/>
      <c r="J3" s="18"/>
      <c r="K3" s="18"/>
      <c r="L3" s="18" t="s">
        <v>255</v>
      </c>
      <c r="M3" s="18"/>
      <c r="N3" s="3">
        <v>6631</v>
      </c>
      <c r="O3" s="18" t="s">
        <v>58</v>
      </c>
      <c r="P3" s="18"/>
      <c r="Q3" s="14">
        <v>38353</v>
      </c>
      <c r="R3" s="14">
        <v>2958465</v>
      </c>
      <c r="S3" s="19">
        <v>2958465.649375</v>
      </c>
      <c r="T3" s="18"/>
      <c r="U3" s="18" t="s">
        <v>254</v>
      </c>
      <c r="V3" s="18" t="s">
        <v>87</v>
      </c>
      <c r="W3" s="18"/>
      <c r="X3" s="18"/>
      <c r="Y3" s="21">
        <v>1</v>
      </c>
      <c r="Z3" s="18"/>
      <c r="AA3" s="18"/>
      <c r="AB3" s="18"/>
      <c r="AC3" s="19">
        <v>36892.649375000001</v>
      </c>
      <c r="AD3" s="19">
        <v>36892.649375000001</v>
      </c>
    </row>
    <row r="4" spans="1:30">
      <c r="A4" s="18" t="s">
        <v>253</v>
      </c>
      <c r="B4" s="18" t="s">
        <v>200</v>
      </c>
      <c r="C4" s="21">
        <v>203</v>
      </c>
      <c r="D4" s="18">
        <v>3162803</v>
      </c>
      <c r="E4" s="1" t="s">
        <v>133</v>
      </c>
      <c r="F4" s="18"/>
      <c r="G4" s="19">
        <v>36892.649375000001</v>
      </c>
      <c r="H4" s="19">
        <v>36892.649375000001</v>
      </c>
      <c r="I4" s="18"/>
      <c r="J4" s="18"/>
      <c r="K4" s="18"/>
      <c r="L4" s="18" t="s">
        <v>255</v>
      </c>
      <c r="M4" s="18"/>
      <c r="N4" s="3">
        <v>35120</v>
      </c>
      <c r="O4" s="18" t="s">
        <v>67</v>
      </c>
      <c r="P4" s="18"/>
      <c r="Q4" s="14">
        <v>38353</v>
      </c>
      <c r="R4" s="14">
        <v>2958465</v>
      </c>
      <c r="S4" s="19">
        <v>2958465.649375</v>
      </c>
      <c r="T4" s="18"/>
      <c r="U4" s="18" t="s">
        <v>254</v>
      </c>
      <c r="V4" s="18" t="s">
        <v>87</v>
      </c>
      <c r="W4" s="18"/>
      <c r="X4" s="18"/>
      <c r="Y4" s="21">
        <v>1</v>
      </c>
      <c r="Z4" s="18"/>
      <c r="AA4" s="18"/>
      <c r="AB4" s="18"/>
      <c r="AC4" s="19">
        <v>36892.649375000001</v>
      </c>
      <c r="AD4" s="19">
        <v>36892.649375000001</v>
      </c>
    </row>
    <row r="5" spans="1:30">
      <c r="A5" s="18" t="s">
        <v>253</v>
      </c>
      <c r="B5" s="18" t="s">
        <v>200</v>
      </c>
      <c r="C5" s="21">
        <v>204</v>
      </c>
      <c r="D5" s="18">
        <v>3162804</v>
      </c>
      <c r="E5" s="1" t="s">
        <v>135</v>
      </c>
      <c r="F5" s="18"/>
      <c r="G5" s="19">
        <v>36892.649375000001</v>
      </c>
      <c r="H5" s="19">
        <v>36892.649375000001</v>
      </c>
      <c r="I5" s="18"/>
      <c r="J5" s="18"/>
      <c r="K5" s="18"/>
      <c r="L5" s="18" t="s">
        <v>255</v>
      </c>
      <c r="M5" s="18"/>
      <c r="N5" s="3">
        <v>33294</v>
      </c>
      <c r="O5" s="18" t="s">
        <v>58</v>
      </c>
      <c r="P5" s="18"/>
      <c r="Q5" s="14">
        <v>38353</v>
      </c>
      <c r="R5" s="14">
        <v>2958465</v>
      </c>
      <c r="S5" s="19">
        <v>2958465.649375</v>
      </c>
      <c r="T5" s="18"/>
      <c r="U5" s="18" t="s">
        <v>254</v>
      </c>
      <c r="V5" s="18" t="s">
        <v>87</v>
      </c>
      <c r="W5" s="18"/>
      <c r="X5" s="18"/>
      <c r="Y5" s="21">
        <v>1</v>
      </c>
      <c r="Z5" s="18"/>
      <c r="AA5" s="18"/>
      <c r="AB5" s="18"/>
      <c r="AC5" s="19">
        <v>36892.649375000001</v>
      </c>
      <c r="AD5" s="19">
        <v>36892.649375000001</v>
      </c>
    </row>
    <row r="6" spans="1:30">
      <c r="A6" s="18" t="s">
        <v>253</v>
      </c>
      <c r="B6" s="18" t="s">
        <v>200</v>
      </c>
      <c r="C6" s="21">
        <v>205</v>
      </c>
      <c r="D6" s="18">
        <v>3162805</v>
      </c>
      <c r="E6" s="1" t="s">
        <v>137</v>
      </c>
      <c r="F6" s="18"/>
      <c r="G6" s="19">
        <v>36892.649375000001</v>
      </c>
      <c r="H6" s="19">
        <v>36892.649375000001</v>
      </c>
      <c r="I6" s="18"/>
      <c r="J6" s="18"/>
      <c r="K6" s="18"/>
      <c r="L6" s="18" t="s">
        <v>255</v>
      </c>
      <c r="M6" s="18"/>
      <c r="N6" s="3">
        <v>6631</v>
      </c>
      <c r="O6" s="18" t="s">
        <v>67</v>
      </c>
      <c r="P6" s="18"/>
      <c r="Q6" s="14">
        <v>38353</v>
      </c>
      <c r="R6" s="14">
        <v>2958465</v>
      </c>
      <c r="S6" s="19">
        <v>2958465.649375</v>
      </c>
      <c r="T6" s="18"/>
      <c r="U6" s="18" t="s">
        <v>254</v>
      </c>
      <c r="V6" s="18" t="s">
        <v>87</v>
      </c>
      <c r="W6" s="18"/>
      <c r="X6" s="18"/>
      <c r="Y6" s="21">
        <v>1</v>
      </c>
      <c r="Z6" s="18"/>
      <c r="AA6" s="18"/>
      <c r="AB6" s="18"/>
      <c r="AC6" s="19">
        <v>36892.649375000001</v>
      </c>
      <c r="AD6" s="19">
        <v>36892.649375000001</v>
      </c>
    </row>
    <row r="7" spans="1:30">
      <c r="A7" s="18" t="s">
        <v>253</v>
      </c>
      <c r="B7" s="18" t="s">
        <v>200</v>
      </c>
      <c r="C7" s="21">
        <v>206</v>
      </c>
      <c r="D7" s="18">
        <v>3162806</v>
      </c>
      <c r="E7" s="1" t="s">
        <v>139</v>
      </c>
      <c r="F7" s="18"/>
      <c r="G7" s="19">
        <v>36892.649375000001</v>
      </c>
      <c r="H7" s="19">
        <v>36892.649375000001</v>
      </c>
      <c r="I7" s="18"/>
      <c r="J7" s="18"/>
      <c r="K7" s="18"/>
      <c r="L7" s="18" t="s">
        <v>255</v>
      </c>
      <c r="M7" s="18"/>
      <c r="N7" s="3">
        <v>35120</v>
      </c>
      <c r="O7" s="18" t="s">
        <v>58</v>
      </c>
      <c r="P7" s="18"/>
      <c r="Q7" s="14">
        <v>38353</v>
      </c>
      <c r="R7" s="14">
        <v>2958465</v>
      </c>
      <c r="S7" s="19">
        <v>2958465.649375</v>
      </c>
      <c r="T7" s="18"/>
      <c r="U7" s="18" t="s">
        <v>254</v>
      </c>
      <c r="V7" s="18" t="s">
        <v>87</v>
      </c>
      <c r="W7" s="18"/>
      <c r="X7" s="18"/>
      <c r="Y7" s="21">
        <v>1</v>
      </c>
      <c r="Z7" s="18"/>
      <c r="AA7" s="18"/>
      <c r="AB7" s="18"/>
      <c r="AC7" s="19">
        <v>36892.649375000001</v>
      </c>
      <c r="AD7" s="19">
        <v>36892.649375000001</v>
      </c>
    </row>
    <row r="8" spans="1:30">
      <c r="A8" s="18" t="s">
        <v>253</v>
      </c>
      <c r="B8" s="18" t="s">
        <v>200</v>
      </c>
      <c r="C8" s="21">
        <v>207</v>
      </c>
      <c r="D8" s="18">
        <v>3162807</v>
      </c>
      <c r="E8" s="1" t="s">
        <v>141</v>
      </c>
      <c r="F8" s="18"/>
      <c r="G8" s="19">
        <v>36892.649375000001</v>
      </c>
      <c r="H8" s="19">
        <v>36892.649375000001</v>
      </c>
      <c r="I8" s="18"/>
      <c r="J8" s="18"/>
      <c r="K8" s="18"/>
      <c r="L8" s="18" t="s">
        <v>255</v>
      </c>
      <c r="M8" s="18"/>
      <c r="N8" s="3">
        <v>35120</v>
      </c>
      <c r="O8" s="18" t="s">
        <v>67</v>
      </c>
      <c r="P8" s="18"/>
      <c r="Q8" s="14">
        <v>38353</v>
      </c>
      <c r="R8" s="14">
        <v>2958465</v>
      </c>
      <c r="S8" s="19">
        <v>2958465.649375</v>
      </c>
      <c r="T8" s="18"/>
      <c r="U8" s="18" t="s">
        <v>254</v>
      </c>
      <c r="V8" s="18" t="s">
        <v>87</v>
      </c>
      <c r="W8" s="18"/>
      <c r="X8" s="18"/>
      <c r="Y8" s="21">
        <v>1</v>
      </c>
      <c r="Z8" s="18"/>
      <c r="AA8" s="18"/>
      <c r="AB8" s="18"/>
      <c r="AC8" s="19">
        <v>36892.649375000001</v>
      </c>
      <c r="AD8" s="19">
        <v>36892.649375000001</v>
      </c>
    </row>
    <row r="9" spans="1:30">
      <c r="A9" s="18" t="s">
        <v>253</v>
      </c>
      <c r="B9" s="18" t="s">
        <v>200</v>
      </c>
      <c r="C9" s="21">
        <v>208</v>
      </c>
      <c r="D9" s="18">
        <v>3162808</v>
      </c>
      <c r="E9" s="1" t="s">
        <v>143</v>
      </c>
      <c r="F9" s="18"/>
      <c r="G9" s="19">
        <v>36892.649375000001</v>
      </c>
      <c r="H9" s="19">
        <v>36892.649375000001</v>
      </c>
      <c r="I9" s="18"/>
      <c r="J9" s="18"/>
      <c r="K9" s="18"/>
      <c r="L9" s="18" t="s">
        <v>255</v>
      </c>
      <c r="M9" s="18"/>
      <c r="N9" s="3">
        <v>35120</v>
      </c>
      <c r="O9" s="18" t="s">
        <v>58</v>
      </c>
      <c r="P9" s="18"/>
      <c r="Q9" s="14">
        <v>38353</v>
      </c>
      <c r="R9" s="14">
        <v>2958465</v>
      </c>
      <c r="S9" s="19">
        <v>2958465.649375</v>
      </c>
      <c r="T9" s="18"/>
      <c r="U9" s="18" t="s">
        <v>254</v>
      </c>
      <c r="V9" s="18" t="s">
        <v>87</v>
      </c>
      <c r="W9" s="18"/>
      <c r="X9" s="18"/>
      <c r="Y9" s="21">
        <v>1</v>
      </c>
      <c r="Z9" s="18"/>
      <c r="AA9" s="18"/>
      <c r="AB9" s="18"/>
      <c r="AC9" s="19">
        <v>36892.649375000001</v>
      </c>
      <c r="AD9" s="19">
        <v>36892.649375000001</v>
      </c>
    </row>
    <row r="10" spans="1:30">
      <c r="A10" s="18" t="s">
        <v>253</v>
      </c>
      <c r="B10" s="18" t="s">
        <v>200</v>
      </c>
      <c r="C10" s="21">
        <v>209</v>
      </c>
      <c r="D10" s="18">
        <v>3162809</v>
      </c>
      <c r="E10" s="1" t="s">
        <v>145</v>
      </c>
      <c r="F10" s="1"/>
      <c r="G10" s="19">
        <v>36892.649375000001</v>
      </c>
      <c r="H10" s="19">
        <v>36892.649375000001</v>
      </c>
      <c r="I10" s="1"/>
      <c r="J10" s="1"/>
      <c r="K10" s="1"/>
      <c r="L10" s="18" t="s">
        <v>255</v>
      </c>
      <c r="M10" s="1"/>
      <c r="N10" s="8">
        <v>36216</v>
      </c>
      <c r="O10" s="18" t="s">
        <v>67</v>
      </c>
      <c r="P10" s="1"/>
      <c r="Q10" s="14">
        <v>38353</v>
      </c>
      <c r="R10" s="14">
        <v>2958465</v>
      </c>
      <c r="S10" s="19">
        <v>2958465.649375</v>
      </c>
      <c r="T10" s="18"/>
      <c r="U10" s="18" t="s">
        <v>254</v>
      </c>
      <c r="V10" s="18" t="s">
        <v>87</v>
      </c>
      <c r="W10" s="18"/>
      <c r="X10" s="18"/>
      <c r="Y10" s="21">
        <v>1</v>
      </c>
      <c r="Z10" s="18"/>
      <c r="AA10" s="18"/>
      <c r="AB10" s="18"/>
      <c r="AC10" s="19">
        <v>36892.649375000001</v>
      </c>
      <c r="AD10" s="19">
        <v>36892.649375000001</v>
      </c>
    </row>
    <row r="11" spans="1:30">
      <c r="A11" s="18" t="s">
        <v>253</v>
      </c>
      <c r="B11" s="18" t="s">
        <v>200</v>
      </c>
      <c r="C11" s="21">
        <v>210</v>
      </c>
      <c r="D11" s="18">
        <v>3162810</v>
      </c>
      <c r="E11" s="1" t="s">
        <v>147</v>
      </c>
      <c r="F11" s="1"/>
      <c r="G11" s="19">
        <v>36892.649375000001</v>
      </c>
      <c r="H11" s="19">
        <v>36892.649375000001</v>
      </c>
      <c r="I11" s="1"/>
      <c r="J11" s="1"/>
      <c r="K11" s="1"/>
      <c r="L11" s="18" t="s">
        <v>255</v>
      </c>
      <c r="M11" s="1"/>
      <c r="N11" s="8">
        <v>5900</v>
      </c>
      <c r="O11" s="18" t="s">
        <v>58</v>
      </c>
      <c r="P11" s="1"/>
      <c r="Q11" s="14">
        <v>38353</v>
      </c>
      <c r="R11" s="14">
        <v>2958465</v>
      </c>
      <c r="S11" s="19">
        <v>2958465.649375</v>
      </c>
      <c r="T11" s="18"/>
      <c r="U11" s="18" t="s">
        <v>254</v>
      </c>
      <c r="V11" s="18" t="s">
        <v>87</v>
      </c>
      <c r="W11" s="18"/>
      <c r="X11" s="18"/>
      <c r="Y11" s="21">
        <v>1</v>
      </c>
      <c r="Z11" s="18"/>
      <c r="AA11" s="18"/>
      <c r="AB11" s="18"/>
      <c r="AC11" s="19">
        <v>36892.649375000001</v>
      </c>
      <c r="AD11" s="19">
        <v>36892.649375000001</v>
      </c>
    </row>
    <row r="12" spans="1:30">
      <c r="A12" s="18" t="s">
        <v>253</v>
      </c>
      <c r="B12" s="18" t="s">
        <v>200</v>
      </c>
      <c r="C12" s="21">
        <v>211</v>
      </c>
      <c r="D12" s="18">
        <v>3162811</v>
      </c>
      <c r="E12" s="1" t="s">
        <v>149</v>
      </c>
      <c r="F12" s="1"/>
      <c r="G12" s="19">
        <v>36892.649375000001</v>
      </c>
      <c r="H12" s="19">
        <v>36892.649375000001</v>
      </c>
      <c r="I12" s="1"/>
      <c r="J12" s="1"/>
      <c r="K12" s="1"/>
      <c r="L12" s="18" t="s">
        <v>255</v>
      </c>
      <c r="M12" s="1"/>
      <c r="N12" s="3">
        <v>35120</v>
      </c>
      <c r="O12" s="18" t="s">
        <v>67</v>
      </c>
      <c r="P12" s="1"/>
      <c r="Q12" s="14">
        <v>38353</v>
      </c>
      <c r="R12" s="14">
        <v>2958465</v>
      </c>
      <c r="S12" s="19">
        <v>2958465.649375</v>
      </c>
      <c r="T12" s="18"/>
      <c r="U12" s="18" t="s">
        <v>254</v>
      </c>
      <c r="V12" s="18" t="s">
        <v>87</v>
      </c>
      <c r="W12" s="18"/>
      <c r="X12" s="18"/>
      <c r="Y12" s="21">
        <v>1</v>
      </c>
      <c r="Z12" s="18"/>
      <c r="AA12" s="18"/>
      <c r="AB12" s="18"/>
      <c r="AC12" s="19">
        <v>36892.649375000001</v>
      </c>
      <c r="AD12" s="19">
        <v>36892.649375000001</v>
      </c>
    </row>
    <row r="13" spans="1:30">
      <c r="A13" s="18" t="s">
        <v>253</v>
      </c>
      <c r="B13" s="18" t="s">
        <v>200</v>
      </c>
      <c r="C13" s="21">
        <v>212</v>
      </c>
      <c r="D13" s="18">
        <v>3162812</v>
      </c>
      <c r="E13" s="1" t="s">
        <v>151</v>
      </c>
      <c r="F13" s="1"/>
      <c r="G13" s="19">
        <v>36892.649375000001</v>
      </c>
      <c r="H13" s="19">
        <v>36892.649375000001</v>
      </c>
      <c r="I13" s="1"/>
      <c r="J13" s="1"/>
      <c r="K13" s="1"/>
      <c r="L13" s="18" t="s">
        <v>255</v>
      </c>
      <c r="M13" s="1"/>
      <c r="N13" s="3">
        <v>35120</v>
      </c>
      <c r="O13" s="18" t="s">
        <v>58</v>
      </c>
      <c r="P13" s="1"/>
      <c r="Q13" s="14">
        <v>38353</v>
      </c>
      <c r="R13" s="14">
        <v>2958465</v>
      </c>
      <c r="S13" s="19">
        <v>2958465.649375</v>
      </c>
      <c r="T13" s="18"/>
      <c r="U13" s="18" t="s">
        <v>254</v>
      </c>
      <c r="V13" s="18" t="s">
        <v>87</v>
      </c>
      <c r="W13" s="18"/>
      <c r="X13" s="18"/>
      <c r="Y13" s="21">
        <v>1</v>
      </c>
      <c r="Z13" s="18"/>
      <c r="AA13" s="18"/>
      <c r="AB13" s="18"/>
      <c r="AC13" s="19">
        <v>36892.649375000001</v>
      </c>
      <c r="AD13" s="19">
        <v>36892.649375000001</v>
      </c>
    </row>
    <row r="14" spans="1:30">
      <c r="A14" s="18" t="s">
        <v>253</v>
      </c>
      <c r="B14" s="18" t="s">
        <v>200</v>
      </c>
      <c r="C14" s="21">
        <v>213</v>
      </c>
      <c r="D14" s="18">
        <v>3162813</v>
      </c>
      <c r="E14" s="1" t="s">
        <v>153</v>
      </c>
      <c r="F14" s="1"/>
      <c r="G14" s="19">
        <v>36892.649375000001</v>
      </c>
      <c r="H14" s="19">
        <v>36892.649375000001</v>
      </c>
      <c r="I14" s="1"/>
      <c r="J14" s="1"/>
      <c r="K14" s="1"/>
      <c r="L14" s="18" t="s">
        <v>255</v>
      </c>
      <c r="M14" s="1"/>
      <c r="N14" s="3">
        <v>35120</v>
      </c>
      <c r="O14" s="18" t="s">
        <v>67</v>
      </c>
      <c r="P14" s="1"/>
      <c r="Q14" s="14">
        <v>38353</v>
      </c>
      <c r="R14" s="14">
        <v>2958465</v>
      </c>
      <c r="S14" s="19">
        <v>2958465.649375</v>
      </c>
      <c r="T14" s="18"/>
      <c r="U14" s="18" t="s">
        <v>254</v>
      </c>
      <c r="V14" s="18" t="s">
        <v>87</v>
      </c>
      <c r="W14" s="18"/>
      <c r="X14" s="18"/>
      <c r="Y14" s="21">
        <v>1</v>
      </c>
      <c r="Z14" s="18"/>
      <c r="AA14" s="18"/>
      <c r="AB14" s="18"/>
      <c r="AC14" s="19">
        <v>36892.649375000001</v>
      </c>
      <c r="AD14" s="19">
        <v>36892.649375000001</v>
      </c>
    </row>
    <row r="15" spans="1:30">
      <c r="A15" s="18" t="s">
        <v>253</v>
      </c>
      <c r="B15" s="18" t="s">
        <v>200</v>
      </c>
      <c r="C15" s="21">
        <v>214</v>
      </c>
      <c r="D15" s="18">
        <v>3162814</v>
      </c>
      <c r="E15" s="1" t="s">
        <v>155</v>
      </c>
      <c r="F15" s="1"/>
      <c r="G15" s="19">
        <v>36892.649375000001</v>
      </c>
      <c r="H15" s="19">
        <v>36892.649375000001</v>
      </c>
      <c r="I15" s="1"/>
      <c r="J15" s="1"/>
      <c r="K15" s="1"/>
      <c r="L15" s="18" t="s">
        <v>255</v>
      </c>
      <c r="M15" s="1"/>
      <c r="N15" s="3">
        <v>35120</v>
      </c>
      <c r="O15" s="18" t="s">
        <v>58</v>
      </c>
      <c r="P15" s="1"/>
      <c r="Q15" s="14">
        <v>38353</v>
      </c>
      <c r="R15" s="14">
        <v>2958465</v>
      </c>
      <c r="S15" s="19">
        <v>2958465.649375</v>
      </c>
      <c r="T15" s="18"/>
      <c r="U15" s="18" t="s">
        <v>254</v>
      </c>
      <c r="V15" s="18" t="s">
        <v>87</v>
      </c>
      <c r="W15" s="18"/>
      <c r="X15" s="18"/>
      <c r="Y15" s="21">
        <v>1</v>
      </c>
      <c r="Z15" s="18"/>
      <c r="AA15" s="18"/>
      <c r="AB15" s="18"/>
      <c r="AC15" s="19">
        <v>36892.649375000001</v>
      </c>
      <c r="AD15" s="19">
        <v>36892.649375000001</v>
      </c>
    </row>
    <row r="16" spans="1:30">
      <c r="A16" s="18" t="s">
        <v>253</v>
      </c>
      <c r="B16" s="18" t="s">
        <v>200</v>
      </c>
      <c r="C16" s="21">
        <v>215</v>
      </c>
      <c r="D16" s="18">
        <v>3162815</v>
      </c>
      <c r="E16" s="1" t="s">
        <v>157</v>
      </c>
      <c r="F16" s="1"/>
      <c r="G16" s="19">
        <v>36892.649375000001</v>
      </c>
      <c r="H16" s="19">
        <v>36892.649375000001</v>
      </c>
      <c r="I16" s="1"/>
      <c r="J16" s="1"/>
      <c r="K16" s="1"/>
      <c r="L16" s="18" t="s">
        <v>255</v>
      </c>
      <c r="M16" s="1"/>
      <c r="N16" s="3">
        <v>35120</v>
      </c>
      <c r="O16" s="18" t="s">
        <v>67</v>
      </c>
      <c r="P16" s="1"/>
      <c r="Q16" s="14">
        <v>38353</v>
      </c>
      <c r="R16" s="14">
        <v>2958465</v>
      </c>
      <c r="S16" s="19">
        <v>2958465.649375</v>
      </c>
      <c r="T16" s="18"/>
      <c r="U16" s="18" t="s">
        <v>254</v>
      </c>
      <c r="V16" s="18" t="s">
        <v>87</v>
      </c>
      <c r="W16" s="18"/>
      <c r="X16" s="18"/>
      <c r="Y16" s="21">
        <v>1</v>
      </c>
      <c r="Z16" s="18"/>
      <c r="AA16" s="18"/>
      <c r="AB16" s="18"/>
      <c r="AC16" s="19">
        <v>36892.649375000001</v>
      </c>
      <c r="AD16" s="19">
        <v>36892.649375000001</v>
      </c>
    </row>
    <row r="17" spans="1:30">
      <c r="A17" s="18" t="s">
        <v>253</v>
      </c>
      <c r="B17" s="18" t="s">
        <v>200</v>
      </c>
      <c r="C17" s="21">
        <v>216</v>
      </c>
      <c r="D17" s="18">
        <v>3162816</v>
      </c>
      <c r="E17" s="1" t="s">
        <v>159</v>
      </c>
      <c r="F17" s="1"/>
      <c r="G17" s="19">
        <v>36892.649375000001</v>
      </c>
      <c r="H17" s="19">
        <v>36892.649375000001</v>
      </c>
      <c r="I17" s="1"/>
      <c r="J17" s="1"/>
      <c r="K17" s="1"/>
      <c r="L17" s="18" t="s">
        <v>255</v>
      </c>
      <c r="M17" s="1"/>
      <c r="N17" s="3">
        <v>35120</v>
      </c>
      <c r="O17" s="18" t="s">
        <v>58</v>
      </c>
      <c r="P17" s="1"/>
      <c r="Q17" s="14">
        <v>38353</v>
      </c>
      <c r="R17" s="14">
        <v>2958465</v>
      </c>
      <c r="S17" s="19">
        <v>2958465.649375</v>
      </c>
      <c r="T17" s="18"/>
      <c r="U17" s="18" t="s">
        <v>254</v>
      </c>
      <c r="V17" s="18" t="s">
        <v>87</v>
      </c>
      <c r="W17" s="18"/>
      <c r="X17" s="18"/>
      <c r="Y17" s="21">
        <v>1</v>
      </c>
      <c r="Z17" s="18"/>
      <c r="AA17" s="18"/>
      <c r="AB17" s="18"/>
      <c r="AC17" s="19">
        <v>36892.649375000001</v>
      </c>
      <c r="AD17" s="19">
        <v>36892.649375000001</v>
      </c>
    </row>
    <row r="18" spans="1:30">
      <c r="A18" s="18" t="s">
        <v>253</v>
      </c>
      <c r="B18" s="18" t="s">
        <v>200</v>
      </c>
      <c r="C18" s="21">
        <v>217</v>
      </c>
      <c r="D18" s="18">
        <v>3162817</v>
      </c>
      <c r="E18" s="1" t="s">
        <v>161</v>
      </c>
      <c r="F18" s="1"/>
      <c r="G18" s="19">
        <v>36892.649375000001</v>
      </c>
      <c r="H18" s="19">
        <v>36892.649375000001</v>
      </c>
      <c r="I18" s="1"/>
      <c r="J18" s="1"/>
      <c r="K18" s="1"/>
      <c r="L18" s="18" t="s">
        <v>255</v>
      </c>
      <c r="M18" s="1"/>
      <c r="N18" s="3">
        <v>35120</v>
      </c>
      <c r="O18" s="18" t="s">
        <v>67</v>
      </c>
      <c r="P18" s="1"/>
      <c r="Q18" s="14">
        <v>38353</v>
      </c>
      <c r="R18" s="14">
        <v>2958465</v>
      </c>
      <c r="S18" s="19">
        <v>2958465.649375</v>
      </c>
      <c r="T18" s="18"/>
      <c r="U18" s="18" t="s">
        <v>254</v>
      </c>
      <c r="V18" s="18" t="s">
        <v>87</v>
      </c>
      <c r="W18" s="18"/>
      <c r="X18" s="18"/>
      <c r="Y18" s="21">
        <v>1</v>
      </c>
      <c r="Z18" s="18"/>
      <c r="AA18" s="18"/>
      <c r="AB18" s="18"/>
      <c r="AC18" s="19">
        <v>36892.649375000001</v>
      </c>
      <c r="AD18" s="19">
        <v>36892.649375000001</v>
      </c>
    </row>
    <row r="19" spans="1:30">
      <c r="A19" s="18" t="s">
        <v>253</v>
      </c>
      <c r="B19" s="18" t="s">
        <v>200</v>
      </c>
      <c r="C19" s="21">
        <v>218</v>
      </c>
      <c r="D19" s="18">
        <v>3162818</v>
      </c>
      <c r="E19" s="1" t="s">
        <v>163</v>
      </c>
      <c r="F19" s="1"/>
      <c r="G19" s="19">
        <v>36892.649375000001</v>
      </c>
      <c r="H19" s="19">
        <v>36892.649375000001</v>
      </c>
      <c r="I19" s="1"/>
      <c r="J19" s="1"/>
      <c r="K19" s="1"/>
      <c r="L19" s="18" t="s">
        <v>255</v>
      </c>
      <c r="M19" s="1"/>
      <c r="N19" s="3">
        <v>35120</v>
      </c>
      <c r="O19" s="18" t="s">
        <v>58</v>
      </c>
      <c r="P19" s="1"/>
      <c r="Q19" s="14">
        <v>38353</v>
      </c>
      <c r="R19" s="14">
        <v>2958465</v>
      </c>
      <c r="S19" s="19">
        <v>2958465.649375</v>
      </c>
      <c r="T19" s="18"/>
      <c r="U19" s="18" t="s">
        <v>254</v>
      </c>
      <c r="V19" s="18" t="s">
        <v>87</v>
      </c>
      <c r="W19" s="18"/>
      <c r="X19" s="18"/>
      <c r="Y19" s="21">
        <v>1</v>
      </c>
      <c r="Z19" s="18"/>
      <c r="AA19" s="18"/>
      <c r="AB19" s="18"/>
      <c r="AC19" s="19">
        <v>36892.649375000001</v>
      </c>
      <c r="AD19" s="19">
        <v>36892.649375000001</v>
      </c>
    </row>
    <row r="20" spans="1:30">
      <c r="A20" s="18" t="s">
        <v>253</v>
      </c>
      <c r="B20" s="18" t="s">
        <v>200</v>
      </c>
      <c r="C20" s="21">
        <v>219</v>
      </c>
      <c r="D20" s="18">
        <v>3162819</v>
      </c>
      <c r="E20" s="1" t="s">
        <v>165</v>
      </c>
      <c r="F20" s="1"/>
      <c r="G20" s="19">
        <v>36892.649375000001</v>
      </c>
      <c r="H20" s="19">
        <v>36892.649375000001</v>
      </c>
      <c r="I20" s="1"/>
      <c r="J20" s="1"/>
      <c r="K20" s="1"/>
      <c r="L20" s="18" t="s">
        <v>255</v>
      </c>
      <c r="M20" s="1"/>
      <c r="N20" s="3">
        <v>35120</v>
      </c>
      <c r="O20" s="18" t="s">
        <v>67</v>
      </c>
      <c r="P20" s="1"/>
      <c r="Q20" s="14">
        <v>38353</v>
      </c>
      <c r="R20" s="14">
        <v>2958465</v>
      </c>
      <c r="S20" s="19">
        <v>2958465.649375</v>
      </c>
      <c r="T20" s="18"/>
      <c r="U20" s="18" t="s">
        <v>254</v>
      </c>
      <c r="V20" s="18" t="s">
        <v>87</v>
      </c>
      <c r="W20" s="18"/>
      <c r="X20" s="18"/>
      <c r="Y20" s="21">
        <v>1</v>
      </c>
      <c r="Z20" s="18"/>
      <c r="AA20" s="18"/>
      <c r="AB20" s="18"/>
      <c r="AC20" s="19">
        <v>36892.649375000001</v>
      </c>
      <c r="AD20" s="19">
        <v>36892.649375000001</v>
      </c>
    </row>
    <row r="21" spans="1:30">
      <c r="A21" s="18" t="s">
        <v>253</v>
      </c>
      <c r="B21" s="18" t="s">
        <v>200</v>
      </c>
      <c r="C21" s="21">
        <v>220</v>
      </c>
      <c r="D21" s="18">
        <v>3162820</v>
      </c>
      <c r="E21" s="1" t="s">
        <v>167</v>
      </c>
      <c r="F21" s="1"/>
      <c r="G21" s="19">
        <v>36892.649375000001</v>
      </c>
      <c r="H21" s="19">
        <v>36892.649375000001</v>
      </c>
      <c r="I21" s="1"/>
      <c r="J21" s="1"/>
      <c r="K21" s="1"/>
      <c r="L21" s="18" t="s">
        <v>255</v>
      </c>
      <c r="M21" s="1"/>
      <c r="N21" s="3">
        <v>35120</v>
      </c>
      <c r="O21" s="18" t="s">
        <v>58</v>
      </c>
      <c r="P21" s="1"/>
      <c r="Q21" s="14">
        <v>38353</v>
      </c>
      <c r="R21" s="14">
        <v>2958465</v>
      </c>
      <c r="S21" s="19">
        <v>2958465.649375</v>
      </c>
      <c r="T21" s="18"/>
      <c r="U21" s="18" t="s">
        <v>254</v>
      </c>
      <c r="V21" s="18" t="s">
        <v>87</v>
      </c>
      <c r="W21" s="18"/>
      <c r="X21" s="18"/>
      <c r="Y21" s="21">
        <v>1</v>
      </c>
      <c r="Z21" s="18"/>
      <c r="AA21" s="18"/>
      <c r="AB21" s="18"/>
      <c r="AC21" s="19">
        <v>36892.649375000001</v>
      </c>
      <c r="AD21" s="19">
        <v>36892.649375000001</v>
      </c>
    </row>
    <row r="22" spans="1:30">
      <c r="A22" s="18" t="s">
        <v>253</v>
      </c>
      <c r="B22" s="18" t="s">
        <v>200</v>
      </c>
      <c r="C22" s="21">
        <v>221</v>
      </c>
      <c r="D22" s="18">
        <v>3162821</v>
      </c>
      <c r="E22" s="1" t="s">
        <v>169</v>
      </c>
      <c r="F22" s="1"/>
      <c r="G22" s="19">
        <v>36892.649375000001</v>
      </c>
      <c r="H22" s="19">
        <v>36892.649375000001</v>
      </c>
      <c r="I22" s="1"/>
      <c r="J22" s="1"/>
      <c r="K22" s="1"/>
      <c r="L22" s="18" t="s">
        <v>255</v>
      </c>
      <c r="M22" s="1"/>
      <c r="N22" s="3">
        <v>35120</v>
      </c>
      <c r="O22" s="18" t="s">
        <v>58</v>
      </c>
      <c r="P22" s="1"/>
      <c r="Q22" s="14">
        <v>38353</v>
      </c>
      <c r="R22" s="14">
        <v>2958465</v>
      </c>
      <c r="S22" s="19">
        <v>2958465.649375</v>
      </c>
      <c r="T22" s="18"/>
      <c r="U22" s="18" t="s">
        <v>254</v>
      </c>
      <c r="V22" s="18" t="s">
        <v>87</v>
      </c>
      <c r="W22" s="18"/>
      <c r="X22" s="18"/>
      <c r="Y22" s="21">
        <v>1</v>
      </c>
      <c r="Z22" s="18"/>
      <c r="AA22" s="18"/>
      <c r="AB22" s="18"/>
      <c r="AC22" s="19">
        <v>36892.649375000001</v>
      </c>
      <c r="AD22" s="19">
        <v>36892.649375000001</v>
      </c>
    </row>
    <row r="23" spans="1:30">
      <c r="A23" s="18" t="s">
        <v>253</v>
      </c>
      <c r="B23" s="18" t="s">
        <v>200</v>
      </c>
      <c r="C23" s="21">
        <v>222</v>
      </c>
      <c r="D23" s="18">
        <v>3162822</v>
      </c>
      <c r="E23" s="1" t="s">
        <v>171</v>
      </c>
      <c r="F23" s="1"/>
      <c r="G23" s="19">
        <v>36892.649375000001</v>
      </c>
      <c r="H23" s="19">
        <v>36892.649375000001</v>
      </c>
      <c r="I23" s="1"/>
      <c r="J23" s="1"/>
      <c r="K23" s="1"/>
      <c r="L23" s="18" t="s">
        <v>255</v>
      </c>
      <c r="M23" s="1"/>
      <c r="N23" s="3">
        <v>35120</v>
      </c>
      <c r="O23" s="18" t="s">
        <v>58</v>
      </c>
      <c r="P23" s="1"/>
      <c r="Q23" s="14">
        <v>38353</v>
      </c>
      <c r="R23" s="14">
        <v>2958465</v>
      </c>
      <c r="S23" s="19">
        <v>2958465.649375</v>
      </c>
      <c r="T23" s="18"/>
      <c r="U23" s="18" t="s">
        <v>254</v>
      </c>
      <c r="V23" s="18" t="s">
        <v>87</v>
      </c>
      <c r="W23" s="18"/>
      <c r="X23" s="18"/>
      <c r="Y23" s="21">
        <v>1</v>
      </c>
      <c r="Z23" s="18"/>
      <c r="AA23" s="18"/>
      <c r="AB23" s="18"/>
      <c r="AC23" s="19">
        <v>36892.649375000001</v>
      </c>
      <c r="AD23" s="19">
        <v>36892.649375000001</v>
      </c>
    </row>
    <row r="24" spans="1:30">
      <c r="A24" s="18" t="s">
        <v>253</v>
      </c>
      <c r="B24" s="18" t="s">
        <v>200</v>
      </c>
      <c r="C24" s="21">
        <v>223</v>
      </c>
      <c r="D24" s="18">
        <v>3162823</v>
      </c>
      <c r="E24" s="1" t="s">
        <v>173</v>
      </c>
      <c r="F24" s="1"/>
      <c r="G24" s="19">
        <v>36892.649375000001</v>
      </c>
      <c r="H24" s="19">
        <v>36892.649375000001</v>
      </c>
      <c r="I24" s="1"/>
      <c r="J24" s="1"/>
      <c r="K24" s="1"/>
      <c r="L24" s="18" t="s">
        <v>255</v>
      </c>
      <c r="M24" s="1"/>
      <c r="N24" s="3">
        <v>35120</v>
      </c>
      <c r="O24" s="18" t="s">
        <v>58</v>
      </c>
      <c r="P24" s="1"/>
      <c r="Q24" s="14">
        <v>38353</v>
      </c>
      <c r="R24" s="14">
        <v>2958465</v>
      </c>
      <c r="S24" s="19">
        <v>2958465.649375</v>
      </c>
      <c r="T24" s="18"/>
      <c r="U24" s="18" t="s">
        <v>254</v>
      </c>
      <c r="V24" s="18" t="s">
        <v>87</v>
      </c>
      <c r="W24" s="18"/>
      <c r="X24" s="18"/>
      <c r="Y24" s="21">
        <v>1</v>
      </c>
      <c r="Z24" s="18"/>
      <c r="AA24" s="18"/>
      <c r="AB24" s="18"/>
      <c r="AC24" s="19">
        <v>36892.649375000001</v>
      </c>
      <c r="AD24" s="19">
        <v>36892.649375000001</v>
      </c>
    </row>
    <row r="25" spans="1:30">
      <c r="A25" s="18" t="s">
        <v>253</v>
      </c>
      <c r="B25" s="18" t="s">
        <v>200</v>
      </c>
      <c r="C25" s="21">
        <v>224</v>
      </c>
      <c r="D25" s="18">
        <v>3162824</v>
      </c>
      <c r="E25" s="1" t="s">
        <v>175</v>
      </c>
      <c r="F25" s="1"/>
      <c r="G25" s="19">
        <v>36892.649375000001</v>
      </c>
      <c r="H25" s="19">
        <v>36892.649375000001</v>
      </c>
      <c r="I25" s="1"/>
      <c r="J25" s="1"/>
      <c r="K25" s="1"/>
      <c r="L25" s="18" t="s">
        <v>255</v>
      </c>
      <c r="M25" s="1"/>
      <c r="N25" s="3">
        <v>35120</v>
      </c>
      <c r="O25" s="18" t="s">
        <v>58</v>
      </c>
      <c r="P25" s="1"/>
      <c r="Q25" s="14">
        <v>38353</v>
      </c>
      <c r="R25" s="14">
        <v>2958465</v>
      </c>
      <c r="S25" s="19">
        <v>2958465.649375</v>
      </c>
      <c r="T25" s="18"/>
      <c r="U25" s="18" t="s">
        <v>254</v>
      </c>
      <c r="V25" s="18" t="s">
        <v>87</v>
      </c>
      <c r="W25" s="18"/>
      <c r="X25" s="18"/>
      <c r="Y25" s="21">
        <v>1</v>
      </c>
      <c r="Z25" s="18"/>
      <c r="AA25" s="18"/>
      <c r="AB25" s="18"/>
      <c r="AC25" s="19">
        <v>36892.649375000001</v>
      </c>
      <c r="AD25" s="19">
        <v>36892.649375000001</v>
      </c>
    </row>
    <row r="26" spans="1:30">
      <c r="A26" s="18" t="s">
        <v>253</v>
      </c>
      <c r="B26" s="18" t="s">
        <v>200</v>
      </c>
      <c r="C26" s="21">
        <v>225</v>
      </c>
      <c r="D26" s="18">
        <v>3162825</v>
      </c>
      <c r="E26" s="1" t="s">
        <v>177</v>
      </c>
      <c r="F26" s="1"/>
      <c r="G26" s="19">
        <v>36892.649375000001</v>
      </c>
      <c r="H26" s="19">
        <v>36892.649375000001</v>
      </c>
      <c r="I26" s="1"/>
      <c r="J26" s="1"/>
      <c r="K26" s="1"/>
      <c r="L26" s="18" t="s">
        <v>255</v>
      </c>
      <c r="M26" s="1"/>
      <c r="N26" s="3">
        <v>35120</v>
      </c>
      <c r="O26" s="18" t="s">
        <v>58</v>
      </c>
      <c r="P26" s="1"/>
      <c r="Q26" s="14">
        <v>38353</v>
      </c>
      <c r="R26" s="14">
        <v>2958465</v>
      </c>
      <c r="S26" s="19">
        <v>2958465.649375</v>
      </c>
      <c r="T26" s="18"/>
      <c r="U26" s="18" t="s">
        <v>254</v>
      </c>
      <c r="V26" s="18" t="s">
        <v>87</v>
      </c>
      <c r="W26" s="18"/>
      <c r="X26" s="18"/>
      <c r="Y26" s="21">
        <v>1</v>
      </c>
      <c r="Z26" s="18"/>
      <c r="AA26" s="18"/>
      <c r="AB26" s="18"/>
      <c r="AC26" s="19">
        <v>36892.649375000001</v>
      </c>
      <c r="AD26" s="19">
        <v>36892.649375000001</v>
      </c>
    </row>
    <row r="27" spans="1:30">
      <c r="A27" s="18" t="s">
        <v>253</v>
      </c>
      <c r="B27" s="18" t="s">
        <v>200</v>
      </c>
      <c r="C27" s="21">
        <v>226</v>
      </c>
      <c r="D27" s="18">
        <v>3162826</v>
      </c>
      <c r="E27" s="1" t="s">
        <v>179</v>
      </c>
      <c r="F27" s="1"/>
      <c r="G27" s="19">
        <v>36892.649375000001</v>
      </c>
      <c r="H27" s="19">
        <v>36892.649375000001</v>
      </c>
      <c r="I27" s="1"/>
      <c r="J27" s="1"/>
      <c r="K27" s="1"/>
      <c r="L27" s="18" t="s">
        <v>255</v>
      </c>
      <c r="M27" s="1"/>
      <c r="N27" s="3">
        <v>35120</v>
      </c>
      <c r="O27" s="18" t="s">
        <v>58</v>
      </c>
      <c r="P27" s="1"/>
      <c r="Q27" s="14">
        <v>38353</v>
      </c>
      <c r="R27" s="14">
        <v>2958465</v>
      </c>
      <c r="S27" s="19">
        <v>2958465.649375</v>
      </c>
      <c r="T27" s="18"/>
      <c r="U27" s="18" t="s">
        <v>254</v>
      </c>
      <c r="V27" s="18" t="s">
        <v>87</v>
      </c>
      <c r="W27" s="18"/>
      <c r="X27" s="18"/>
      <c r="Y27" s="21">
        <v>1</v>
      </c>
      <c r="Z27" s="18"/>
      <c r="AA27" s="18"/>
      <c r="AB27" s="18"/>
      <c r="AC27" s="19">
        <v>36892.649375000001</v>
      </c>
      <c r="AD27" s="19">
        <v>36892.649375000001</v>
      </c>
    </row>
    <row r="28" spans="1:30">
      <c r="A28" s="18" t="s">
        <v>253</v>
      </c>
      <c r="B28" s="18" t="s">
        <v>200</v>
      </c>
      <c r="C28" s="21">
        <v>227</v>
      </c>
      <c r="D28" s="18">
        <v>3162827</v>
      </c>
      <c r="E28" s="1" t="s">
        <v>181</v>
      </c>
      <c r="F28" s="1"/>
      <c r="G28" s="19">
        <v>36892.649375000001</v>
      </c>
      <c r="H28" s="19">
        <v>36892.649375000001</v>
      </c>
      <c r="I28" s="1"/>
      <c r="J28" s="1"/>
      <c r="K28" s="1"/>
      <c r="L28" s="18" t="s">
        <v>255</v>
      </c>
      <c r="M28" s="1"/>
      <c r="N28" s="3">
        <v>35120</v>
      </c>
      <c r="O28" s="18" t="s">
        <v>58</v>
      </c>
      <c r="P28" s="1"/>
      <c r="Q28" s="14">
        <v>38353</v>
      </c>
      <c r="R28" s="14">
        <v>2958465</v>
      </c>
      <c r="S28" s="19">
        <v>2958465.649375</v>
      </c>
      <c r="T28" s="18"/>
      <c r="U28" s="18" t="s">
        <v>254</v>
      </c>
      <c r="V28" s="18" t="s">
        <v>87</v>
      </c>
      <c r="W28" s="18"/>
      <c r="X28" s="18"/>
      <c r="Y28" s="21">
        <v>1</v>
      </c>
      <c r="Z28" s="18"/>
      <c r="AA28" s="18"/>
      <c r="AB28" s="18"/>
      <c r="AC28" s="19">
        <v>36892.649375000001</v>
      </c>
      <c r="AD28" s="19">
        <v>36892.649375000001</v>
      </c>
    </row>
    <row r="29" spans="1:30">
      <c r="A29" s="18" t="s">
        <v>253</v>
      </c>
      <c r="B29" s="18" t="s">
        <v>200</v>
      </c>
      <c r="C29" s="21">
        <v>228</v>
      </c>
      <c r="D29" s="18">
        <v>3162828</v>
      </c>
      <c r="E29" s="1" t="s">
        <v>183</v>
      </c>
      <c r="F29" s="1"/>
      <c r="G29" s="19">
        <v>36892.649375000001</v>
      </c>
      <c r="H29" s="19">
        <v>36892.649375000001</v>
      </c>
      <c r="I29" s="1"/>
      <c r="J29" s="1"/>
      <c r="K29" s="1"/>
      <c r="L29" s="18" t="s">
        <v>255</v>
      </c>
      <c r="M29" s="1"/>
      <c r="N29" s="3">
        <v>35120</v>
      </c>
      <c r="O29" s="18" t="s">
        <v>58</v>
      </c>
      <c r="P29" s="1"/>
      <c r="Q29" s="14">
        <v>38353</v>
      </c>
      <c r="R29" s="14">
        <v>2958465</v>
      </c>
      <c r="S29" s="19">
        <v>2958465.649375</v>
      </c>
      <c r="T29" s="18"/>
      <c r="U29" s="18" t="s">
        <v>254</v>
      </c>
      <c r="V29" s="18" t="s">
        <v>87</v>
      </c>
      <c r="W29" s="18"/>
      <c r="X29" s="18"/>
      <c r="Y29" s="21">
        <v>1</v>
      </c>
      <c r="Z29" s="18"/>
      <c r="AA29" s="18"/>
      <c r="AB29" s="18"/>
      <c r="AC29" s="19">
        <v>36892.649375000001</v>
      </c>
      <c r="AD29" s="19">
        <v>36892.649375000001</v>
      </c>
    </row>
    <row r="30" spans="1:30">
      <c r="A30" s="18" t="s">
        <v>253</v>
      </c>
      <c r="B30" s="18" t="s">
        <v>200</v>
      </c>
      <c r="C30" s="21">
        <v>229</v>
      </c>
      <c r="D30" s="18">
        <v>3162829</v>
      </c>
      <c r="E30" s="1" t="s">
        <v>185</v>
      </c>
      <c r="F30" s="1"/>
      <c r="G30" s="19">
        <v>36892.649375000001</v>
      </c>
      <c r="H30" s="19">
        <v>36892.649375000001</v>
      </c>
      <c r="I30" s="1"/>
      <c r="J30" s="1"/>
      <c r="K30" s="1"/>
      <c r="L30" s="18" t="s">
        <v>255</v>
      </c>
      <c r="M30" s="1"/>
      <c r="N30" s="3">
        <v>35120</v>
      </c>
      <c r="O30" s="18" t="s">
        <v>58</v>
      </c>
      <c r="P30" s="1"/>
      <c r="Q30" s="14">
        <v>38353</v>
      </c>
      <c r="R30" s="14">
        <v>2958465</v>
      </c>
      <c r="S30" s="19">
        <v>2958465.649375</v>
      </c>
      <c r="T30" s="18"/>
      <c r="U30" s="18" t="s">
        <v>254</v>
      </c>
      <c r="V30" s="18" t="s">
        <v>87</v>
      </c>
      <c r="W30" s="18"/>
      <c r="X30" s="18"/>
      <c r="Y30" s="21">
        <v>1</v>
      </c>
      <c r="Z30" s="18"/>
      <c r="AA30" s="18"/>
      <c r="AB30" s="18"/>
      <c r="AC30" s="19">
        <v>36892.649375000001</v>
      </c>
      <c r="AD30" s="19">
        <v>36892.649375000001</v>
      </c>
    </row>
    <row r="31" spans="1:30">
      <c r="A31" s="18" t="s">
        <v>253</v>
      </c>
      <c r="B31" s="18" t="s">
        <v>200</v>
      </c>
      <c r="C31" s="21">
        <v>230</v>
      </c>
      <c r="D31" s="18">
        <v>3162830</v>
      </c>
      <c r="E31" s="1" t="s">
        <v>187</v>
      </c>
      <c r="F31" s="1"/>
      <c r="G31" s="19">
        <v>36892.649375000001</v>
      </c>
      <c r="H31" s="19">
        <v>36892.649375000001</v>
      </c>
      <c r="I31" s="1"/>
      <c r="J31" s="1"/>
      <c r="K31" s="1"/>
      <c r="L31" s="18" t="s">
        <v>255</v>
      </c>
      <c r="M31" s="1"/>
      <c r="N31" s="3">
        <v>35120</v>
      </c>
      <c r="O31" s="18" t="s">
        <v>58</v>
      </c>
      <c r="P31" s="1"/>
      <c r="Q31" s="14">
        <v>38353</v>
      </c>
      <c r="R31" s="14">
        <v>2958465</v>
      </c>
      <c r="S31" s="19">
        <v>2958465.649375</v>
      </c>
      <c r="T31" s="18"/>
      <c r="U31" s="18" t="s">
        <v>254</v>
      </c>
      <c r="V31" s="18" t="s">
        <v>87</v>
      </c>
      <c r="W31" s="18"/>
      <c r="X31" s="18"/>
      <c r="Y31" s="21">
        <v>1</v>
      </c>
      <c r="Z31" s="18"/>
      <c r="AA31" s="18"/>
      <c r="AB31" s="18"/>
      <c r="AC31" s="19">
        <v>36892.649375000001</v>
      </c>
      <c r="AD31" s="19">
        <v>36892.649375000001</v>
      </c>
    </row>
    <row r="32" spans="1:30">
      <c r="A32" s="18" t="s">
        <v>253</v>
      </c>
      <c r="B32" s="18" t="s">
        <v>200</v>
      </c>
      <c r="C32" s="21">
        <v>231</v>
      </c>
      <c r="D32" s="18">
        <v>3162831</v>
      </c>
      <c r="E32" s="1" t="s">
        <v>189</v>
      </c>
      <c r="F32" s="1"/>
      <c r="G32" s="19">
        <v>36892.649375000001</v>
      </c>
      <c r="H32" s="19">
        <v>36892.649375000001</v>
      </c>
      <c r="I32" s="1"/>
      <c r="J32" s="1"/>
      <c r="K32" s="1"/>
      <c r="L32" s="18" t="s">
        <v>255</v>
      </c>
      <c r="M32" s="1"/>
      <c r="N32" s="3">
        <v>35120</v>
      </c>
      <c r="O32" s="18" t="s">
        <v>58</v>
      </c>
      <c r="P32" s="1"/>
      <c r="Q32" s="14">
        <v>38353</v>
      </c>
      <c r="R32" s="14">
        <v>2958465</v>
      </c>
      <c r="S32" s="19">
        <v>2958465.649375</v>
      </c>
      <c r="T32" s="18"/>
      <c r="U32" s="18" t="s">
        <v>254</v>
      </c>
      <c r="V32" s="18" t="s">
        <v>87</v>
      </c>
      <c r="W32" s="18"/>
      <c r="X32" s="18"/>
      <c r="Y32" s="21">
        <v>1</v>
      </c>
      <c r="Z32" s="18"/>
      <c r="AA32" s="18"/>
      <c r="AB32" s="18"/>
      <c r="AC32" s="19">
        <v>36892.649375000001</v>
      </c>
      <c r="AD32" s="19">
        <v>36892.649375000001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448C54089B534CBF73AA04122448FF" ma:contentTypeVersion="1" ma:contentTypeDescription="Create a new document." ma:contentTypeScope="" ma:versionID="f681517bae7b26735ebf95d63de7b8e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A66E2F-19D8-4E5C-AA18-2D33C1D1A2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3E6CE6-31F4-4DCF-87A9-5D92461697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HEV_CUSTOMER_IN</vt:lpstr>
      <vt:lpstr>HEV_ACTIVE_ELIGIBILITY_IN</vt:lpstr>
      <vt:lpstr>HEV_OUTREACH_IN</vt:lpstr>
      <vt:lpstr>hev_rpt_evltn_curr_derv_fct_EXP</vt:lpstr>
      <vt:lpstr>hev_rpt_acme_membr_EXP</vt:lpstr>
    </vt:vector>
  </TitlesOfParts>
  <Company>Cigna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Venkatachalam, Devasena       ACCI</dc:creator>
  <cp:lastModifiedBy>Cigna</cp:lastModifiedBy>
  <dcterms:created xsi:type="dcterms:W3CDTF">2016-02-04T07:00:03Z</dcterms:created>
  <dcterms:modified xsi:type="dcterms:W3CDTF">2016-12-28T04:50:33Z</dcterms:modified>
</cp:coreProperties>
</file>