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"/>
    </mc:Choice>
  </mc:AlternateContent>
  <xr:revisionPtr revIDLastSave="642" documentId="8_{80D2E5FE-F7D8-4D77-9969-7639E99E5F09}" xr6:coauthVersionLast="47" xr6:coauthVersionMax="47" xr10:uidLastSave="{5DF528C0-F86E-452B-8FD2-160BAB0967A0}"/>
  <bookViews>
    <workbookView xWindow="-110" yWindow="-110" windowWidth="19420" windowHeight="10300" firstSheet="14" activeTab="15" xr2:uid="{7AEB94A1-7D03-4F84-9E8F-311B3FAC8C84}"/>
  </bookViews>
  <sheets>
    <sheet name="2020 Data" sheetId="1" r:id="rId1"/>
    <sheet name="Ft Lauderdale Demand" sheetId="2" r:id="rId2"/>
    <sheet name="Ft Lauderdale Net Gen" sheetId="3" r:id="rId3"/>
    <sheet name="Ft Lauderdale Precipitation" sheetId="13" r:id="rId4"/>
    <sheet name="Hialeah Demand" sheetId="4" r:id="rId5"/>
    <sheet name="Hialeah Net Gen" sheetId="5" r:id="rId6"/>
    <sheet name="Hialeah Precipitation" sheetId="14" r:id="rId7"/>
    <sheet name="Melbourne Demand" sheetId="6" r:id="rId8"/>
    <sheet name="Melbourne Net Gen" sheetId="7" r:id="rId9"/>
    <sheet name="Melbourne Precipitation" sheetId="15" r:id="rId10"/>
    <sheet name="Miami Demand" sheetId="8" r:id="rId11"/>
    <sheet name="Miami Net Gen" sheetId="9" r:id="rId12"/>
    <sheet name="Miami Precipitation" sheetId="16" r:id="rId13"/>
    <sheet name="Daytona Beach Demand" sheetId="10" r:id="rId14"/>
    <sheet name="Daytona Beach Net Gen" sheetId="11" r:id="rId15"/>
    <sheet name="Daytona Beach Precipitation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1" l="1" a="1"/>
  <c r="E22" i="11" s="1"/>
  <c r="E22" i="10" a="1"/>
  <c r="E22" i="10" s="1"/>
  <c r="E22" i="9" a="1"/>
  <c r="E22" i="9" s="1"/>
  <c r="E22" i="8" a="1"/>
  <c r="E22" i="8" s="1"/>
  <c r="E22" i="7" a="1"/>
  <c r="E22" i="7" s="1"/>
  <c r="E22" i="6" a="1"/>
  <c r="E22" i="6" s="1"/>
  <c r="E22" i="5" a="1"/>
  <c r="E22" i="5" s="1"/>
  <c r="E22" i="4" a="1"/>
  <c r="E22" i="4" s="1"/>
  <c r="E22" i="3" a="1"/>
  <c r="E22" i="3" s="1"/>
  <c r="E22" i="2" a="1"/>
  <c r="E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<sst xmlns="http://schemas.openxmlformats.org/spreadsheetml/2006/main" count="930" uniqueCount="280">
  <si>
    <t>FPL</t>
  </si>
  <si>
    <t>1/1/2020, Eastern Time</t>
  </si>
  <si>
    <t>1/2/2020, Eastern Time</t>
  </si>
  <si>
    <t>1/5/2020, Eastern Time</t>
  </si>
  <si>
    <t>1/6/2020, Eastern Time</t>
  </si>
  <si>
    <t>1/8/2020, Eastern Time</t>
  </si>
  <si>
    <t>1/9/2020, Eastern Time</t>
  </si>
  <si>
    <t>1/10/2020, Eastern Time</t>
  </si>
  <si>
    <t>1/14/2020, Eastern Time</t>
  </si>
  <si>
    <t>1/15/2020, Eastern Time</t>
  </si>
  <si>
    <t>1/16/2020, Eastern Time</t>
  </si>
  <si>
    <t>1/17/2020, Eastern Time</t>
  </si>
  <si>
    <t>1/23/2020, Eastern Time</t>
  </si>
  <si>
    <t>1/25/2020, Eastern Time</t>
  </si>
  <si>
    <t>1/26/2020, Eastern Time</t>
  </si>
  <si>
    <t>1/27/2020, Eastern Time</t>
  </si>
  <si>
    <t>1/28/2020, Eastern Time</t>
  </si>
  <si>
    <t>1/29/2020, Eastern Time</t>
  </si>
  <si>
    <t>1/30/2020, Eastern Time</t>
  </si>
  <si>
    <t>1/31/2020, Eastern Time</t>
  </si>
  <si>
    <t>2/1/2020, Eastern Time</t>
  </si>
  <si>
    <t>2/3/2020, Eastern Time</t>
  </si>
  <si>
    <t>2/4/2020, Eastern Time</t>
  </si>
  <si>
    <t>2/6/2020, Eastern Time</t>
  </si>
  <si>
    <t>2/7/2020, Eastern Time</t>
  </si>
  <si>
    <t>2/8/2020, Eastern Time</t>
  </si>
  <si>
    <t>2/9/2020, Eastern Time</t>
  </si>
  <si>
    <t>2/10/2020, Eastern Time</t>
  </si>
  <si>
    <t>2/11/2020, Eastern Time</t>
  </si>
  <si>
    <t>2/12/2020, Eastern Time</t>
  </si>
  <si>
    <t>2/13/2020, Eastern Time</t>
  </si>
  <si>
    <t>2/14/2020, Eastern Time</t>
  </si>
  <si>
    <t>2/16/2020, Eastern Time</t>
  </si>
  <si>
    <t>2/17/2020, Eastern Time</t>
  </si>
  <si>
    <t>2/18/2020, Eastern Time</t>
  </si>
  <si>
    <t>2/19/2020, Eastern Time</t>
  </si>
  <si>
    <t>2/20/2020, Eastern Time</t>
  </si>
  <si>
    <t>2/21/2020, Eastern Time</t>
  </si>
  <si>
    <t>2/22/2020, Eastern Time</t>
  </si>
  <si>
    <t>2/23/2020, Eastern Time</t>
  </si>
  <si>
    <t>2/24/2020, Eastern Time</t>
  </si>
  <si>
    <t>2/25/2020, Eastern Time</t>
  </si>
  <si>
    <t>2/26/2020, Eastern Time</t>
  </si>
  <si>
    <t>2/27/2020, Eastern Time</t>
  </si>
  <si>
    <t>2/28/2020, Eastern Time</t>
  </si>
  <si>
    <t>3/7/2020, Eastern Time</t>
  </si>
  <si>
    <t>3/8/2020, Eastern Time</t>
  </si>
  <si>
    <t>3/10/2020, Eastern Time</t>
  </si>
  <si>
    <t>3/11/2020, Eastern Time</t>
  </si>
  <si>
    <t>3/12/2020, Eastern Time</t>
  </si>
  <si>
    <t>3/13/2020, Eastern Time</t>
  </si>
  <si>
    <t>3/14/2020, Eastern Time</t>
  </si>
  <si>
    <t>3/15/2020, Eastern Time</t>
  </si>
  <si>
    <t>3/16/2020, Eastern Time</t>
  </si>
  <si>
    <t>3/17/2020, Eastern Time</t>
  </si>
  <si>
    <t>3/18/2020, Eastern Time</t>
  </si>
  <si>
    <t>3/19/2020, Eastern Time</t>
  </si>
  <si>
    <t>3/20/2020, Eastern Time</t>
  </si>
  <si>
    <t>3/21/2020, Eastern Time</t>
  </si>
  <si>
    <t>3/22/2020, Eastern Time</t>
  </si>
  <si>
    <t>3/23/2020, Eastern Time</t>
  </si>
  <si>
    <t>3/24/2020, Eastern Time</t>
  </si>
  <si>
    <t>3/25/2020, Eastern Time</t>
  </si>
  <si>
    <t>3/26/2020, Eastern Time</t>
  </si>
  <si>
    <t>3/27/2020, Eastern Time</t>
  </si>
  <si>
    <t>3/29/2020, Eastern Time</t>
  </si>
  <si>
    <t>4/14/2020, Eastern Time</t>
  </si>
  <si>
    <t>4/15/2020, Eastern Time</t>
  </si>
  <si>
    <t>4/22/2020, Eastern Time</t>
  </si>
  <si>
    <t>4/24/2020, Eastern Time</t>
  </si>
  <si>
    <t>4/25/2020, Eastern Time</t>
  </si>
  <si>
    <t>4/26/2020, Eastern Time</t>
  </si>
  <si>
    <t>4/27/2020, Eastern Time</t>
  </si>
  <si>
    <t>4/28/2020, Eastern Time</t>
  </si>
  <si>
    <t>5/1/2020, Eastern Time</t>
  </si>
  <si>
    <t>5/2/2020, Eastern Time</t>
  </si>
  <si>
    <t>5/3/2020, Eastern Time</t>
  </si>
  <si>
    <t>5/8/2020, Eastern Time</t>
  </si>
  <si>
    <t>5/10/2020, Eastern Time</t>
  </si>
  <si>
    <t>5/11/2020, Eastern Time</t>
  </si>
  <si>
    <t>5/13/2020, Eastern Time</t>
  </si>
  <si>
    <t>5/16/2020, Eastern Time</t>
  </si>
  <si>
    <t>5/17/2020, Eastern Time</t>
  </si>
  <si>
    <t>5/18/2020, Eastern Time</t>
  </si>
  <si>
    <t>5/20/2020, Eastern Time</t>
  </si>
  <si>
    <t>5/22/2020, Eastern Time</t>
  </si>
  <si>
    <t>5/23/2020, Eastern Time</t>
  </si>
  <si>
    <t>5/25/2020, Eastern Time</t>
  </si>
  <si>
    <t>5/26/2020, Eastern Time</t>
  </si>
  <si>
    <t>5/27/2020, Eastern Time</t>
  </si>
  <si>
    <t>5/28/2020, Eastern Time</t>
  </si>
  <si>
    <t>5/29/2020, Eastern Time</t>
  </si>
  <si>
    <t>5/30/2020, Eastern Time</t>
  </si>
  <si>
    <t>5/31/2020, Eastern Time</t>
  </si>
  <si>
    <t>6/1/2020, Eastern Time</t>
  </si>
  <si>
    <t>6/10/2020, Eastern Time</t>
  </si>
  <si>
    <t>6/13/2020, Eastern Time</t>
  </si>
  <si>
    <t>6/14/2020, Eastern Time</t>
  </si>
  <si>
    <t>6/15/2020, Eastern Time</t>
  </si>
  <si>
    <t>6/16/2020, Eastern Time</t>
  </si>
  <si>
    <t>6/17/2020, Eastern Time</t>
  </si>
  <si>
    <t>7/1/2020, Eastern Time</t>
  </si>
  <si>
    <t>7/3/2020, Eastern Time</t>
  </si>
  <si>
    <t>7/4/2020, Eastern Time</t>
  </si>
  <si>
    <t>7/6/2020, Eastern Time</t>
  </si>
  <si>
    <t>7/7/2020, Eastern Time</t>
  </si>
  <si>
    <t>7/8/2020, Eastern Time</t>
  </si>
  <si>
    <t>7/10/2020, Eastern Time</t>
  </si>
  <si>
    <t>7/11/2020, Eastern Time</t>
  </si>
  <si>
    <t>7/12/2020, Eastern Time</t>
  </si>
  <si>
    <t>7/13/2020, Eastern Time</t>
  </si>
  <si>
    <t>7/14/2020, Eastern Time</t>
  </si>
  <si>
    <t>7/15/2020, Eastern Time</t>
  </si>
  <si>
    <t>7/17/2020, Eastern Time</t>
  </si>
  <si>
    <t>7/18/2020, Eastern Time</t>
  </si>
  <si>
    <t>7/19/2020, Eastern Time</t>
  </si>
  <si>
    <t>7/20/2020, Eastern Time</t>
  </si>
  <si>
    <t>7/21/2020, Eastern Time</t>
  </si>
  <si>
    <t>7/22/2020, Eastern Time</t>
  </si>
  <si>
    <t>7/24/2020, Eastern Time</t>
  </si>
  <si>
    <t>7/25/2020, Eastern Time</t>
  </si>
  <si>
    <t>7/26/2020, Eastern Time</t>
  </si>
  <si>
    <t>7/27/2020, Eastern Time</t>
  </si>
  <si>
    <t>7/28/2020, Eastern Time</t>
  </si>
  <si>
    <t>7/29/2020, Eastern Time</t>
  </si>
  <si>
    <t>8/2/2020, Eastern Time</t>
  </si>
  <si>
    <t>8/3/2020, Eastern Time</t>
  </si>
  <si>
    <t>8/4/2020, Eastern Time</t>
  </si>
  <si>
    <t>8/5/2020, Eastern Time</t>
  </si>
  <si>
    <t>8/8/2020, Eastern Time</t>
  </si>
  <si>
    <t>8/11/2020, Eastern Time</t>
  </si>
  <si>
    <t>8/12/2020, Eastern Time</t>
  </si>
  <si>
    <t>8/13/2020, Eastern Time</t>
  </si>
  <si>
    <t>8/14/2020, Eastern Time</t>
  </si>
  <si>
    <t>8/15/2020, Eastern Time</t>
  </si>
  <si>
    <t>8/16/2020, Eastern Time</t>
  </si>
  <si>
    <t>8/17/2020, Eastern Time</t>
  </si>
  <si>
    <t>8/18/2020, Eastern Time</t>
  </si>
  <si>
    <t>8/19/2020, Eastern Time</t>
  </si>
  <si>
    <t>8/20/2020, Eastern Time</t>
  </si>
  <si>
    <t>8/21/2020, Eastern Time</t>
  </si>
  <si>
    <t>8/22/2020, Eastern Time</t>
  </si>
  <si>
    <t>8/23/2020, Eastern Time</t>
  </si>
  <si>
    <t>8/24/2020, Eastern Time</t>
  </si>
  <si>
    <t>8/25/2020, Eastern Time</t>
  </si>
  <si>
    <t>8/26/2020, Eastern Time</t>
  </si>
  <si>
    <t>8/27/2020, Eastern Time</t>
  </si>
  <si>
    <t>9/2/2020, Eastern Time</t>
  </si>
  <si>
    <t>9/3/2020, Eastern Time</t>
  </si>
  <si>
    <t>9/4/2020, Eastern Time</t>
  </si>
  <si>
    <t>9/5/2020, Eastern Time</t>
  </si>
  <si>
    <t>9/6/2020, Eastern Time</t>
  </si>
  <si>
    <t>9/7/2020, Eastern Time</t>
  </si>
  <si>
    <t>9/8/2020, Eastern Time</t>
  </si>
  <si>
    <t>9/9/2020, Eastern Time</t>
  </si>
  <si>
    <t>9/11/2020, Eastern Time</t>
  </si>
  <si>
    <t>9/12/2020, Eastern Time</t>
  </si>
  <si>
    <t>9/13/2020, Eastern Time</t>
  </si>
  <si>
    <t>9/14/2020, Eastern Time</t>
  </si>
  <si>
    <t>9/15/2020, Eastern Time</t>
  </si>
  <si>
    <t>9/16/2020, Eastern Time</t>
  </si>
  <si>
    <t>9/17/2020, Eastern Time</t>
  </si>
  <si>
    <t>9/20/2020, Eastern Time</t>
  </si>
  <si>
    <t>9/21/2020, Eastern Time</t>
  </si>
  <si>
    <t>9/22/2020, Eastern Time</t>
  </si>
  <si>
    <t>9/23/2020, Eastern Time</t>
  </si>
  <si>
    <t>9/24/2020, Eastern Time</t>
  </si>
  <si>
    <t>10/1/2020, Eastern Time</t>
  </si>
  <si>
    <t>10/2/2020, Eastern Time</t>
  </si>
  <si>
    <t>10/7/2020, Eastern Time</t>
  </si>
  <si>
    <t>10/8/2020, Eastern Time</t>
  </si>
  <si>
    <t>10/9/2020, Eastern Time</t>
  </si>
  <si>
    <t>10/10/2020, Eastern Time</t>
  </si>
  <si>
    <t>10/11/2020, Eastern Time</t>
  </si>
  <si>
    <t>10/12/2020, Eastern Time</t>
  </si>
  <si>
    <t>10/13/2020, Eastern Time</t>
  </si>
  <si>
    <t>10/14/2020, Eastern Time</t>
  </si>
  <si>
    <t>10/16/2020, Eastern Time</t>
  </si>
  <si>
    <t>10/17/2020, Eastern Time</t>
  </si>
  <si>
    <t>10/18/2020, Eastern Time</t>
  </si>
  <si>
    <t>10/19/2020, Eastern Time</t>
  </si>
  <si>
    <t>10/21/2020, Eastern Time</t>
  </si>
  <si>
    <t>10/22/2020, Eastern Time</t>
  </si>
  <si>
    <t>10/23/2020, Eastern Time</t>
  </si>
  <si>
    <t>10/24/2020, Eastern Time</t>
  </si>
  <si>
    <t>10/28/2020, Eastern Time</t>
  </si>
  <si>
    <t>10/29/2020, Eastern Time</t>
  </si>
  <si>
    <t>10/31/2020, Eastern Time</t>
  </si>
  <si>
    <t>11/1/2020, Eastern Time</t>
  </si>
  <si>
    <t>11/2/2020, Eastern Time</t>
  </si>
  <si>
    <t>11/3/2020, Eastern Time</t>
  </si>
  <si>
    <t>11/4/2020, Eastern Time</t>
  </si>
  <si>
    <t>11/6/2020, Eastern Time</t>
  </si>
  <si>
    <t>11/7/2020, Eastern Time</t>
  </si>
  <si>
    <t>11/8/2020, Eastern Time</t>
  </si>
  <si>
    <t>11/9/2020, Eastern Time</t>
  </si>
  <si>
    <t>11/10/2020, Eastern Time</t>
  </si>
  <si>
    <t>11/11/2020, Eastern Time</t>
  </si>
  <si>
    <t>11/12/2020, Eastern Time</t>
  </si>
  <si>
    <t>11/13/2020, Eastern Time</t>
  </si>
  <si>
    <t>11/14/2020, Eastern Time</t>
  </si>
  <si>
    <t>11/15/2020, Eastern Time</t>
  </si>
  <si>
    <t>11/16/2020, Eastern Time</t>
  </si>
  <si>
    <t>11/17/2020, Eastern Time</t>
  </si>
  <si>
    <t>11/18/2020, Eastern Time</t>
  </si>
  <si>
    <t>11/19/2020, Eastern Time</t>
  </si>
  <si>
    <t>11/23/2020, Eastern Time</t>
  </si>
  <si>
    <t>11/26/2020, Eastern Time</t>
  </si>
  <si>
    <t>11/27/2020, Eastern Time</t>
  </si>
  <si>
    <t>11/28/2020, Eastern Time</t>
  </si>
  <si>
    <t>11/29/2020, Eastern Time</t>
  </si>
  <si>
    <t>12/1/2020, Eastern Time</t>
  </si>
  <si>
    <t>12/2/2020, Eastern Time</t>
  </si>
  <si>
    <t>12/4/2020, Eastern Time</t>
  </si>
  <si>
    <t>12/5/2020, Eastern Time</t>
  </si>
  <si>
    <t>12/6/2020, Eastern Time</t>
  </si>
  <si>
    <t>12/7/2020, Eastern Time</t>
  </si>
  <si>
    <t>12/8/2020, Eastern Time</t>
  </si>
  <si>
    <t>12/9/2020, Eastern Time</t>
  </si>
  <si>
    <t>12/10/2020, Eastern Time</t>
  </si>
  <si>
    <t>12/11/2020, Eastern Time</t>
  </si>
  <si>
    <t>12/12/2020, Eastern Time</t>
  </si>
  <si>
    <t>12/13/2020, Eastern Time</t>
  </si>
  <si>
    <t>12/14/2020, Eastern Time</t>
  </si>
  <si>
    <t>12/15/2020, Eastern Time</t>
  </si>
  <si>
    <t>12/16/2020, Eastern Time</t>
  </si>
  <si>
    <t>12/17/2020, Eastern Time</t>
  </si>
  <si>
    <t>12/18/2020, Eastern Time</t>
  </si>
  <si>
    <t>12/20/2020, Eastern Time</t>
  </si>
  <si>
    <t>12/21/2020, Eastern Time</t>
  </si>
  <si>
    <t>12/25/2020, Eastern Time</t>
  </si>
  <si>
    <t>12/26/2020, Eastern Time</t>
  </si>
  <si>
    <t>12/27/2020, Eastern Time</t>
  </si>
  <si>
    <t>12/28/2020, Eastern Time</t>
  </si>
  <si>
    <t>12/29/2020, Eastern Time</t>
  </si>
  <si>
    <t>12/30/2020, Eastern Time</t>
  </si>
  <si>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</si>
  <si>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</si>
  <si>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</si>
  <si>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</si>
  <si>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</si>
  <si>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</si>
  <si>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COOPID</t>
  </si>
  <si>
    <t xml:space="preserve"> YEAR</t>
  </si>
  <si>
    <t xml:space="preserve"> MONTH</t>
  </si>
  <si>
    <t xml:space="preserve"> DAY</t>
  </si>
  <si>
    <t xml:space="preserve"> PRECIPITATION</t>
  </si>
  <si>
    <t xml:space="preserve"> Ft. Lauderdale MEAN TEMP</t>
  </si>
  <si>
    <t>Hialeah MEAN TEMP</t>
  </si>
  <si>
    <t>Melbourne MEAN TEMP</t>
  </si>
  <si>
    <t xml:space="preserve"> Miami MEAN TEMP</t>
  </si>
  <si>
    <t xml:space="preserve"> Daytona Beach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</si>
  <si>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</si>
  <si>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</si>
  <si>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</si>
  <si>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</si>
  <si>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</si>
  <si>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</si>
  <si>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</si>
  <si>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</si>
  <si>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</si>
  <si>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</si>
  <si>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</si>
  <si>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</si>
  <si>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</si>
  <si>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</si>
  <si>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</si>
  <si>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</si>
  <si>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</si>
  <si>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</si>
  <si>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</si>
  <si>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</si>
  <si>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</si>
  <si>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</si>
  <si>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</si>
  <si>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</si>
  <si>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</si>
  <si>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</si>
  <si>
    <t>Actual Demand</t>
  </si>
  <si>
    <t>Predicted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</si>
</sst>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Demand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282808398950128E-2"/>
                  <c:y val="8.425925925925925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Demand'!$A$2:$A$236</c:f>
              <c:numCache>
                <c:formatCode>General</c:formatCode>
                <c:ptCount val="235"/>
                <c:pt idx="0">
                  <c:v>69</c:v>
                </c:pt>
                <c:pt idx="1">
                  <c:v>69</c:v>
                </c:pt>
                <c:pt idx="2">
                  <c:v>71.5</c:v>
                </c:pt>
                <c:pt idx="3">
                  <c:v>60.5</c:v>
                </c:pt>
                <c:pt idx="4">
                  <c:v>67</c:v>
                </c:pt>
                <c:pt idx="5">
                  <c:v>66.5</c:v>
                </c:pt>
                <c:pt idx="6">
                  <c:v>74</c:v>
                </c:pt>
                <c:pt idx="7">
                  <c:v>77</c:v>
                </c:pt>
                <c:pt idx="8">
                  <c:v>73.5</c:v>
                </c:pt>
                <c:pt idx="9">
                  <c:v>72</c:v>
                </c:pt>
                <c:pt idx="10">
                  <c:v>72.5</c:v>
                </c:pt>
                <c:pt idx="11">
                  <c:v>50.5</c:v>
                </c:pt>
                <c:pt idx="12">
                  <c:v>70.5</c:v>
                </c:pt>
                <c:pt idx="13">
                  <c:v>64.5</c:v>
                </c:pt>
                <c:pt idx="14">
                  <c:v>62</c:v>
                </c:pt>
                <c:pt idx="15">
                  <c:v>67</c:v>
                </c:pt>
                <c:pt idx="16">
                  <c:v>69</c:v>
                </c:pt>
                <c:pt idx="17">
                  <c:v>71</c:v>
                </c:pt>
                <c:pt idx="18">
                  <c:v>68.5</c:v>
                </c:pt>
                <c:pt idx="19">
                  <c:v>70</c:v>
                </c:pt>
                <c:pt idx="20">
                  <c:v>60.5</c:v>
                </c:pt>
                <c:pt idx="21">
                  <c:v>61</c:v>
                </c:pt>
                <c:pt idx="22">
                  <c:v>73</c:v>
                </c:pt>
                <c:pt idx="23">
                  <c:v>77.5</c:v>
                </c:pt>
                <c:pt idx="24">
                  <c:v>65.5</c:v>
                </c:pt>
                <c:pt idx="25">
                  <c:v>66</c:v>
                </c:pt>
                <c:pt idx="26">
                  <c:v>73.5</c:v>
                </c:pt>
                <c:pt idx="27">
                  <c:v>76.5</c:v>
                </c:pt>
                <c:pt idx="28">
                  <c:v>78</c:v>
                </c:pt>
                <c:pt idx="29">
                  <c:v>77.5</c:v>
                </c:pt>
                <c:pt idx="30">
                  <c:v>77.5</c:v>
                </c:pt>
                <c:pt idx="31">
                  <c:v>71.5</c:v>
                </c:pt>
                <c:pt idx="32">
                  <c:v>73</c:v>
                </c:pt>
                <c:pt idx="33">
                  <c:v>75.5</c:v>
                </c:pt>
                <c:pt idx="34">
                  <c:v>77</c:v>
                </c:pt>
                <c:pt idx="35">
                  <c:v>78</c:v>
                </c:pt>
                <c:pt idx="36">
                  <c:v>76.5</c:v>
                </c:pt>
                <c:pt idx="37">
                  <c:v>66</c:v>
                </c:pt>
                <c:pt idx="38">
                  <c:v>67</c:v>
                </c:pt>
                <c:pt idx="39">
                  <c:v>68.5</c:v>
                </c:pt>
                <c:pt idx="40">
                  <c:v>73</c:v>
                </c:pt>
                <c:pt idx="41">
                  <c:v>77</c:v>
                </c:pt>
                <c:pt idx="42">
                  <c:v>74</c:v>
                </c:pt>
                <c:pt idx="43">
                  <c:v>57.5</c:v>
                </c:pt>
                <c:pt idx="44">
                  <c:v>69.5</c:v>
                </c:pt>
                <c:pt idx="45">
                  <c:v>65</c:v>
                </c:pt>
                <c:pt idx="46">
                  <c:v>71.5</c:v>
                </c:pt>
                <c:pt idx="47">
                  <c:v>72.5</c:v>
                </c:pt>
                <c:pt idx="48">
                  <c:v>72.5</c:v>
                </c:pt>
                <c:pt idx="49">
                  <c:v>74</c:v>
                </c:pt>
                <c:pt idx="50">
                  <c:v>72</c:v>
                </c:pt>
                <c:pt idx="51">
                  <c:v>75</c:v>
                </c:pt>
                <c:pt idx="52">
                  <c:v>74.5</c:v>
                </c:pt>
                <c:pt idx="53">
                  <c:v>74</c:v>
                </c:pt>
                <c:pt idx="54">
                  <c:v>77</c:v>
                </c:pt>
                <c:pt idx="55">
                  <c:v>76.5</c:v>
                </c:pt>
                <c:pt idx="56">
                  <c:v>77.5</c:v>
                </c:pt>
                <c:pt idx="57">
                  <c:v>77.5</c:v>
                </c:pt>
                <c:pt idx="58">
                  <c:v>76</c:v>
                </c:pt>
                <c:pt idx="59">
                  <c:v>76</c:v>
                </c:pt>
                <c:pt idx="60">
                  <c:v>77</c:v>
                </c:pt>
                <c:pt idx="61">
                  <c:v>76.5</c:v>
                </c:pt>
                <c:pt idx="62">
                  <c:v>79</c:v>
                </c:pt>
                <c:pt idx="63">
                  <c:v>77.5</c:v>
                </c:pt>
                <c:pt idx="64">
                  <c:v>75</c:v>
                </c:pt>
                <c:pt idx="65">
                  <c:v>83.5</c:v>
                </c:pt>
                <c:pt idx="66">
                  <c:v>85</c:v>
                </c:pt>
                <c:pt idx="67">
                  <c:v>79.5</c:v>
                </c:pt>
                <c:pt idx="68">
                  <c:v>77</c:v>
                </c:pt>
                <c:pt idx="69">
                  <c:v>85</c:v>
                </c:pt>
                <c:pt idx="70">
                  <c:v>81.5</c:v>
                </c:pt>
                <c:pt idx="71">
                  <c:v>76</c:v>
                </c:pt>
                <c:pt idx="72">
                  <c:v>74</c:v>
                </c:pt>
                <c:pt idx="73">
                  <c:v>74</c:v>
                </c:pt>
                <c:pt idx="74">
                  <c:v>72</c:v>
                </c:pt>
                <c:pt idx="75">
                  <c:v>74</c:v>
                </c:pt>
                <c:pt idx="76">
                  <c:v>78</c:v>
                </c:pt>
                <c:pt idx="77">
                  <c:v>77.5</c:v>
                </c:pt>
                <c:pt idx="78">
                  <c:v>73.5</c:v>
                </c:pt>
                <c:pt idx="79">
                  <c:v>78.5</c:v>
                </c:pt>
                <c:pt idx="80">
                  <c:v>75.5</c:v>
                </c:pt>
                <c:pt idx="81">
                  <c:v>81</c:v>
                </c:pt>
                <c:pt idx="82">
                  <c:v>82.5</c:v>
                </c:pt>
                <c:pt idx="83">
                  <c:v>81.5</c:v>
                </c:pt>
                <c:pt idx="84">
                  <c:v>81</c:v>
                </c:pt>
                <c:pt idx="85">
                  <c:v>80.5</c:v>
                </c:pt>
                <c:pt idx="86">
                  <c:v>75</c:v>
                </c:pt>
                <c:pt idx="87">
                  <c:v>75</c:v>
                </c:pt>
                <c:pt idx="88">
                  <c:v>81</c:v>
                </c:pt>
                <c:pt idx="89">
                  <c:v>82</c:v>
                </c:pt>
                <c:pt idx="90">
                  <c:v>81.5</c:v>
                </c:pt>
                <c:pt idx="91">
                  <c:v>81</c:v>
                </c:pt>
                <c:pt idx="92">
                  <c:v>82</c:v>
                </c:pt>
                <c:pt idx="93">
                  <c:v>82.5</c:v>
                </c:pt>
                <c:pt idx="94">
                  <c:v>85</c:v>
                </c:pt>
                <c:pt idx="95">
                  <c:v>81.5</c:v>
                </c:pt>
                <c:pt idx="96">
                  <c:v>82</c:v>
                </c:pt>
                <c:pt idx="97">
                  <c:v>81.5</c:v>
                </c:pt>
                <c:pt idx="98">
                  <c:v>81</c:v>
                </c:pt>
                <c:pt idx="99">
                  <c:v>80.5</c:v>
                </c:pt>
                <c:pt idx="100">
                  <c:v>86</c:v>
                </c:pt>
                <c:pt idx="101">
                  <c:v>83.5</c:v>
                </c:pt>
                <c:pt idx="102">
                  <c:v>85.5</c:v>
                </c:pt>
                <c:pt idx="103">
                  <c:v>83</c:v>
                </c:pt>
                <c:pt idx="104">
                  <c:v>82.5</c:v>
                </c:pt>
                <c:pt idx="105">
                  <c:v>84.5</c:v>
                </c:pt>
                <c:pt idx="106">
                  <c:v>86</c:v>
                </c:pt>
                <c:pt idx="107">
                  <c:v>87.5</c:v>
                </c:pt>
                <c:pt idx="108">
                  <c:v>85.5</c:v>
                </c:pt>
                <c:pt idx="109">
                  <c:v>83.5</c:v>
                </c:pt>
                <c:pt idx="110">
                  <c:v>84</c:v>
                </c:pt>
                <c:pt idx="111">
                  <c:v>85</c:v>
                </c:pt>
                <c:pt idx="112">
                  <c:v>83</c:v>
                </c:pt>
                <c:pt idx="113">
                  <c:v>80.5</c:v>
                </c:pt>
                <c:pt idx="114">
                  <c:v>79.5</c:v>
                </c:pt>
                <c:pt idx="115">
                  <c:v>85.5</c:v>
                </c:pt>
                <c:pt idx="116">
                  <c:v>82.5</c:v>
                </c:pt>
                <c:pt idx="117">
                  <c:v>80</c:v>
                </c:pt>
                <c:pt idx="118">
                  <c:v>79.5</c:v>
                </c:pt>
                <c:pt idx="119">
                  <c:v>81</c:v>
                </c:pt>
                <c:pt idx="120">
                  <c:v>80.5</c:v>
                </c:pt>
                <c:pt idx="121">
                  <c:v>83</c:v>
                </c:pt>
                <c:pt idx="122">
                  <c:v>83.5</c:v>
                </c:pt>
                <c:pt idx="123">
                  <c:v>83.5</c:v>
                </c:pt>
                <c:pt idx="124">
                  <c:v>83</c:v>
                </c:pt>
                <c:pt idx="125">
                  <c:v>84</c:v>
                </c:pt>
                <c:pt idx="126">
                  <c:v>84</c:v>
                </c:pt>
                <c:pt idx="127">
                  <c:v>82.5</c:v>
                </c:pt>
                <c:pt idx="128">
                  <c:v>84</c:v>
                </c:pt>
                <c:pt idx="129">
                  <c:v>85</c:v>
                </c:pt>
                <c:pt idx="130">
                  <c:v>86</c:v>
                </c:pt>
                <c:pt idx="131">
                  <c:v>84.5</c:v>
                </c:pt>
                <c:pt idx="132">
                  <c:v>86.5</c:v>
                </c:pt>
                <c:pt idx="133">
                  <c:v>85.5</c:v>
                </c:pt>
                <c:pt idx="134">
                  <c:v>84.5</c:v>
                </c:pt>
                <c:pt idx="135">
                  <c:v>84</c:v>
                </c:pt>
                <c:pt idx="136">
                  <c:v>85</c:v>
                </c:pt>
                <c:pt idx="137">
                  <c:v>85.5</c:v>
                </c:pt>
                <c:pt idx="138">
                  <c:v>85</c:v>
                </c:pt>
                <c:pt idx="139">
                  <c:v>84</c:v>
                </c:pt>
                <c:pt idx="140">
                  <c:v>85.5</c:v>
                </c:pt>
                <c:pt idx="141">
                  <c:v>83.5</c:v>
                </c:pt>
                <c:pt idx="142">
                  <c:v>86.5</c:v>
                </c:pt>
                <c:pt idx="143">
                  <c:v>84.5</c:v>
                </c:pt>
                <c:pt idx="144">
                  <c:v>85.5</c:v>
                </c:pt>
                <c:pt idx="145">
                  <c:v>85</c:v>
                </c:pt>
                <c:pt idx="146">
                  <c:v>84.5</c:v>
                </c:pt>
                <c:pt idx="147">
                  <c:v>85.5</c:v>
                </c:pt>
                <c:pt idx="148">
                  <c:v>85</c:v>
                </c:pt>
                <c:pt idx="149">
                  <c:v>86</c:v>
                </c:pt>
                <c:pt idx="150">
                  <c:v>83</c:v>
                </c:pt>
                <c:pt idx="151">
                  <c:v>81</c:v>
                </c:pt>
                <c:pt idx="152">
                  <c:v>80</c:v>
                </c:pt>
                <c:pt idx="153">
                  <c:v>83</c:v>
                </c:pt>
                <c:pt idx="154">
                  <c:v>81.5</c:v>
                </c:pt>
                <c:pt idx="155">
                  <c:v>81.5</c:v>
                </c:pt>
                <c:pt idx="156">
                  <c:v>76.5</c:v>
                </c:pt>
                <c:pt idx="157">
                  <c:v>79.5</c:v>
                </c:pt>
                <c:pt idx="158">
                  <c:v>83</c:v>
                </c:pt>
                <c:pt idx="159">
                  <c:v>84.5</c:v>
                </c:pt>
                <c:pt idx="160">
                  <c:v>84.5</c:v>
                </c:pt>
                <c:pt idx="161">
                  <c:v>84.5</c:v>
                </c:pt>
                <c:pt idx="162">
                  <c:v>83</c:v>
                </c:pt>
                <c:pt idx="163">
                  <c:v>80</c:v>
                </c:pt>
                <c:pt idx="164">
                  <c:v>82</c:v>
                </c:pt>
                <c:pt idx="165">
                  <c:v>82</c:v>
                </c:pt>
                <c:pt idx="166">
                  <c:v>81</c:v>
                </c:pt>
                <c:pt idx="167">
                  <c:v>81.5</c:v>
                </c:pt>
                <c:pt idx="168">
                  <c:v>84</c:v>
                </c:pt>
                <c:pt idx="169">
                  <c:v>83.5</c:v>
                </c:pt>
                <c:pt idx="170">
                  <c:v>82.5</c:v>
                </c:pt>
                <c:pt idx="171">
                  <c:v>82</c:v>
                </c:pt>
                <c:pt idx="172">
                  <c:v>82</c:v>
                </c:pt>
                <c:pt idx="173">
                  <c:v>85</c:v>
                </c:pt>
                <c:pt idx="174">
                  <c:v>83.5</c:v>
                </c:pt>
                <c:pt idx="175">
                  <c:v>83</c:v>
                </c:pt>
                <c:pt idx="176">
                  <c:v>81</c:v>
                </c:pt>
                <c:pt idx="177">
                  <c:v>79.5</c:v>
                </c:pt>
                <c:pt idx="178">
                  <c:v>81</c:v>
                </c:pt>
                <c:pt idx="179">
                  <c:v>82.5</c:v>
                </c:pt>
                <c:pt idx="180">
                  <c:v>77</c:v>
                </c:pt>
                <c:pt idx="181">
                  <c:v>74.5</c:v>
                </c:pt>
                <c:pt idx="182">
                  <c:v>78.5</c:v>
                </c:pt>
                <c:pt idx="183">
                  <c:v>79</c:v>
                </c:pt>
                <c:pt idx="184">
                  <c:v>83.5</c:v>
                </c:pt>
                <c:pt idx="185">
                  <c:v>83</c:v>
                </c:pt>
                <c:pt idx="186">
                  <c:v>78.5</c:v>
                </c:pt>
                <c:pt idx="187">
                  <c:v>78</c:v>
                </c:pt>
                <c:pt idx="188">
                  <c:v>81</c:v>
                </c:pt>
                <c:pt idx="189">
                  <c:v>79</c:v>
                </c:pt>
                <c:pt idx="190">
                  <c:v>75</c:v>
                </c:pt>
                <c:pt idx="191">
                  <c:v>77.5</c:v>
                </c:pt>
                <c:pt idx="192">
                  <c:v>76.5</c:v>
                </c:pt>
                <c:pt idx="193">
                  <c:v>76</c:v>
                </c:pt>
                <c:pt idx="194">
                  <c:v>75.5</c:v>
                </c:pt>
                <c:pt idx="195">
                  <c:v>79.5</c:v>
                </c:pt>
                <c:pt idx="196">
                  <c:v>81</c:v>
                </c:pt>
                <c:pt idx="197">
                  <c:v>79.5</c:v>
                </c:pt>
                <c:pt idx="198">
                  <c:v>78</c:v>
                </c:pt>
                <c:pt idx="199">
                  <c:v>79</c:v>
                </c:pt>
                <c:pt idx="200">
                  <c:v>78.5</c:v>
                </c:pt>
                <c:pt idx="201">
                  <c:v>78</c:v>
                </c:pt>
                <c:pt idx="202">
                  <c:v>78</c:v>
                </c:pt>
                <c:pt idx="203">
                  <c:v>77.5</c:v>
                </c:pt>
                <c:pt idx="204">
                  <c:v>75</c:v>
                </c:pt>
                <c:pt idx="205">
                  <c:v>74.5</c:v>
                </c:pt>
                <c:pt idx="206">
                  <c:v>75</c:v>
                </c:pt>
                <c:pt idx="207">
                  <c:v>75.5</c:v>
                </c:pt>
                <c:pt idx="208">
                  <c:v>74</c:v>
                </c:pt>
                <c:pt idx="209">
                  <c:v>73.5</c:v>
                </c:pt>
                <c:pt idx="210">
                  <c:v>71.5</c:v>
                </c:pt>
                <c:pt idx="211">
                  <c:v>57.5</c:v>
                </c:pt>
                <c:pt idx="212">
                  <c:v>69.5</c:v>
                </c:pt>
                <c:pt idx="213">
                  <c:v>72.5</c:v>
                </c:pt>
                <c:pt idx="214">
                  <c:v>75</c:v>
                </c:pt>
                <c:pt idx="215">
                  <c:v>72</c:v>
                </c:pt>
                <c:pt idx="216">
                  <c:v>64</c:v>
                </c:pt>
                <c:pt idx="217">
                  <c:v>54.5</c:v>
                </c:pt>
                <c:pt idx="218">
                  <c:v>55</c:v>
                </c:pt>
                <c:pt idx="219">
                  <c:v>58.5</c:v>
                </c:pt>
                <c:pt idx="220">
                  <c:v>67</c:v>
                </c:pt>
                <c:pt idx="221">
                  <c:v>72</c:v>
                </c:pt>
                <c:pt idx="222">
                  <c:v>74</c:v>
                </c:pt>
                <c:pt idx="223">
                  <c:v>72.5</c:v>
                </c:pt>
                <c:pt idx="224">
                  <c:v>73</c:v>
                </c:pt>
                <c:pt idx="225">
                  <c:v>74</c:v>
                </c:pt>
                <c:pt idx="226">
                  <c:v>67.5</c:v>
                </c:pt>
                <c:pt idx="227">
                  <c:v>65</c:v>
                </c:pt>
                <c:pt idx="228">
                  <c:v>71.5</c:v>
                </c:pt>
                <c:pt idx="229">
                  <c:v>67</c:v>
                </c:pt>
                <c:pt idx="230">
                  <c:v>59.5</c:v>
                </c:pt>
                <c:pt idx="231">
                  <c:v>54</c:v>
                </c:pt>
                <c:pt idx="232">
                  <c:v>61.5</c:v>
                </c:pt>
                <c:pt idx="233">
                  <c:v>68</c:v>
                </c:pt>
                <c:pt idx="234">
                  <c:v>70</c:v>
                </c:pt>
              </c:numCache>
            </c:numRef>
          </c:xVal>
          <c:yVal>
            <c:numRef>
              <c:f>'Ft Lauderdale Demand'!$B$2:$B$236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B-4A08-8F8A-0313ACB1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19376"/>
        <c:axId val="65620336"/>
      </c:scatterChart>
      <c:valAx>
        <c:axId val="656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0336"/>
        <c:crosses val="autoZero"/>
        <c:crossBetween val="midCat"/>
      </c:valAx>
      <c:valAx>
        <c:axId val="656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784514435695538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Demand'!$D$22:$D$256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xVal>
          <c:yVal>
            <c:numRef>
              <c:f>'Ft Lauderdale Demand'!$E$22:$E$256</c:f>
              <c:numCache>
                <c:formatCode>General</c:formatCode>
                <c:ptCount val="235"/>
                <c:pt idx="0">
                  <c:v>299423.08689963876</c:v>
                </c:pt>
                <c:pt idx="1">
                  <c:v>299423.08689963876</c:v>
                </c:pt>
                <c:pt idx="2">
                  <c:v>316021.75655201229</c:v>
                </c:pt>
                <c:pt idx="3">
                  <c:v>242987.61008156877</c:v>
                </c:pt>
                <c:pt idx="4">
                  <c:v>286144.1511777399</c:v>
                </c:pt>
                <c:pt idx="5">
                  <c:v>282824.41724726523</c:v>
                </c:pt>
                <c:pt idx="6">
                  <c:v>332620.42620438582</c:v>
                </c:pt>
                <c:pt idx="7">
                  <c:v>352538.82978723402</c:v>
                </c:pt>
                <c:pt idx="8">
                  <c:v>329300.69227391109</c:v>
                </c:pt>
                <c:pt idx="9">
                  <c:v>319341.49048248696</c:v>
                </c:pt>
                <c:pt idx="10">
                  <c:v>322661.22441296169</c:v>
                </c:pt>
                <c:pt idx="11">
                  <c:v>176592.93147207465</c:v>
                </c:pt>
                <c:pt idx="12">
                  <c:v>309382.28869106289</c:v>
                </c:pt>
                <c:pt idx="13">
                  <c:v>269545.48152536643</c:v>
                </c:pt>
                <c:pt idx="14">
                  <c:v>252946.8118729929</c:v>
                </c:pt>
                <c:pt idx="15">
                  <c:v>286144.1511777399</c:v>
                </c:pt>
                <c:pt idx="16">
                  <c:v>299423.08689963876</c:v>
                </c:pt>
                <c:pt idx="17">
                  <c:v>312702.02262153756</c:v>
                </c:pt>
                <c:pt idx="18">
                  <c:v>296103.35296916403</c:v>
                </c:pt>
                <c:pt idx="19">
                  <c:v>306062.55476058816</c:v>
                </c:pt>
                <c:pt idx="20">
                  <c:v>242987.61008156877</c:v>
                </c:pt>
                <c:pt idx="21">
                  <c:v>246307.3440120435</c:v>
                </c:pt>
                <c:pt idx="22">
                  <c:v>325980.95834343636</c:v>
                </c:pt>
                <c:pt idx="23">
                  <c:v>355858.56371770875</c:v>
                </c:pt>
                <c:pt idx="24">
                  <c:v>276184.94938631583</c:v>
                </c:pt>
                <c:pt idx="25">
                  <c:v>279504.6833167905</c:v>
                </c:pt>
                <c:pt idx="26">
                  <c:v>329300.69227391109</c:v>
                </c:pt>
                <c:pt idx="27">
                  <c:v>349219.09585675929</c:v>
                </c:pt>
                <c:pt idx="28">
                  <c:v>359178.29764818342</c:v>
                </c:pt>
                <c:pt idx="29">
                  <c:v>355858.56371770875</c:v>
                </c:pt>
                <c:pt idx="30">
                  <c:v>355858.56371770875</c:v>
                </c:pt>
                <c:pt idx="31">
                  <c:v>316021.75655201229</c:v>
                </c:pt>
                <c:pt idx="32">
                  <c:v>325980.95834343636</c:v>
                </c:pt>
                <c:pt idx="33">
                  <c:v>342579.62799580989</c:v>
                </c:pt>
                <c:pt idx="34">
                  <c:v>352538.82978723402</c:v>
                </c:pt>
                <c:pt idx="35">
                  <c:v>359178.29764818342</c:v>
                </c:pt>
                <c:pt idx="36">
                  <c:v>349219.09585675929</c:v>
                </c:pt>
                <c:pt idx="37">
                  <c:v>279504.6833167905</c:v>
                </c:pt>
                <c:pt idx="38">
                  <c:v>286144.1511777399</c:v>
                </c:pt>
                <c:pt idx="39">
                  <c:v>296103.35296916403</c:v>
                </c:pt>
                <c:pt idx="40">
                  <c:v>325980.95834343636</c:v>
                </c:pt>
                <c:pt idx="41">
                  <c:v>352538.82978723402</c:v>
                </c:pt>
                <c:pt idx="42">
                  <c:v>332620.42620438582</c:v>
                </c:pt>
                <c:pt idx="43">
                  <c:v>223069.20649872051</c:v>
                </c:pt>
                <c:pt idx="44">
                  <c:v>302742.82083011343</c:v>
                </c:pt>
                <c:pt idx="45">
                  <c:v>272865.2154558411</c:v>
                </c:pt>
                <c:pt idx="46">
                  <c:v>316021.75655201229</c:v>
                </c:pt>
                <c:pt idx="47">
                  <c:v>322661.22441296169</c:v>
                </c:pt>
                <c:pt idx="48">
                  <c:v>322661.22441296169</c:v>
                </c:pt>
                <c:pt idx="49">
                  <c:v>332620.42620438582</c:v>
                </c:pt>
                <c:pt idx="50">
                  <c:v>319341.49048248696</c:v>
                </c:pt>
                <c:pt idx="51">
                  <c:v>339259.89406533522</c:v>
                </c:pt>
                <c:pt idx="52">
                  <c:v>335940.16013486049</c:v>
                </c:pt>
                <c:pt idx="53">
                  <c:v>332620.42620438582</c:v>
                </c:pt>
                <c:pt idx="54">
                  <c:v>352538.82978723402</c:v>
                </c:pt>
                <c:pt idx="55">
                  <c:v>349219.09585675929</c:v>
                </c:pt>
                <c:pt idx="56">
                  <c:v>355858.56371770875</c:v>
                </c:pt>
                <c:pt idx="57">
                  <c:v>355858.56371770875</c:v>
                </c:pt>
                <c:pt idx="58">
                  <c:v>345899.36192628462</c:v>
                </c:pt>
                <c:pt idx="59">
                  <c:v>345899.36192628462</c:v>
                </c:pt>
                <c:pt idx="60">
                  <c:v>352538.82978723402</c:v>
                </c:pt>
                <c:pt idx="61">
                  <c:v>349219.09585675929</c:v>
                </c:pt>
                <c:pt idx="62">
                  <c:v>365817.76550913288</c:v>
                </c:pt>
                <c:pt idx="63">
                  <c:v>355858.56371770875</c:v>
                </c:pt>
                <c:pt idx="64">
                  <c:v>339259.89406533522</c:v>
                </c:pt>
                <c:pt idx="65">
                  <c:v>395695.37088340521</c:v>
                </c:pt>
                <c:pt idx="66">
                  <c:v>405654.57267482928</c:v>
                </c:pt>
                <c:pt idx="67">
                  <c:v>369137.49943960749</c:v>
                </c:pt>
                <c:pt idx="68">
                  <c:v>352538.82978723402</c:v>
                </c:pt>
                <c:pt idx="69">
                  <c:v>405654.57267482928</c:v>
                </c:pt>
                <c:pt idx="70">
                  <c:v>382416.43516150641</c:v>
                </c:pt>
                <c:pt idx="71">
                  <c:v>345899.36192628462</c:v>
                </c:pt>
                <c:pt idx="72">
                  <c:v>332620.42620438582</c:v>
                </c:pt>
                <c:pt idx="73">
                  <c:v>332620.42620438582</c:v>
                </c:pt>
                <c:pt idx="74">
                  <c:v>319341.49048248696</c:v>
                </c:pt>
                <c:pt idx="75">
                  <c:v>332620.42620438582</c:v>
                </c:pt>
                <c:pt idx="76">
                  <c:v>359178.29764818342</c:v>
                </c:pt>
                <c:pt idx="77">
                  <c:v>355858.56371770875</c:v>
                </c:pt>
                <c:pt idx="78">
                  <c:v>329300.69227391109</c:v>
                </c:pt>
                <c:pt idx="79">
                  <c:v>362498.03157865815</c:v>
                </c:pt>
                <c:pt idx="80">
                  <c:v>342579.62799580989</c:v>
                </c:pt>
                <c:pt idx="81">
                  <c:v>379096.70123103168</c:v>
                </c:pt>
                <c:pt idx="82">
                  <c:v>389055.90302245575</c:v>
                </c:pt>
                <c:pt idx="83">
                  <c:v>382416.43516150641</c:v>
                </c:pt>
                <c:pt idx="84">
                  <c:v>379096.70123103168</c:v>
                </c:pt>
                <c:pt idx="85">
                  <c:v>375776.96730055695</c:v>
                </c:pt>
                <c:pt idx="86">
                  <c:v>339259.89406533522</c:v>
                </c:pt>
                <c:pt idx="87">
                  <c:v>339259.89406533522</c:v>
                </c:pt>
                <c:pt idx="88">
                  <c:v>379096.70123103168</c:v>
                </c:pt>
                <c:pt idx="89">
                  <c:v>385736.16909198102</c:v>
                </c:pt>
                <c:pt idx="90">
                  <c:v>382416.43516150641</c:v>
                </c:pt>
                <c:pt idx="91">
                  <c:v>379096.70123103168</c:v>
                </c:pt>
                <c:pt idx="92">
                  <c:v>385736.16909198102</c:v>
                </c:pt>
                <c:pt idx="93">
                  <c:v>389055.90302245575</c:v>
                </c:pt>
                <c:pt idx="94">
                  <c:v>405654.57267482928</c:v>
                </c:pt>
                <c:pt idx="95">
                  <c:v>382416.43516150641</c:v>
                </c:pt>
                <c:pt idx="96">
                  <c:v>385736.16909198102</c:v>
                </c:pt>
                <c:pt idx="97">
                  <c:v>382416.43516150641</c:v>
                </c:pt>
                <c:pt idx="98">
                  <c:v>379096.70123103168</c:v>
                </c:pt>
                <c:pt idx="99">
                  <c:v>375776.96730055695</c:v>
                </c:pt>
                <c:pt idx="100">
                  <c:v>412294.04053577874</c:v>
                </c:pt>
                <c:pt idx="101">
                  <c:v>395695.37088340521</c:v>
                </c:pt>
                <c:pt idx="102">
                  <c:v>408974.30660530401</c:v>
                </c:pt>
                <c:pt idx="103">
                  <c:v>392375.63695293048</c:v>
                </c:pt>
                <c:pt idx="104">
                  <c:v>389055.90302245575</c:v>
                </c:pt>
                <c:pt idx="105">
                  <c:v>402334.83874435455</c:v>
                </c:pt>
                <c:pt idx="106">
                  <c:v>412294.04053577874</c:v>
                </c:pt>
                <c:pt idx="107">
                  <c:v>422253.24232720281</c:v>
                </c:pt>
                <c:pt idx="108">
                  <c:v>408974.30660530401</c:v>
                </c:pt>
                <c:pt idx="109">
                  <c:v>395695.37088340521</c:v>
                </c:pt>
                <c:pt idx="110">
                  <c:v>399015.10481387994</c:v>
                </c:pt>
                <c:pt idx="111">
                  <c:v>405654.57267482928</c:v>
                </c:pt>
                <c:pt idx="112">
                  <c:v>392375.63695293048</c:v>
                </c:pt>
                <c:pt idx="113">
                  <c:v>375776.96730055695</c:v>
                </c:pt>
                <c:pt idx="114">
                  <c:v>369137.49943960749</c:v>
                </c:pt>
                <c:pt idx="115">
                  <c:v>408974.30660530401</c:v>
                </c:pt>
                <c:pt idx="116">
                  <c:v>389055.90302245575</c:v>
                </c:pt>
                <c:pt idx="117">
                  <c:v>372457.23337008222</c:v>
                </c:pt>
                <c:pt idx="118">
                  <c:v>369137.49943960749</c:v>
                </c:pt>
                <c:pt idx="119">
                  <c:v>379096.70123103168</c:v>
                </c:pt>
                <c:pt idx="120">
                  <c:v>375776.96730055695</c:v>
                </c:pt>
                <c:pt idx="121">
                  <c:v>392375.63695293048</c:v>
                </c:pt>
                <c:pt idx="122">
                  <c:v>395695.37088340521</c:v>
                </c:pt>
                <c:pt idx="123">
                  <c:v>395695.37088340521</c:v>
                </c:pt>
                <c:pt idx="124">
                  <c:v>392375.63695293048</c:v>
                </c:pt>
                <c:pt idx="125">
                  <c:v>399015.10481387994</c:v>
                </c:pt>
                <c:pt idx="126">
                  <c:v>399015.10481387994</c:v>
                </c:pt>
                <c:pt idx="127">
                  <c:v>389055.90302245575</c:v>
                </c:pt>
                <c:pt idx="128">
                  <c:v>399015.10481387994</c:v>
                </c:pt>
                <c:pt idx="129">
                  <c:v>405654.57267482928</c:v>
                </c:pt>
                <c:pt idx="130">
                  <c:v>412294.04053577874</c:v>
                </c:pt>
                <c:pt idx="131">
                  <c:v>402334.83874435455</c:v>
                </c:pt>
                <c:pt idx="132">
                  <c:v>415613.77446625347</c:v>
                </c:pt>
                <c:pt idx="133">
                  <c:v>408974.30660530401</c:v>
                </c:pt>
                <c:pt idx="134">
                  <c:v>402334.83874435455</c:v>
                </c:pt>
                <c:pt idx="135">
                  <c:v>399015.10481387994</c:v>
                </c:pt>
                <c:pt idx="136">
                  <c:v>405654.57267482928</c:v>
                </c:pt>
                <c:pt idx="137">
                  <c:v>408974.30660530401</c:v>
                </c:pt>
                <c:pt idx="138">
                  <c:v>405654.57267482928</c:v>
                </c:pt>
                <c:pt idx="139">
                  <c:v>399015.10481387994</c:v>
                </c:pt>
                <c:pt idx="140">
                  <c:v>408974.30660530401</c:v>
                </c:pt>
                <c:pt idx="141">
                  <c:v>395695.37088340521</c:v>
                </c:pt>
                <c:pt idx="142">
                  <c:v>415613.77446625347</c:v>
                </c:pt>
                <c:pt idx="143">
                  <c:v>402334.83874435455</c:v>
                </c:pt>
                <c:pt idx="144">
                  <c:v>408974.30660530401</c:v>
                </c:pt>
                <c:pt idx="145">
                  <c:v>405654.57267482928</c:v>
                </c:pt>
                <c:pt idx="146">
                  <c:v>402334.83874435455</c:v>
                </c:pt>
                <c:pt idx="147">
                  <c:v>408974.30660530401</c:v>
                </c:pt>
                <c:pt idx="148">
                  <c:v>405654.57267482928</c:v>
                </c:pt>
                <c:pt idx="149">
                  <c:v>412294.04053577874</c:v>
                </c:pt>
                <c:pt idx="150">
                  <c:v>392375.63695293048</c:v>
                </c:pt>
                <c:pt idx="151">
                  <c:v>379096.70123103168</c:v>
                </c:pt>
                <c:pt idx="152">
                  <c:v>372457.23337008222</c:v>
                </c:pt>
                <c:pt idx="153">
                  <c:v>392375.63695293048</c:v>
                </c:pt>
                <c:pt idx="154">
                  <c:v>382416.43516150641</c:v>
                </c:pt>
                <c:pt idx="155">
                  <c:v>382416.43516150641</c:v>
                </c:pt>
                <c:pt idx="156">
                  <c:v>349219.09585675929</c:v>
                </c:pt>
                <c:pt idx="157">
                  <c:v>369137.49943960749</c:v>
                </c:pt>
                <c:pt idx="158">
                  <c:v>392375.63695293048</c:v>
                </c:pt>
                <c:pt idx="159">
                  <c:v>402334.83874435455</c:v>
                </c:pt>
                <c:pt idx="160">
                  <c:v>402334.83874435455</c:v>
                </c:pt>
                <c:pt idx="161">
                  <c:v>402334.83874435455</c:v>
                </c:pt>
                <c:pt idx="162">
                  <c:v>392375.63695293048</c:v>
                </c:pt>
                <c:pt idx="163">
                  <c:v>372457.23337008222</c:v>
                </c:pt>
                <c:pt idx="164">
                  <c:v>385736.16909198102</c:v>
                </c:pt>
                <c:pt idx="165">
                  <c:v>385736.16909198102</c:v>
                </c:pt>
                <c:pt idx="166">
                  <c:v>379096.70123103168</c:v>
                </c:pt>
                <c:pt idx="167">
                  <c:v>382416.43516150641</c:v>
                </c:pt>
                <c:pt idx="168">
                  <c:v>399015.10481387994</c:v>
                </c:pt>
                <c:pt idx="169">
                  <c:v>395695.37088340521</c:v>
                </c:pt>
                <c:pt idx="170">
                  <c:v>389055.90302245575</c:v>
                </c:pt>
                <c:pt idx="171">
                  <c:v>385736.16909198102</c:v>
                </c:pt>
                <c:pt idx="172">
                  <c:v>385736.16909198102</c:v>
                </c:pt>
                <c:pt idx="173">
                  <c:v>405654.57267482928</c:v>
                </c:pt>
                <c:pt idx="174">
                  <c:v>395695.37088340521</c:v>
                </c:pt>
                <c:pt idx="175">
                  <c:v>392375.63695293048</c:v>
                </c:pt>
                <c:pt idx="176">
                  <c:v>379096.70123103168</c:v>
                </c:pt>
                <c:pt idx="177">
                  <c:v>369137.49943960749</c:v>
                </c:pt>
                <c:pt idx="178">
                  <c:v>379096.70123103168</c:v>
                </c:pt>
                <c:pt idx="179">
                  <c:v>389055.90302245575</c:v>
                </c:pt>
                <c:pt idx="180">
                  <c:v>352538.82978723402</c:v>
                </c:pt>
                <c:pt idx="181">
                  <c:v>335940.16013486049</c:v>
                </c:pt>
                <c:pt idx="182">
                  <c:v>362498.03157865815</c:v>
                </c:pt>
                <c:pt idx="183">
                  <c:v>365817.76550913288</c:v>
                </c:pt>
                <c:pt idx="184">
                  <c:v>395695.37088340521</c:v>
                </c:pt>
                <c:pt idx="185">
                  <c:v>392375.63695293048</c:v>
                </c:pt>
                <c:pt idx="186">
                  <c:v>362498.03157865815</c:v>
                </c:pt>
                <c:pt idx="187">
                  <c:v>359178.29764818342</c:v>
                </c:pt>
                <c:pt idx="188">
                  <c:v>379096.70123103168</c:v>
                </c:pt>
                <c:pt idx="189">
                  <c:v>365817.76550913288</c:v>
                </c:pt>
                <c:pt idx="190">
                  <c:v>339259.89406533522</c:v>
                </c:pt>
                <c:pt idx="191">
                  <c:v>355858.56371770875</c:v>
                </c:pt>
                <c:pt idx="192">
                  <c:v>349219.09585675929</c:v>
                </c:pt>
                <c:pt idx="193">
                  <c:v>345899.36192628462</c:v>
                </c:pt>
                <c:pt idx="194">
                  <c:v>342579.62799580989</c:v>
                </c:pt>
                <c:pt idx="195">
                  <c:v>369137.49943960749</c:v>
                </c:pt>
                <c:pt idx="196">
                  <c:v>379096.70123103168</c:v>
                </c:pt>
                <c:pt idx="197">
                  <c:v>369137.49943960749</c:v>
                </c:pt>
                <c:pt idx="198">
                  <c:v>359178.29764818342</c:v>
                </c:pt>
                <c:pt idx="199">
                  <c:v>365817.76550913288</c:v>
                </c:pt>
                <c:pt idx="200">
                  <c:v>362498.03157865815</c:v>
                </c:pt>
                <c:pt idx="201">
                  <c:v>359178.29764818342</c:v>
                </c:pt>
                <c:pt idx="202">
                  <c:v>359178.29764818342</c:v>
                </c:pt>
                <c:pt idx="203">
                  <c:v>355858.56371770875</c:v>
                </c:pt>
                <c:pt idx="204">
                  <c:v>339259.89406533522</c:v>
                </c:pt>
                <c:pt idx="205">
                  <c:v>335940.16013486049</c:v>
                </c:pt>
                <c:pt idx="206">
                  <c:v>339259.89406533522</c:v>
                </c:pt>
                <c:pt idx="207">
                  <c:v>342579.62799580989</c:v>
                </c:pt>
                <c:pt idx="208">
                  <c:v>332620.42620438582</c:v>
                </c:pt>
                <c:pt idx="209">
                  <c:v>329300.69227391109</c:v>
                </c:pt>
                <c:pt idx="210">
                  <c:v>316021.75655201229</c:v>
                </c:pt>
                <c:pt idx="211">
                  <c:v>223069.20649872051</c:v>
                </c:pt>
                <c:pt idx="212">
                  <c:v>302742.82083011343</c:v>
                </c:pt>
                <c:pt idx="213">
                  <c:v>322661.22441296169</c:v>
                </c:pt>
                <c:pt idx="214">
                  <c:v>339259.89406533522</c:v>
                </c:pt>
                <c:pt idx="215">
                  <c:v>319341.49048248696</c:v>
                </c:pt>
                <c:pt idx="216">
                  <c:v>266225.7475948917</c:v>
                </c:pt>
                <c:pt idx="217">
                  <c:v>203150.80291587231</c:v>
                </c:pt>
                <c:pt idx="218">
                  <c:v>206470.53684634704</c:v>
                </c:pt>
                <c:pt idx="219">
                  <c:v>229708.67435966997</c:v>
                </c:pt>
                <c:pt idx="220">
                  <c:v>286144.1511777399</c:v>
                </c:pt>
                <c:pt idx="221">
                  <c:v>319341.49048248696</c:v>
                </c:pt>
                <c:pt idx="222">
                  <c:v>332620.42620438582</c:v>
                </c:pt>
                <c:pt idx="223">
                  <c:v>322661.22441296169</c:v>
                </c:pt>
                <c:pt idx="224">
                  <c:v>325980.95834343636</c:v>
                </c:pt>
                <c:pt idx="225">
                  <c:v>332620.42620438582</c:v>
                </c:pt>
                <c:pt idx="226">
                  <c:v>289463.88510821463</c:v>
                </c:pt>
                <c:pt idx="227">
                  <c:v>272865.2154558411</c:v>
                </c:pt>
                <c:pt idx="228">
                  <c:v>316021.75655201229</c:v>
                </c:pt>
                <c:pt idx="229">
                  <c:v>286144.1511777399</c:v>
                </c:pt>
                <c:pt idx="230">
                  <c:v>236348.14222061937</c:v>
                </c:pt>
                <c:pt idx="231">
                  <c:v>199831.06898539758</c:v>
                </c:pt>
                <c:pt idx="232">
                  <c:v>249627.07794251817</c:v>
                </c:pt>
                <c:pt idx="233">
                  <c:v>292783.61903868936</c:v>
                </c:pt>
                <c:pt idx="234">
                  <c:v>306062.55476058816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A-4629-B35E-DC82EB496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15168"/>
        <c:axId val="216116128"/>
      </c:scatterChart>
      <c:valAx>
        <c:axId val="2161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16128"/>
        <c:crosses val="autoZero"/>
        <c:crossBetween val="midCat"/>
      </c:valAx>
      <c:valAx>
        <c:axId val="2161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1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Net Generation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5505030621172352E-2"/>
                  <c:y val="-6.0538786818314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Gen'!$A$2:$A$236</c:f>
              <c:numCache>
                <c:formatCode>General</c:formatCode>
                <c:ptCount val="235"/>
                <c:pt idx="0">
                  <c:v>69</c:v>
                </c:pt>
                <c:pt idx="1">
                  <c:v>69</c:v>
                </c:pt>
                <c:pt idx="2">
                  <c:v>71.5</c:v>
                </c:pt>
                <c:pt idx="3">
                  <c:v>60.5</c:v>
                </c:pt>
                <c:pt idx="4">
                  <c:v>67</c:v>
                </c:pt>
                <c:pt idx="5">
                  <c:v>66.5</c:v>
                </c:pt>
                <c:pt idx="6">
                  <c:v>74</c:v>
                </c:pt>
                <c:pt idx="7">
                  <c:v>77</c:v>
                </c:pt>
                <c:pt idx="8">
                  <c:v>73.5</c:v>
                </c:pt>
                <c:pt idx="9">
                  <c:v>72</c:v>
                </c:pt>
                <c:pt idx="10">
                  <c:v>72.5</c:v>
                </c:pt>
                <c:pt idx="11">
                  <c:v>50.5</c:v>
                </c:pt>
                <c:pt idx="12">
                  <c:v>70.5</c:v>
                </c:pt>
                <c:pt idx="13">
                  <c:v>64.5</c:v>
                </c:pt>
                <c:pt idx="14">
                  <c:v>62</c:v>
                </c:pt>
                <c:pt idx="15">
                  <c:v>67</c:v>
                </c:pt>
                <c:pt idx="16">
                  <c:v>69</c:v>
                </c:pt>
                <c:pt idx="17">
                  <c:v>71</c:v>
                </c:pt>
                <c:pt idx="18">
                  <c:v>68.5</c:v>
                </c:pt>
                <c:pt idx="19">
                  <c:v>70</c:v>
                </c:pt>
                <c:pt idx="20">
                  <c:v>60.5</c:v>
                </c:pt>
                <c:pt idx="21">
                  <c:v>61</c:v>
                </c:pt>
                <c:pt idx="22">
                  <c:v>73</c:v>
                </c:pt>
                <c:pt idx="23">
                  <c:v>77.5</c:v>
                </c:pt>
                <c:pt idx="24">
                  <c:v>65.5</c:v>
                </c:pt>
                <c:pt idx="25">
                  <c:v>66</c:v>
                </c:pt>
                <c:pt idx="26">
                  <c:v>73.5</c:v>
                </c:pt>
                <c:pt idx="27">
                  <c:v>76.5</c:v>
                </c:pt>
                <c:pt idx="28">
                  <c:v>78</c:v>
                </c:pt>
                <c:pt idx="29">
                  <c:v>77.5</c:v>
                </c:pt>
                <c:pt idx="30">
                  <c:v>77.5</c:v>
                </c:pt>
                <c:pt idx="31">
                  <c:v>71.5</c:v>
                </c:pt>
                <c:pt idx="32">
                  <c:v>73</c:v>
                </c:pt>
                <c:pt idx="33">
                  <c:v>75.5</c:v>
                </c:pt>
                <c:pt idx="34">
                  <c:v>77</c:v>
                </c:pt>
                <c:pt idx="35">
                  <c:v>78</c:v>
                </c:pt>
                <c:pt idx="36">
                  <c:v>76.5</c:v>
                </c:pt>
                <c:pt idx="37">
                  <c:v>66</c:v>
                </c:pt>
                <c:pt idx="38">
                  <c:v>67</c:v>
                </c:pt>
                <c:pt idx="39">
                  <c:v>68.5</c:v>
                </c:pt>
                <c:pt idx="40">
                  <c:v>73</c:v>
                </c:pt>
                <c:pt idx="41">
                  <c:v>77</c:v>
                </c:pt>
                <c:pt idx="42">
                  <c:v>74</c:v>
                </c:pt>
                <c:pt idx="43">
                  <c:v>57.5</c:v>
                </c:pt>
                <c:pt idx="44">
                  <c:v>69.5</c:v>
                </c:pt>
                <c:pt idx="45">
                  <c:v>65</c:v>
                </c:pt>
                <c:pt idx="46">
                  <c:v>71.5</c:v>
                </c:pt>
                <c:pt idx="47">
                  <c:v>72.5</c:v>
                </c:pt>
                <c:pt idx="48">
                  <c:v>72.5</c:v>
                </c:pt>
                <c:pt idx="49">
                  <c:v>74</c:v>
                </c:pt>
                <c:pt idx="50">
                  <c:v>72</c:v>
                </c:pt>
                <c:pt idx="51">
                  <c:v>75</c:v>
                </c:pt>
                <c:pt idx="52">
                  <c:v>74.5</c:v>
                </c:pt>
                <c:pt idx="53">
                  <c:v>74</c:v>
                </c:pt>
                <c:pt idx="54">
                  <c:v>77</c:v>
                </c:pt>
                <c:pt idx="55">
                  <c:v>76.5</c:v>
                </c:pt>
                <c:pt idx="56">
                  <c:v>77.5</c:v>
                </c:pt>
                <c:pt idx="57">
                  <c:v>77.5</c:v>
                </c:pt>
                <c:pt idx="58">
                  <c:v>76</c:v>
                </c:pt>
                <c:pt idx="59">
                  <c:v>76</c:v>
                </c:pt>
                <c:pt idx="60">
                  <c:v>77</c:v>
                </c:pt>
                <c:pt idx="61">
                  <c:v>76.5</c:v>
                </c:pt>
                <c:pt idx="62">
                  <c:v>79</c:v>
                </c:pt>
                <c:pt idx="63">
                  <c:v>77.5</c:v>
                </c:pt>
                <c:pt idx="64">
                  <c:v>75</c:v>
                </c:pt>
                <c:pt idx="65">
                  <c:v>83.5</c:v>
                </c:pt>
                <c:pt idx="66">
                  <c:v>85</c:v>
                </c:pt>
                <c:pt idx="67">
                  <c:v>79.5</c:v>
                </c:pt>
                <c:pt idx="68">
                  <c:v>77</c:v>
                </c:pt>
                <c:pt idx="69">
                  <c:v>85</c:v>
                </c:pt>
                <c:pt idx="70">
                  <c:v>81.5</c:v>
                </c:pt>
                <c:pt idx="71">
                  <c:v>76</c:v>
                </c:pt>
                <c:pt idx="72">
                  <c:v>74</c:v>
                </c:pt>
                <c:pt idx="73">
                  <c:v>74</c:v>
                </c:pt>
                <c:pt idx="74">
                  <c:v>72</c:v>
                </c:pt>
                <c:pt idx="75">
                  <c:v>74</c:v>
                </c:pt>
                <c:pt idx="76">
                  <c:v>78</c:v>
                </c:pt>
                <c:pt idx="77">
                  <c:v>77.5</c:v>
                </c:pt>
                <c:pt idx="78">
                  <c:v>73.5</c:v>
                </c:pt>
                <c:pt idx="79">
                  <c:v>78.5</c:v>
                </c:pt>
                <c:pt idx="80">
                  <c:v>75.5</c:v>
                </c:pt>
                <c:pt idx="81">
                  <c:v>81</c:v>
                </c:pt>
                <c:pt idx="82">
                  <c:v>82.5</c:v>
                </c:pt>
                <c:pt idx="83">
                  <c:v>81.5</c:v>
                </c:pt>
                <c:pt idx="84">
                  <c:v>81</c:v>
                </c:pt>
                <c:pt idx="85">
                  <c:v>80.5</c:v>
                </c:pt>
                <c:pt idx="86">
                  <c:v>75</c:v>
                </c:pt>
                <c:pt idx="87">
                  <c:v>75</c:v>
                </c:pt>
                <c:pt idx="88">
                  <c:v>81</c:v>
                </c:pt>
                <c:pt idx="89">
                  <c:v>82</c:v>
                </c:pt>
                <c:pt idx="90">
                  <c:v>81.5</c:v>
                </c:pt>
                <c:pt idx="91">
                  <c:v>81</c:v>
                </c:pt>
                <c:pt idx="92">
                  <c:v>82</c:v>
                </c:pt>
                <c:pt idx="93">
                  <c:v>82.5</c:v>
                </c:pt>
                <c:pt idx="94">
                  <c:v>85</c:v>
                </c:pt>
                <c:pt idx="95">
                  <c:v>81.5</c:v>
                </c:pt>
                <c:pt idx="96">
                  <c:v>82</c:v>
                </c:pt>
                <c:pt idx="97">
                  <c:v>81.5</c:v>
                </c:pt>
                <c:pt idx="98">
                  <c:v>81</c:v>
                </c:pt>
                <c:pt idx="99">
                  <c:v>80.5</c:v>
                </c:pt>
                <c:pt idx="100">
                  <c:v>86</c:v>
                </c:pt>
                <c:pt idx="101">
                  <c:v>83.5</c:v>
                </c:pt>
                <c:pt idx="102">
                  <c:v>85.5</c:v>
                </c:pt>
                <c:pt idx="103">
                  <c:v>83</c:v>
                </c:pt>
                <c:pt idx="104">
                  <c:v>82.5</c:v>
                </c:pt>
                <c:pt idx="105">
                  <c:v>84.5</c:v>
                </c:pt>
                <c:pt idx="106">
                  <c:v>86</c:v>
                </c:pt>
                <c:pt idx="107">
                  <c:v>87.5</c:v>
                </c:pt>
                <c:pt idx="108">
                  <c:v>85.5</c:v>
                </c:pt>
                <c:pt idx="109">
                  <c:v>83.5</c:v>
                </c:pt>
                <c:pt idx="110">
                  <c:v>84</c:v>
                </c:pt>
                <c:pt idx="111">
                  <c:v>85</c:v>
                </c:pt>
                <c:pt idx="112">
                  <c:v>83</c:v>
                </c:pt>
                <c:pt idx="113">
                  <c:v>80.5</c:v>
                </c:pt>
                <c:pt idx="114">
                  <c:v>79.5</c:v>
                </c:pt>
                <c:pt idx="115">
                  <c:v>85.5</c:v>
                </c:pt>
                <c:pt idx="116">
                  <c:v>82.5</c:v>
                </c:pt>
                <c:pt idx="117">
                  <c:v>80</c:v>
                </c:pt>
                <c:pt idx="118">
                  <c:v>79.5</c:v>
                </c:pt>
                <c:pt idx="119">
                  <c:v>81</c:v>
                </c:pt>
                <c:pt idx="120">
                  <c:v>80.5</c:v>
                </c:pt>
                <c:pt idx="121">
                  <c:v>83</c:v>
                </c:pt>
                <c:pt idx="122">
                  <c:v>83.5</c:v>
                </c:pt>
                <c:pt idx="123">
                  <c:v>83.5</c:v>
                </c:pt>
                <c:pt idx="124">
                  <c:v>83</c:v>
                </c:pt>
                <c:pt idx="125">
                  <c:v>84</c:v>
                </c:pt>
                <c:pt idx="126">
                  <c:v>84</c:v>
                </c:pt>
                <c:pt idx="127">
                  <c:v>82.5</c:v>
                </c:pt>
                <c:pt idx="128">
                  <c:v>84</c:v>
                </c:pt>
                <c:pt idx="129">
                  <c:v>85</c:v>
                </c:pt>
                <c:pt idx="130">
                  <c:v>86</c:v>
                </c:pt>
                <c:pt idx="131">
                  <c:v>84.5</c:v>
                </c:pt>
                <c:pt idx="132">
                  <c:v>86.5</c:v>
                </c:pt>
                <c:pt idx="133">
                  <c:v>85.5</c:v>
                </c:pt>
                <c:pt idx="134">
                  <c:v>84.5</c:v>
                </c:pt>
                <c:pt idx="135">
                  <c:v>84</c:v>
                </c:pt>
                <c:pt idx="136">
                  <c:v>85</c:v>
                </c:pt>
                <c:pt idx="137">
                  <c:v>85.5</c:v>
                </c:pt>
                <c:pt idx="138">
                  <c:v>85</c:v>
                </c:pt>
                <c:pt idx="139">
                  <c:v>84</c:v>
                </c:pt>
                <c:pt idx="140">
                  <c:v>85.5</c:v>
                </c:pt>
                <c:pt idx="141">
                  <c:v>83.5</c:v>
                </c:pt>
                <c:pt idx="142">
                  <c:v>86.5</c:v>
                </c:pt>
                <c:pt idx="143">
                  <c:v>84.5</c:v>
                </c:pt>
                <c:pt idx="144">
                  <c:v>85.5</c:v>
                </c:pt>
                <c:pt idx="145">
                  <c:v>85</c:v>
                </c:pt>
                <c:pt idx="146">
                  <c:v>84.5</c:v>
                </c:pt>
                <c:pt idx="147">
                  <c:v>85.5</c:v>
                </c:pt>
                <c:pt idx="148">
                  <c:v>85</c:v>
                </c:pt>
                <c:pt idx="149">
                  <c:v>86</c:v>
                </c:pt>
                <c:pt idx="150">
                  <c:v>83</c:v>
                </c:pt>
                <c:pt idx="151">
                  <c:v>81</c:v>
                </c:pt>
                <c:pt idx="152">
                  <c:v>80</c:v>
                </c:pt>
                <c:pt idx="153">
                  <c:v>83</c:v>
                </c:pt>
                <c:pt idx="154">
                  <c:v>81.5</c:v>
                </c:pt>
                <c:pt idx="155">
                  <c:v>81.5</c:v>
                </c:pt>
                <c:pt idx="156">
                  <c:v>76.5</c:v>
                </c:pt>
                <c:pt idx="157">
                  <c:v>79.5</c:v>
                </c:pt>
                <c:pt idx="158">
                  <c:v>83</c:v>
                </c:pt>
                <c:pt idx="159">
                  <c:v>84.5</c:v>
                </c:pt>
                <c:pt idx="160">
                  <c:v>84.5</c:v>
                </c:pt>
                <c:pt idx="161">
                  <c:v>84.5</c:v>
                </c:pt>
                <c:pt idx="162">
                  <c:v>83</c:v>
                </c:pt>
                <c:pt idx="163">
                  <c:v>80</c:v>
                </c:pt>
                <c:pt idx="164">
                  <c:v>82</c:v>
                </c:pt>
                <c:pt idx="165">
                  <c:v>82</c:v>
                </c:pt>
                <c:pt idx="166">
                  <c:v>81</c:v>
                </c:pt>
                <c:pt idx="167">
                  <c:v>81.5</c:v>
                </c:pt>
                <c:pt idx="168">
                  <c:v>84</c:v>
                </c:pt>
                <c:pt idx="169">
                  <c:v>83.5</c:v>
                </c:pt>
                <c:pt idx="170">
                  <c:v>82.5</c:v>
                </c:pt>
                <c:pt idx="171">
                  <c:v>82</c:v>
                </c:pt>
                <c:pt idx="172">
                  <c:v>82</c:v>
                </c:pt>
                <c:pt idx="173">
                  <c:v>85</c:v>
                </c:pt>
                <c:pt idx="174">
                  <c:v>83.5</c:v>
                </c:pt>
                <c:pt idx="175">
                  <c:v>83</c:v>
                </c:pt>
                <c:pt idx="176">
                  <c:v>81</c:v>
                </c:pt>
                <c:pt idx="177">
                  <c:v>79.5</c:v>
                </c:pt>
                <c:pt idx="178">
                  <c:v>81</c:v>
                </c:pt>
                <c:pt idx="179">
                  <c:v>82.5</c:v>
                </c:pt>
                <c:pt idx="180">
                  <c:v>77</c:v>
                </c:pt>
                <c:pt idx="181">
                  <c:v>74.5</c:v>
                </c:pt>
                <c:pt idx="182">
                  <c:v>78.5</c:v>
                </c:pt>
                <c:pt idx="183">
                  <c:v>79</c:v>
                </c:pt>
                <c:pt idx="184">
                  <c:v>83.5</c:v>
                </c:pt>
                <c:pt idx="185">
                  <c:v>83</c:v>
                </c:pt>
                <c:pt idx="186">
                  <c:v>78.5</c:v>
                </c:pt>
                <c:pt idx="187">
                  <c:v>78</c:v>
                </c:pt>
                <c:pt idx="188">
                  <c:v>81</c:v>
                </c:pt>
                <c:pt idx="189">
                  <c:v>79</c:v>
                </c:pt>
                <c:pt idx="190">
                  <c:v>75</c:v>
                </c:pt>
                <c:pt idx="191">
                  <c:v>77.5</c:v>
                </c:pt>
                <c:pt idx="192">
                  <c:v>76.5</c:v>
                </c:pt>
                <c:pt idx="193">
                  <c:v>76</c:v>
                </c:pt>
                <c:pt idx="194">
                  <c:v>75.5</c:v>
                </c:pt>
                <c:pt idx="195">
                  <c:v>79.5</c:v>
                </c:pt>
                <c:pt idx="196">
                  <c:v>81</c:v>
                </c:pt>
                <c:pt idx="197">
                  <c:v>79.5</c:v>
                </c:pt>
                <c:pt idx="198">
                  <c:v>78</c:v>
                </c:pt>
                <c:pt idx="199">
                  <c:v>79</c:v>
                </c:pt>
                <c:pt idx="200">
                  <c:v>78.5</c:v>
                </c:pt>
                <c:pt idx="201">
                  <c:v>78</c:v>
                </c:pt>
                <c:pt idx="202">
                  <c:v>78</c:v>
                </c:pt>
                <c:pt idx="203">
                  <c:v>77.5</c:v>
                </c:pt>
                <c:pt idx="204">
                  <c:v>75</c:v>
                </c:pt>
                <c:pt idx="205">
                  <c:v>74.5</c:v>
                </c:pt>
                <c:pt idx="206">
                  <c:v>75</c:v>
                </c:pt>
                <c:pt idx="207">
                  <c:v>75.5</c:v>
                </c:pt>
                <c:pt idx="208">
                  <c:v>74</c:v>
                </c:pt>
                <c:pt idx="209">
                  <c:v>73.5</c:v>
                </c:pt>
                <c:pt idx="210">
                  <c:v>71.5</c:v>
                </c:pt>
                <c:pt idx="211">
                  <c:v>57.5</c:v>
                </c:pt>
                <c:pt idx="212">
                  <c:v>69.5</c:v>
                </c:pt>
                <c:pt idx="213">
                  <c:v>72.5</c:v>
                </c:pt>
                <c:pt idx="214">
                  <c:v>75</c:v>
                </c:pt>
                <c:pt idx="215">
                  <c:v>72</c:v>
                </c:pt>
                <c:pt idx="216">
                  <c:v>64</c:v>
                </c:pt>
                <c:pt idx="217">
                  <c:v>54.5</c:v>
                </c:pt>
                <c:pt idx="218">
                  <c:v>55</c:v>
                </c:pt>
                <c:pt idx="219">
                  <c:v>58.5</c:v>
                </c:pt>
                <c:pt idx="220">
                  <c:v>67</c:v>
                </c:pt>
                <c:pt idx="221">
                  <c:v>72</c:v>
                </c:pt>
                <c:pt idx="222">
                  <c:v>74</c:v>
                </c:pt>
                <c:pt idx="223">
                  <c:v>72.5</c:v>
                </c:pt>
                <c:pt idx="224">
                  <c:v>73</c:v>
                </c:pt>
                <c:pt idx="225">
                  <c:v>74</c:v>
                </c:pt>
                <c:pt idx="226">
                  <c:v>67.5</c:v>
                </c:pt>
                <c:pt idx="227">
                  <c:v>65</c:v>
                </c:pt>
                <c:pt idx="228">
                  <c:v>71.5</c:v>
                </c:pt>
                <c:pt idx="229">
                  <c:v>67</c:v>
                </c:pt>
                <c:pt idx="230">
                  <c:v>59.5</c:v>
                </c:pt>
                <c:pt idx="231">
                  <c:v>54</c:v>
                </c:pt>
                <c:pt idx="232">
                  <c:v>61.5</c:v>
                </c:pt>
                <c:pt idx="233">
                  <c:v>68</c:v>
                </c:pt>
                <c:pt idx="234">
                  <c:v>70</c:v>
                </c:pt>
              </c:numCache>
            </c:numRef>
          </c:xVal>
          <c:yVal>
            <c:numRef>
              <c:f>'Ft Lauderdale Net Gen'!$B$2:$B$236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C-4E25-964D-E8976640D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28128"/>
        <c:axId val="216118048"/>
      </c:scatterChart>
      <c:valAx>
        <c:axId val="21612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18048"/>
        <c:crosses val="autoZero"/>
        <c:crossBetween val="midCat"/>
      </c:valAx>
      <c:valAx>
        <c:axId val="2161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2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125546806649168"/>
                  <c:y val="-3.78703703703703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Gen'!$D$22:$D$256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xVal>
          <c:yVal>
            <c:numRef>
              <c:f>'Ft Lauderdale Net Gen'!$E$22:$E$256</c:f>
              <c:numCache>
                <c:formatCode>General</c:formatCode>
                <c:ptCount val="235"/>
                <c:pt idx="0">
                  <c:v>418658.19176846725</c:v>
                </c:pt>
                <c:pt idx="1">
                  <c:v>418658.19176846725</c:v>
                </c:pt>
                <c:pt idx="2">
                  <c:v>433610.27004591253</c:v>
                </c:pt>
                <c:pt idx="3">
                  <c:v>367821.12562515336</c:v>
                </c:pt>
                <c:pt idx="4">
                  <c:v>406696.52914651105</c:v>
                </c:pt>
                <c:pt idx="5">
                  <c:v>403706.11349102203</c:v>
                </c:pt>
                <c:pt idx="6">
                  <c:v>448562.34832335776</c:v>
                </c:pt>
                <c:pt idx="7">
                  <c:v>466504.84225629212</c:v>
                </c:pt>
                <c:pt idx="8">
                  <c:v>445571.93266786874</c:v>
                </c:pt>
                <c:pt idx="9">
                  <c:v>436600.68570140155</c:v>
                </c:pt>
                <c:pt idx="10">
                  <c:v>439591.10135689063</c:v>
                </c:pt>
                <c:pt idx="11">
                  <c:v>308012.81251537235</c:v>
                </c:pt>
                <c:pt idx="12">
                  <c:v>427629.43873493443</c:v>
                </c:pt>
                <c:pt idx="13">
                  <c:v>391744.45086906583</c:v>
                </c:pt>
                <c:pt idx="14">
                  <c:v>376792.37259162054</c:v>
                </c:pt>
                <c:pt idx="15">
                  <c:v>406696.52914651105</c:v>
                </c:pt>
                <c:pt idx="16">
                  <c:v>418658.19176846725</c:v>
                </c:pt>
                <c:pt idx="17">
                  <c:v>430619.85439042345</c:v>
                </c:pt>
                <c:pt idx="18">
                  <c:v>415667.77611297823</c:v>
                </c:pt>
                <c:pt idx="19">
                  <c:v>424639.02307944535</c:v>
                </c:pt>
                <c:pt idx="20">
                  <c:v>367821.12562515336</c:v>
                </c:pt>
                <c:pt idx="21">
                  <c:v>370811.54128064244</c:v>
                </c:pt>
                <c:pt idx="22">
                  <c:v>442581.51701237966</c:v>
                </c:pt>
                <c:pt idx="23">
                  <c:v>469495.25791178114</c:v>
                </c:pt>
                <c:pt idx="24">
                  <c:v>397725.28218004393</c:v>
                </c:pt>
                <c:pt idx="25">
                  <c:v>400715.69783553295</c:v>
                </c:pt>
                <c:pt idx="26">
                  <c:v>445571.93266786874</c:v>
                </c:pt>
                <c:pt idx="27">
                  <c:v>463514.42660080304</c:v>
                </c:pt>
                <c:pt idx="28">
                  <c:v>472485.67356727022</c:v>
                </c:pt>
                <c:pt idx="29">
                  <c:v>469495.25791178114</c:v>
                </c:pt>
                <c:pt idx="30">
                  <c:v>469495.25791178114</c:v>
                </c:pt>
                <c:pt idx="31">
                  <c:v>433610.27004591253</c:v>
                </c:pt>
                <c:pt idx="32">
                  <c:v>442581.51701237966</c:v>
                </c:pt>
                <c:pt idx="33">
                  <c:v>457533.59528982494</c:v>
                </c:pt>
                <c:pt idx="34">
                  <c:v>466504.84225629212</c:v>
                </c:pt>
                <c:pt idx="35">
                  <c:v>472485.67356727022</c:v>
                </c:pt>
                <c:pt idx="36">
                  <c:v>463514.42660080304</c:v>
                </c:pt>
                <c:pt idx="37">
                  <c:v>400715.69783553295</c:v>
                </c:pt>
                <c:pt idx="38">
                  <c:v>406696.52914651105</c:v>
                </c:pt>
                <c:pt idx="39">
                  <c:v>415667.77611297823</c:v>
                </c:pt>
                <c:pt idx="40">
                  <c:v>442581.51701237966</c:v>
                </c:pt>
                <c:pt idx="41">
                  <c:v>466504.84225629212</c:v>
                </c:pt>
                <c:pt idx="42">
                  <c:v>448562.34832335776</c:v>
                </c:pt>
                <c:pt idx="43">
                  <c:v>349878.63169221906</c:v>
                </c:pt>
                <c:pt idx="44">
                  <c:v>421648.60742395633</c:v>
                </c:pt>
                <c:pt idx="45">
                  <c:v>394734.86652455485</c:v>
                </c:pt>
                <c:pt idx="46">
                  <c:v>433610.27004591253</c:v>
                </c:pt>
                <c:pt idx="47">
                  <c:v>439591.10135689063</c:v>
                </c:pt>
                <c:pt idx="48">
                  <c:v>439591.10135689063</c:v>
                </c:pt>
                <c:pt idx="49">
                  <c:v>448562.34832335776</c:v>
                </c:pt>
                <c:pt idx="50">
                  <c:v>436600.68570140155</c:v>
                </c:pt>
                <c:pt idx="51">
                  <c:v>454543.17963433592</c:v>
                </c:pt>
                <c:pt idx="52">
                  <c:v>451552.76397884684</c:v>
                </c:pt>
                <c:pt idx="53">
                  <c:v>448562.34832335776</c:v>
                </c:pt>
                <c:pt idx="54">
                  <c:v>466504.84225629212</c:v>
                </c:pt>
                <c:pt idx="55">
                  <c:v>463514.42660080304</c:v>
                </c:pt>
                <c:pt idx="56">
                  <c:v>469495.25791178114</c:v>
                </c:pt>
                <c:pt idx="57">
                  <c:v>469495.25791178114</c:v>
                </c:pt>
                <c:pt idx="58">
                  <c:v>460524.01094531402</c:v>
                </c:pt>
                <c:pt idx="59">
                  <c:v>460524.01094531402</c:v>
                </c:pt>
                <c:pt idx="60">
                  <c:v>466504.84225629212</c:v>
                </c:pt>
                <c:pt idx="61">
                  <c:v>463514.42660080304</c:v>
                </c:pt>
                <c:pt idx="62">
                  <c:v>478466.50487824832</c:v>
                </c:pt>
                <c:pt idx="63">
                  <c:v>469495.25791178114</c:v>
                </c:pt>
                <c:pt idx="64">
                  <c:v>454543.17963433592</c:v>
                </c:pt>
                <c:pt idx="65">
                  <c:v>505380.24577764975</c:v>
                </c:pt>
                <c:pt idx="66">
                  <c:v>514351.49274411693</c:v>
                </c:pt>
                <c:pt idx="67">
                  <c:v>481456.92053373734</c:v>
                </c:pt>
                <c:pt idx="68">
                  <c:v>466504.84225629212</c:v>
                </c:pt>
                <c:pt idx="69">
                  <c:v>514351.49274411693</c:v>
                </c:pt>
                <c:pt idx="70">
                  <c:v>493418.58315569354</c:v>
                </c:pt>
                <c:pt idx="71">
                  <c:v>460524.01094531402</c:v>
                </c:pt>
                <c:pt idx="72">
                  <c:v>448562.34832335776</c:v>
                </c:pt>
                <c:pt idx="73">
                  <c:v>448562.34832335776</c:v>
                </c:pt>
                <c:pt idx="74">
                  <c:v>436600.68570140155</c:v>
                </c:pt>
                <c:pt idx="75">
                  <c:v>448562.34832335776</c:v>
                </c:pt>
                <c:pt idx="76">
                  <c:v>472485.67356727022</c:v>
                </c:pt>
                <c:pt idx="77">
                  <c:v>469495.25791178114</c:v>
                </c:pt>
                <c:pt idx="78">
                  <c:v>445571.93266786874</c:v>
                </c:pt>
                <c:pt idx="79">
                  <c:v>475476.08922275924</c:v>
                </c:pt>
                <c:pt idx="80">
                  <c:v>457533.59528982494</c:v>
                </c:pt>
                <c:pt idx="81">
                  <c:v>490428.16750020452</c:v>
                </c:pt>
                <c:pt idx="82">
                  <c:v>499399.41446667165</c:v>
                </c:pt>
                <c:pt idx="83">
                  <c:v>493418.58315569354</c:v>
                </c:pt>
                <c:pt idx="84">
                  <c:v>490428.16750020452</c:v>
                </c:pt>
                <c:pt idx="85">
                  <c:v>487437.75184471544</c:v>
                </c:pt>
                <c:pt idx="86">
                  <c:v>454543.17963433592</c:v>
                </c:pt>
                <c:pt idx="87">
                  <c:v>454543.17963433592</c:v>
                </c:pt>
                <c:pt idx="88">
                  <c:v>490428.16750020452</c:v>
                </c:pt>
                <c:pt idx="89">
                  <c:v>496408.99881118262</c:v>
                </c:pt>
                <c:pt idx="90">
                  <c:v>493418.58315569354</c:v>
                </c:pt>
                <c:pt idx="91">
                  <c:v>490428.16750020452</c:v>
                </c:pt>
                <c:pt idx="92">
                  <c:v>496408.99881118262</c:v>
                </c:pt>
                <c:pt idx="93">
                  <c:v>499399.41446667165</c:v>
                </c:pt>
                <c:pt idx="94">
                  <c:v>514351.49274411693</c:v>
                </c:pt>
                <c:pt idx="95">
                  <c:v>493418.58315569354</c:v>
                </c:pt>
                <c:pt idx="96">
                  <c:v>496408.99881118262</c:v>
                </c:pt>
                <c:pt idx="97">
                  <c:v>493418.58315569354</c:v>
                </c:pt>
                <c:pt idx="98">
                  <c:v>490428.16750020452</c:v>
                </c:pt>
                <c:pt idx="99">
                  <c:v>487437.75184471544</c:v>
                </c:pt>
                <c:pt idx="100">
                  <c:v>520332.32405509503</c:v>
                </c:pt>
                <c:pt idx="101">
                  <c:v>505380.24577764975</c:v>
                </c:pt>
                <c:pt idx="102">
                  <c:v>517341.90839960601</c:v>
                </c:pt>
                <c:pt idx="103">
                  <c:v>502389.83012216073</c:v>
                </c:pt>
                <c:pt idx="104">
                  <c:v>499399.41446667165</c:v>
                </c:pt>
                <c:pt idx="105">
                  <c:v>511361.07708862785</c:v>
                </c:pt>
                <c:pt idx="106">
                  <c:v>520332.32405509503</c:v>
                </c:pt>
                <c:pt idx="107">
                  <c:v>529303.57102156221</c:v>
                </c:pt>
                <c:pt idx="108">
                  <c:v>517341.90839960601</c:v>
                </c:pt>
                <c:pt idx="109">
                  <c:v>505380.24577764975</c:v>
                </c:pt>
                <c:pt idx="110">
                  <c:v>508370.66143313883</c:v>
                </c:pt>
                <c:pt idx="111">
                  <c:v>514351.49274411693</c:v>
                </c:pt>
                <c:pt idx="112">
                  <c:v>502389.83012216073</c:v>
                </c:pt>
                <c:pt idx="113">
                  <c:v>487437.75184471544</c:v>
                </c:pt>
                <c:pt idx="114">
                  <c:v>481456.92053373734</c:v>
                </c:pt>
                <c:pt idx="115">
                  <c:v>517341.90839960601</c:v>
                </c:pt>
                <c:pt idx="116">
                  <c:v>499399.41446667165</c:v>
                </c:pt>
                <c:pt idx="117">
                  <c:v>484447.33618922642</c:v>
                </c:pt>
                <c:pt idx="118">
                  <c:v>481456.92053373734</c:v>
                </c:pt>
                <c:pt idx="119">
                  <c:v>490428.16750020452</c:v>
                </c:pt>
                <c:pt idx="120">
                  <c:v>487437.75184471544</c:v>
                </c:pt>
                <c:pt idx="121">
                  <c:v>502389.83012216073</c:v>
                </c:pt>
                <c:pt idx="122">
                  <c:v>505380.24577764975</c:v>
                </c:pt>
                <c:pt idx="123">
                  <c:v>505380.24577764975</c:v>
                </c:pt>
                <c:pt idx="124">
                  <c:v>502389.83012216073</c:v>
                </c:pt>
                <c:pt idx="125">
                  <c:v>508370.66143313883</c:v>
                </c:pt>
                <c:pt idx="126">
                  <c:v>508370.66143313883</c:v>
                </c:pt>
                <c:pt idx="127">
                  <c:v>499399.41446667165</c:v>
                </c:pt>
                <c:pt idx="128">
                  <c:v>508370.66143313883</c:v>
                </c:pt>
                <c:pt idx="129">
                  <c:v>514351.49274411693</c:v>
                </c:pt>
                <c:pt idx="130">
                  <c:v>520332.32405509503</c:v>
                </c:pt>
                <c:pt idx="131">
                  <c:v>511361.07708862785</c:v>
                </c:pt>
                <c:pt idx="132">
                  <c:v>523322.73971058411</c:v>
                </c:pt>
                <c:pt idx="133">
                  <c:v>517341.90839960601</c:v>
                </c:pt>
                <c:pt idx="134">
                  <c:v>511361.07708862785</c:v>
                </c:pt>
                <c:pt idx="135">
                  <c:v>508370.66143313883</c:v>
                </c:pt>
                <c:pt idx="136">
                  <c:v>514351.49274411693</c:v>
                </c:pt>
                <c:pt idx="137">
                  <c:v>517341.90839960601</c:v>
                </c:pt>
                <c:pt idx="138">
                  <c:v>514351.49274411693</c:v>
                </c:pt>
                <c:pt idx="139">
                  <c:v>508370.66143313883</c:v>
                </c:pt>
                <c:pt idx="140">
                  <c:v>517341.90839960601</c:v>
                </c:pt>
                <c:pt idx="141">
                  <c:v>505380.24577764975</c:v>
                </c:pt>
                <c:pt idx="142">
                  <c:v>523322.73971058411</c:v>
                </c:pt>
                <c:pt idx="143">
                  <c:v>511361.07708862785</c:v>
                </c:pt>
                <c:pt idx="144">
                  <c:v>517341.90839960601</c:v>
                </c:pt>
                <c:pt idx="145">
                  <c:v>514351.49274411693</c:v>
                </c:pt>
                <c:pt idx="146">
                  <c:v>511361.07708862785</c:v>
                </c:pt>
                <c:pt idx="147">
                  <c:v>517341.90839960601</c:v>
                </c:pt>
                <c:pt idx="148">
                  <c:v>514351.49274411693</c:v>
                </c:pt>
                <c:pt idx="149">
                  <c:v>520332.32405509503</c:v>
                </c:pt>
                <c:pt idx="150">
                  <c:v>502389.83012216073</c:v>
                </c:pt>
                <c:pt idx="151">
                  <c:v>490428.16750020452</c:v>
                </c:pt>
                <c:pt idx="152">
                  <c:v>484447.33618922642</c:v>
                </c:pt>
                <c:pt idx="153">
                  <c:v>502389.83012216073</c:v>
                </c:pt>
                <c:pt idx="154">
                  <c:v>493418.58315569354</c:v>
                </c:pt>
                <c:pt idx="155">
                  <c:v>493418.58315569354</c:v>
                </c:pt>
                <c:pt idx="156">
                  <c:v>463514.42660080304</c:v>
                </c:pt>
                <c:pt idx="157">
                  <c:v>481456.92053373734</c:v>
                </c:pt>
                <c:pt idx="158">
                  <c:v>502389.83012216073</c:v>
                </c:pt>
                <c:pt idx="159">
                  <c:v>511361.07708862785</c:v>
                </c:pt>
                <c:pt idx="160">
                  <c:v>511361.07708862785</c:v>
                </c:pt>
                <c:pt idx="161">
                  <c:v>511361.07708862785</c:v>
                </c:pt>
                <c:pt idx="162">
                  <c:v>502389.83012216073</c:v>
                </c:pt>
                <c:pt idx="163">
                  <c:v>484447.33618922642</c:v>
                </c:pt>
                <c:pt idx="164">
                  <c:v>496408.99881118262</c:v>
                </c:pt>
                <c:pt idx="165">
                  <c:v>496408.99881118262</c:v>
                </c:pt>
                <c:pt idx="166">
                  <c:v>490428.16750020452</c:v>
                </c:pt>
                <c:pt idx="167">
                  <c:v>493418.58315569354</c:v>
                </c:pt>
                <c:pt idx="168">
                  <c:v>508370.66143313883</c:v>
                </c:pt>
                <c:pt idx="169">
                  <c:v>505380.24577764975</c:v>
                </c:pt>
                <c:pt idx="170">
                  <c:v>499399.41446667165</c:v>
                </c:pt>
                <c:pt idx="171">
                  <c:v>496408.99881118262</c:v>
                </c:pt>
                <c:pt idx="172">
                  <c:v>496408.99881118262</c:v>
                </c:pt>
                <c:pt idx="173">
                  <c:v>514351.49274411693</c:v>
                </c:pt>
                <c:pt idx="174">
                  <c:v>505380.24577764975</c:v>
                </c:pt>
                <c:pt idx="175">
                  <c:v>502389.83012216073</c:v>
                </c:pt>
                <c:pt idx="176">
                  <c:v>490428.16750020452</c:v>
                </c:pt>
                <c:pt idx="177">
                  <c:v>481456.92053373734</c:v>
                </c:pt>
                <c:pt idx="178">
                  <c:v>490428.16750020452</c:v>
                </c:pt>
                <c:pt idx="179">
                  <c:v>499399.41446667165</c:v>
                </c:pt>
                <c:pt idx="180">
                  <c:v>466504.84225629212</c:v>
                </c:pt>
                <c:pt idx="181">
                  <c:v>451552.76397884684</c:v>
                </c:pt>
                <c:pt idx="182">
                  <c:v>475476.08922275924</c:v>
                </c:pt>
                <c:pt idx="183">
                  <c:v>478466.50487824832</c:v>
                </c:pt>
                <c:pt idx="184">
                  <c:v>505380.24577764975</c:v>
                </c:pt>
                <c:pt idx="185">
                  <c:v>502389.83012216073</c:v>
                </c:pt>
                <c:pt idx="186">
                  <c:v>475476.08922275924</c:v>
                </c:pt>
                <c:pt idx="187">
                  <c:v>472485.67356727022</c:v>
                </c:pt>
                <c:pt idx="188">
                  <c:v>490428.16750020452</c:v>
                </c:pt>
                <c:pt idx="189">
                  <c:v>478466.50487824832</c:v>
                </c:pt>
                <c:pt idx="190">
                  <c:v>454543.17963433592</c:v>
                </c:pt>
                <c:pt idx="191">
                  <c:v>469495.25791178114</c:v>
                </c:pt>
                <c:pt idx="192">
                  <c:v>463514.42660080304</c:v>
                </c:pt>
                <c:pt idx="193">
                  <c:v>460524.01094531402</c:v>
                </c:pt>
                <c:pt idx="194">
                  <c:v>457533.59528982494</c:v>
                </c:pt>
                <c:pt idx="195">
                  <c:v>481456.92053373734</c:v>
                </c:pt>
                <c:pt idx="196">
                  <c:v>490428.16750020452</c:v>
                </c:pt>
                <c:pt idx="197">
                  <c:v>481456.92053373734</c:v>
                </c:pt>
                <c:pt idx="198">
                  <c:v>472485.67356727022</c:v>
                </c:pt>
                <c:pt idx="199">
                  <c:v>478466.50487824832</c:v>
                </c:pt>
                <c:pt idx="200">
                  <c:v>475476.08922275924</c:v>
                </c:pt>
                <c:pt idx="201">
                  <c:v>472485.67356727022</c:v>
                </c:pt>
                <c:pt idx="202">
                  <c:v>472485.67356727022</c:v>
                </c:pt>
                <c:pt idx="203">
                  <c:v>469495.25791178114</c:v>
                </c:pt>
                <c:pt idx="204">
                  <c:v>454543.17963433592</c:v>
                </c:pt>
                <c:pt idx="205">
                  <c:v>451552.76397884684</c:v>
                </c:pt>
                <c:pt idx="206">
                  <c:v>454543.17963433592</c:v>
                </c:pt>
                <c:pt idx="207">
                  <c:v>457533.59528982494</c:v>
                </c:pt>
                <c:pt idx="208">
                  <c:v>448562.34832335776</c:v>
                </c:pt>
                <c:pt idx="209">
                  <c:v>445571.93266786874</c:v>
                </c:pt>
                <c:pt idx="210">
                  <c:v>433610.27004591253</c:v>
                </c:pt>
                <c:pt idx="211">
                  <c:v>349878.63169221906</c:v>
                </c:pt>
                <c:pt idx="212">
                  <c:v>421648.60742395633</c:v>
                </c:pt>
                <c:pt idx="213">
                  <c:v>439591.10135689063</c:v>
                </c:pt>
                <c:pt idx="214">
                  <c:v>454543.17963433592</c:v>
                </c:pt>
                <c:pt idx="215">
                  <c:v>436600.68570140155</c:v>
                </c:pt>
                <c:pt idx="216">
                  <c:v>388754.03521357675</c:v>
                </c:pt>
                <c:pt idx="217">
                  <c:v>331936.13775928476</c:v>
                </c:pt>
                <c:pt idx="218">
                  <c:v>334926.55341477384</c:v>
                </c:pt>
                <c:pt idx="219">
                  <c:v>355859.46300319716</c:v>
                </c:pt>
                <c:pt idx="220">
                  <c:v>406696.52914651105</c:v>
                </c:pt>
                <c:pt idx="221">
                  <c:v>436600.68570140155</c:v>
                </c:pt>
                <c:pt idx="222">
                  <c:v>448562.34832335776</c:v>
                </c:pt>
                <c:pt idx="223">
                  <c:v>439591.10135689063</c:v>
                </c:pt>
                <c:pt idx="224">
                  <c:v>442581.51701237966</c:v>
                </c:pt>
                <c:pt idx="225">
                  <c:v>448562.34832335776</c:v>
                </c:pt>
                <c:pt idx="226">
                  <c:v>409686.94480200013</c:v>
                </c:pt>
                <c:pt idx="227">
                  <c:v>394734.86652455485</c:v>
                </c:pt>
                <c:pt idx="228">
                  <c:v>433610.27004591253</c:v>
                </c:pt>
                <c:pt idx="229">
                  <c:v>406696.52914651105</c:v>
                </c:pt>
                <c:pt idx="230">
                  <c:v>361840.29431417526</c:v>
                </c:pt>
                <c:pt idx="231">
                  <c:v>328945.72210379574</c:v>
                </c:pt>
                <c:pt idx="232">
                  <c:v>373801.95693613146</c:v>
                </c:pt>
                <c:pt idx="233">
                  <c:v>412677.36045748915</c:v>
                </c:pt>
                <c:pt idx="234">
                  <c:v>424639.02307944535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57-488A-8C97-B4D999CFB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375456"/>
        <c:axId val="1635373536"/>
      </c:scatterChart>
      <c:valAx>
        <c:axId val="163537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Genereation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73536"/>
        <c:crosses val="autoZero"/>
        <c:crossBetween val="midCat"/>
      </c:valAx>
      <c:valAx>
        <c:axId val="16353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7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Ft.</a:t>
            </a:r>
            <a:r>
              <a:rPr lang="en-US" baseline="0"/>
              <a:t> Lauderdale Precipitation vs Demand in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200787401574799E-2"/>
                  <c:y val="-6.6873359580052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Precipitation'!$A$2:$A$236</c:f>
              <c:numCache>
                <c:formatCode>General</c:formatCode>
                <c:ptCount val="235"/>
                <c:pt idx="0">
                  <c:v>0.02</c:v>
                </c:pt>
                <c:pt idx="1">
                  <c:v>0</c:v>
                </c:pt>
                <c:pt idx="2">
                  <c:v>0.17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1.1000000000000001</c:v>
                </c:pt>
                <c:pt idx="32">
                  <c:v>0.35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0.03</c:v>
                </c:pt>
                <c:pt idx="37">
                  <c:v>0.13</c:v>
                </c:pt>
                <c:pt idx="38">
                  <c:v>0.28000000000000003</c:v>
                </c:pt>
                <c:pt idx="39">
                  <c:v>0.04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0.04</c:v>
                </c:pt>
                <c:pt idx="47">
                  <c:v>0.08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0.01</c:v>
                </c:pt>
                <c:pt idx="52">
                  <c:v>0</c:v>
                </c:pt>
                <c:pt idx="53">
                  <c:v>0.02</c:v>
                </c:pt>
                <c:pt idx="54">
                  <c:v>0.03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0.01</c:v>
                </c:pt>
                <c:pt idx="67">
                  <c:v>0</c:v>
                </c:pt>
                <c:pt idx="68">
                  <c:v>0</c:v>
                </c:pt>
                <c:pt idx="69">
                  <c:v>0.55000000000000004</c:v>
                </c:pt>
                <c:pt idx="70">
                  <c:v>0.1</c:v>
                </c:pt>
                <c:pt idx="71">
                  <c:v>0.6</c:v>
                </c:pt>
                <c:pt idx="72">
                  <c:v>0</c:v>
                </c:pt>
                <c:pt idx="73">
                  <c:v>0.32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0.26</c:v>
                </c:pt>
                <c:pt idx="79">
                  <c:v>0</c:v>
                </c:pt>
                <c:pt idx="80">
                  <c:v>3.8</c:v>
                </c:pt>
                <c:pt idx="81">
                  <c:v>0.24</c:v>
                </c:pt>
                <c:pt idx="82">
                  <c:v>0.42</c:v>
                </c:pt>
                <c:pt idx="83">
                  <c:v>0.18</c:v>
                </c:pt>
                <c:pt idx="84">
                  <c:v>0.06</c:v>
                </c:pt>
                <c:pt idx="85">
                  <c:v>0</c:v>
                </c:pt>
                <c:pt idx="86">
                  <c:v>2.0299999999999998</c:v>
                </c:pt>
                <c:pt idx="87">
                  <c:v>3.12</c:v>
                </c:pt>
                <c:pt idx="88">
                  <c:v>0.32</c:v>
                </c:pt>
                <c:pt idx="89">
                  <c:v>7.0000000000000007E-2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0.27</c:v>
                </c:pt>
                <c:pt idx="96">
                  <c:v>0</c:v>
                </c:pt>
                <c:pt idx="97">
                  <c:v>0</c:v>
                </c:pt>
                <c:pt idx="98">
                  <c:v>1.4</c:v>
                </c:pt>
                <c:pt idx="99">
                  <c:v>0</c:v>
                </c:pt>
                <c:pt idx="100">
                  <c:v>0.04</c:v>
                </c:pt>
                <c:pt idx="101">
                  <c:v>0.85</c:v>
                </c:pt>
                <c:pt idx="102">
                  <c:v>0</c:v>
                </c:pt>
                <c:pt idx="103">
                  <c:v>1.19</c:v>
                </c:pt>
                <c:pt idx="104">
                  <c:v>0.4</c:v>
                </c:pt>
                <c:pt idx="105">
                  <c:v>0.01</c:v>
                </c:pt>
                <c:pt idx="106">
                  <c:v>0</c:v>
                </c:pt>
                <c:pt idx="107">
                  <c:v>0</c:v>
                </c:pt>
                <c:pt idx="108">
                  <c:v>0.47</c:v>
                </c:pt>
                <c:pt idx="109">
                  <c:v>0.62</c:v>
                </c:pt>
                <c:pt idx="110">
                  <c:v>0.39</c:v>
                </c:pt>
                <c:pt idx="111">
                  <c:v>0.17</c:v>
                </c:pt>
                <c:pt idx="112">
                  <c:v>0.13</c:v>
                </c:pt>
                <c:pt idx="113">
                  <c:v>1.05</c:v>
                </c:pt>
                <c:pt idx="114">
                  <c:v>0.53</c:v>
                </c:pt>
                <c:pt idx="115">
                  <c:v>0</c:v>
                </c:pt>
                <c:pt idx="116">
                  <c:v>0.48</c:v>
                </c:pt>
                <c:pt idx="117">
                  <c:v>0.46</c:v>
                </c:pt>
                <c:pt idx="118">
                  <c:v>0.42</c:v>
                </c:pt>
                <c:pt idx="119">
                  <c:v>0.17</c:v>
                </c:pt>
                <c:pt idx="120">
                  <c:v>0.84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1.78</c:v>
                </c:pt>
                <c:pt idx="125">
                  <c:v>0.11</c:v>
                </c:pt>
                <c:pt idx="126">
                  <c:v>0.94</c:v>
                </c:pt>
                <c:pt idx="127">
                  <c:v>1.87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0.03</c:v>
                </c:pt>
                <c:pt idx="132">
                  <c:v>0</c:v>
                </c:pt>
                <c:pt idx="133">
                  <c:v>0</c:v>
                </c:pt>
                <c:pt idx="134">
                  <c:v>1.1200000000000001</c:v>
                </c:pt>
                <c:pt idx="135">
                  <c:v>0.03</c:v>
                </c:pt>
                <c:pt idx="136">
                  <c:v>0.41</c:v>
                </c:pt>
                <c:pt idx="137">
                  <c:v>0.02</c:v>
                </c:pt>
                <c:pt idx="138">
                  <c:v>0.15</c:v>
                </c:pt>
                <c:pt idx="139">
                  <c:v>0.22</c:v>
                </c:pt>
                <c:pt idx="140">
                  <c:v>0</c:v>
                </c:pt>
                <c:pt idx="141">
                  <c:v>0.31</c:v>
                </c:pt>
                <c:pt idx="142">
                  <c:v>0.05</c:v>
                </c:pt>
                <c:pt idx="143">
                  <c:v>0.52</c:v>
                </c:pt>
                <c:pt idx="144">
                  <c:v>0</c:v>
                </c:pt>
                <c:pt idx="145">
                  <c:v>0.06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0.12</c:v>
                </c:pt>
                <c:pt idx="151">
                  <c:v>0.45</c:v>
                </c:pt>
                <c:pt idx="152">
                  <c:v>1.45</c:v>
                </c:pt>
                <c:pt idx="153">
                  <c:v>0.18</c:v>
                </c:pt>
                <c:pt idx="154">
                  <c:v>0.25</c:v>
                </c:pt>
                <c:pt idx="155">
                  <c:v>1.1200000000000001</c:v>
                </c:pt>
                <c:pt idx="156">
                  <c:v>1.79</c:v>
                </c:pt>
                <c:pt idx="157">
                  <c:v>0.01</c:v>
                </c:pt>
                <c:pt idx="158">
                  <c:v>0.39</c:v>
                </c:pt>
                <c:pt idx="159">
                  <c:v>0</c:v>
                </c:pt>
                <c:pt idx="160">
                  <c:v>0</c:v>
                </c:pt>
                <c:pt idx="161">
                  <c:v>0.02</c:v>
                </c:pt>
                <c:pt idx="162">
                  <c:v>1.25</c:v>
                </c:pt>
                <c:pt idx="163">
                  <c:v>0.87</c:v>
                </c:pt>
                <c:pt idx="164">
                  <c:v>0</c:v>
                </c:pt>
                <c:pt idx="165">
                  <c:v>0.05</c:v>
                </c:pt>
                <c:pt idx="166">
                  <c:v>0.43</c:v>
                </c:pt>
                <c:pt idx="167">
                  <c:v>0.15</c:v>
                </c:pt>
                <c:pt idx="168">
                  <c:v>0.21</c:v>
                </c:pt>
                <c:pt idx="169">
                  <c:v>0</c:v>
                </c:pt>
                <c:pt idx="170">
                  <c:v>0.05</c:v>
                </c:pt>
                <c:pt idx="171">
                  <c:v>0.15</c:v>
                </c:pt>
                <c:pt idx="172">
                  <c:v>1.69</c:v>
                </c:pt>
                <c:pt idx="173">
                  <c:v>1.05</c:v>
                </c:pt>
                <c:pt idx="174">
                  <c:v>0.09</c:v>
                </c:pt>
                <c:pt idx="175">
                  <c:v>0</c:v>
                </c:pt>
                <c:pt idx="176">
                  <c:v>0.08</c:v>
                </c:pt>
                <c:pt idx="177">
                  <c:v>0.63</c:v>
                </c:pt>
                <c:pt idx="178">
                  <c:v>0.04</c:v>
                </c:pt>
                <c:pt idx="179">
                  <c:v>0</c:v>
                </c:pt>
                <c:pt idx="180">
                  <c:v>2.88</c:v>
                </c:pt>
                <c:pt idx="181">
                  <c:v>2.6</c:v>
                </c:pt>
                <c:pt idx="182">
                  <c:v>1.72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0.55000000000000004</c:v>
                </c:pt>
                <c:pt idx="187">
                  <c:v>1.82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1.32</c:v>
                </c:pt>
                <c:pt idx="192">
                  <c:v>0.56000000000000005</c:v>
                </c:pt>
                <c:pt idx="193">
                  <c:v>3.55</c:v>
                </c:pt>
                <c:pt idx="194">
                  <c:v>7.3</c:v>
                </c:pt>
                <c:pt idx="195">
                  <c:v>0.05</c:v>
                </c:pt>
                <c:pt idx="196">
                  <c:v>0.04</c:v>
                </c:pt>
                <c:pt idx="197">
                  <c:v>0.6</c:v>
                </c:pt>
                <c:pt idx="198">
                  <c:v>0.62</c:v>
                </c:pt>
                <c:pt idx="199">
                  <c:v>0</c:v>
                </c:pt>
                <c:pt idx="200">
                  <c:v>0.25</c:v>
                </c:pt>
                <c:pt idx="201">
                  <c:v>0.1</c:v>
                </c:pt>
                <c:pt idx="202">
                  <c:v>0.05</c:v>
                </c:pt>
                <c:pt idx="203">
                  <c:v>0.08</c:v>
                </c:pt>
                <c:pt idx="204">
                  <c:v>0.02</c:v>
                </c:pt>
                <c:pt idx="205">
                  <c:v>0.86</c:v>
                </c:pt>
                <c:pt idx="206">
                  <c:v>0</c:v>
                </c:pt>
                <c:pt idx="207">
                  <c:v>0</c:v>
                </c:pt>
                <c:pt idx="208">
                  <c:v>0.01</c:v>
                </c:pt>
                <c:pt idx="209">
                  <c:v>0</c:v>
                </c:pt>
                <c:pt idx="210">
                  <c:v>0.14000000000000001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0.91</c:v>
                </c:pt>
                <c:pt idx="216">
                  <c:v>0.17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0.36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0.03</c:v>
                </c:pt>
                <c:pt idx="226">
                  <c:v>0.11</c:v>
                </c:pt>
                <c:pt idx="227">
                  <c:v>0</c:v>
                </c:pt>
                <c:pt idx="228">
                  <c:v>0</c:v>
                </c:pt>
                <c:pt idx="229">
                  <c:v>0.27</c:v>
                </c:pt>
                <c:pt idx="230">
                  <c:v>0</c:v>
                </c:pt>
                <c:pt idx="231">
                  <c:v>0</c:v>
                </c:pt>
                <c:pt idx="232">
                  <c:v>0.13</c:v>
                </c:pt>
                <c:pt idx="233">
                  <c:v>0</c:v>
                </c:pt>
                <c:pt idx="234">
                  <c:v>0</c:v>
                </c:pt>
              </c:numCache>
            </c:numRef>
          </c:xVal>
          <c:yVal>
            <c:numRef>
              <c:f>'Ft Lauderdale Precipitation'!$B$2:$B$236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F-4BD0-96FD-ED8C76283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230047"/>
        <c:axId val="927227167"/>
      </c:scatterChart>
      <c:valAx>
        <c:axId val="92723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Ft.</a:t>
                </a:r>
                <a:r>
                  <a:rPr lang="en-US" baseline="0"/>
                  <a:t> Lauderdale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27167"/>
        <c:crosses val="autoZero"/>
        <c:crossBetween val="midCat"/>
      </c:valAx>
      <c:valAx>
        <c:axId val="92722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3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Demand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070428696412951E-2"/>
                  <c:y val="1.76851851851851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Demand'!$A$2:$A$236</c:f>
              <c:numCache>
                <c:formatCode>General</c:formatCode>
                <c:ptCount val="235"/>
                <c:pt idx="0">
                  <c:v>70</c:v>
                </c:pt>
                <c:pt idx="1">
                  <c:v>72</c:v>
                </c:pt>
                <c:pt idx="2">
                  <c:v>72</c:v>
                </c:pt>
                <c:pt idx="3">
                  <c:v>70.5</c:v>
                </c:pt>
                <c:pt idx="4">
                  <c:v>70.5</c:v>
                </c:pt>
                <c:pt idx="5">
                  <c:v>70.5</c:v>
                </c:pt>
                <c:pt idx="6">
                  <c:v>74.5</c:v>
                </c:pt>
                <c:pt idx="7">
                  <c:v>77.5</c:v>
                </c:pt>
                <c:pt idx="8">
                  <c:v>72</c:v>
                </c:pt>
                <c:pt idx="9">
                  <c:v>71.5</c:v>
                </c:pt>
                <c:pt idx="10">
                  <c:v>67</c:v>
                </c:pt>
                <c:pt idx="11">
                  <c:v>52</c:v>
                </c:pt>
                <c:pt idx="12">
                  <c:v>72</c:v>
                </c:pt>
                <c:pt idx="13">
                  <c:v>65</c:v>
                </c:pt>
                <c:pt idx="14">
                  <c:v>63</c:v>
                </c:pt>
                <c:pt idx="15">
                  <c:v>69</c:v>
                </c:pt>
                <c:pt idx="16">
                  <c:v>69.5</c:v>
                </c:pt>
                <c:pt idx="17">
                  <c:v>71</c:v>
                </c:pt>
                <c:pt idx="18">
                  <c:v>69</c:v>
                </c:pt>
                <c:pt idx="19">
                  <c:v>70.5</c:v>
                </c:pt>
                <c:pt idx="20">
                  <c:v>64</c:v>
                </c:pt>
                <c:pt idx="21">
                  <c:v>64</c:v>
                </c:pt>
                <c:pt idx="22">
                  <c:v>65</c:v>
                </c:pt>
                <c:pt idx="23">
                  <c:v>75</c:v>
                </c:pt>
                <c:pt idx="24">
                  <c:v>66</c:v>
                </c:pt>
                <c:pt idx="25">
                  <c:v>66</c:v>
                </c:pt>
                <c:pt idx="26">
                  <c:v>74</c:v>
                </c:pt>
                <c:pt idx="27">
                  <c:v>76.5</c:v>
                </c:pt>
                <c:pt idx="28">
                  <c:v>78</c:v>
                </c:pt>
                <c:pt idx="29">
                  <c:v>79</c:v>
                </c:pt>
                <c:pt idx="30">
                  <c:v>78</c:v>
                </c:pt>
                <c:pt idx="31">
                  <c:v>74.5</c:v>
                </c:pt>
                <c:pt idx="32">
                  <c:v>76</c:v>
                </c:pt>
                <c:pt idx="33">
                  <c:v>75.5</c:v>
                </c:pt>
                <c:pt idx="34">
                  <c:v>77.5</c:v>
                </c:pt>
                <c:pt idx="35">
                  <c:v>78.5</c:v>
                </c:pt>
                <c:pt idx="36">
                  <c:v>77.5</c:v>
                </c:pt>
                <c:pt idx="37">
                  <c:v>68.5</c:v>
                </c:pt>
                <c:pt idx="38">
                  <c:v>65.5</c:v>
                </c:pt>
                <c:pt idx="39">
                  <c:v>69</c:v>
                </c:pt>
                <c:pt idx="40">
                  <c:v>74</c:v>
                </c:pt>
                <c:pt idx="41">
                  <c:v>78</c:v>
                </c:pt>
                <c:pt idx="42">
                  <c:v>74</c:v>
                </c:pt>
                <c:pt idx="43">
                  <c:v>59</c:v>
                </c:pt>
                <c:pt idx="44">
                  <c:v>71</c:v>
                </c:pt>
                <c:pt idx="45">
                  <c:v>66.5</c:v>
                </c:pt>
                <c:pt idx="46">
                  <c:v>70.5</c:v>
                </c:pt>
                <c:pt idx="47">
                  <c:v>74</c:v>
                </c:pt>
                <c:pt idx="48">
                  <c:v>73.5</c:v>
                </c:pt>
                <c:pt idx="49">
                  <c:v>74</c:v>
                </c:pt>
                <c:pt idx="50">
                  <c:v>75</c:v>
                </c:pt>
                <c:pt idx="51">
                  <c:v>77</c:v>
                </c:pt>
                <c:pt idx="52">
                  <c:v>75.5</c:v>
                </c:pt>
                <c:pt idx="53">
                  <c:v>76.5</c:v>
                </c:pt>
                <c:pt idx="54">
                  <c:v>76.5</c:v>
                </c:pt>
                <c:pt idx="55">
                  <c:v>77</c:v>
                </c:pt>
                <c:pt idx="56">
                  <c:v>77</c:v>
                </c:pt>
                <c:pt idx="57">
                  <c:v>78.5</c:v>
                </c:pt>
                <c:pt idx="58">
                  <c:v>77</c:v>
                </c:pt>
                <c:pt idx="59">
                  <c:v>77</c:v>
                </c:pt>
                <c:pt idx="60">
                  <c:v>78</c:v>
                </c:pt>
                <c:pt idx="61">
                  <c:v>77</c:v>
                </c:pt>
                <c:pt idx="62">
                  <c:v>79.5</c:v>
                </c:pt>
                <c:pt idx="63">
                  <c:v>78</c:v>
                </c:pt>
                <c:pt idx="64">
                  <c:v>77</c:v>
                </c:pt>
                <c:pt idx="65">
                  <c:v>83.5</c:v>
                </c:pt>
                <c:pt idx="66">
                  <c:v>85.5</c:v>
                </c:pt>
                <c:pt idx="67">
                  <c:v>80.5</c:v>
                </c:pt>
                <c:pt idx="68">
                  <c:v>81</c:v>
                </c:pt>
                <c:pt idx="69">
                  <c:v>86</c:v>
                </c:pt>
                <c:pt idx="70">
                  <c:v>84.5</c:v>
                </c:pt>
                <c:pt idx="71">
                  <c:v>77</c:v>
                </c:pt>
                <c:pt idx="72">
                  <c:v>76</c:v>
                </c:pt>
                <c:pt idx="73">
                  <c:v>75.5</c:v>
                </c:pt>
                <c:pt idx="74">
                  <c:v>75.5</c:v>
                </c:pt>
                <c:pt idx="75">
                  <c:v>75.5</c:v>
                </c:pt>
                <c:pt idx="76">
                  <c:v>76.5</c:v>
                </c:pt>
                <c:pt idx="77">
                  <c:v>73</c:v>
                </c:pt>
                <c:pt idx="78">
                  <c:v>76.5</c:v>
                </c:pt>
                <c:pt idx="79">
                  <c:v>79.5</c:v>
                </c:pt>
                <c:pt idx="80">
                  <c:v>77.5</c:v>
                </c:pt>
                <c:pt idx="81">
                  <c:v>82</c:v>
                </c:pt>
                <c:pt idx="82">
                  <c:v>81.5</c:v>
                </c:pt>
                <c:pt idx="83">
                  <c:v>82</c:v>
                </c:pt>
                <c:pt idx="84">
                  <c:v>84.5</c:v>
                </c:pt>
                <c:pt idx="85">
                  <c:v>81.5</c:v>
                </c:pt>
                <c:pt idx="86">
                  <c:v>75.5</c:v>
                </c:pt>
                <c:pt idx="87">
                  <c:v>75.5</c:v>
                </c:pt>
                <c:pt idx="88">
                  <c:v>78</c:v>
                </c:pt>
                <c:pt idx="89">
                  <c:v>80</c:v>
                </c:pt>
                <c:pt idx="90">
                  <c:v>83</c:v>
                </c:pt>
                <c:pt idx="91">
                  <c:v>84</c:v>
                </c:pt>
                <c:pt idx="92">
                  <c:v>83.5</c:v>
                </c:pt>
                <c:pt idx="93">
                  <c:v>83</c:v>
                </c:pt>
                <c:pt idx="94">
                  <c:v>86.5</c:v>
                </c:pt>
                <c:pt idx="95">
                  <c:v>83</c:v>
                </c:pt>
                <c:pt idx="96">
                  <c:v>85.5</c:v>
                </c:pt>
                <c:pt idx="97">
                  <c:v>86</c:v>
                </c:pt>
                <c:pt idx="98">
                  <c:v>81</c:v>
                </c:pt>
                <c:pt idx="99">
                  <c:v>82.5</c:v>
                </c:pt>
                <c:pt idx="100">
                  <c:v>87.5</c:v>
                </c:pt>
                <c:pt idx="101">
                  <c:v>85.5</c:v>
                </c:pt>
                <c:pt idx="102">
                  <c:v>84.5</c:v>
                </c:pt>
                <c:pt idx="103">
                  <c:v>83.5</c:v>
                </c:pt>
                <c:pt idx="104">
                  <c:v>84.5</c:v>
                </c:pt>
                <c:pt idx="105">
                  <c:v>83.5</c:v>
                </c:pt>
                <c:pt idx="106">
                  <c:v>84.5</c:v>
                </c:pt>
                <c:pt idx="107">
                  <c:v>84.5</c:v>
                </c:pt>
                <c:pt idx="108">
                  <c:v>84.5</c:v>
                </c:pt>
                <c:pt idx="109">
                  <c:v>84</c:v>
                </c:pt>
                <c:pt idx="110">
                  <c:v>86</c:v>
                </c:pt>
                <c:pt idx="111">
                  <c:v>90.5</c:v>
                </c:pt>
                <c:pt idx="112">
                  <c:v>84.5</c:v>
                </c:pt>
                <c:pt idx="113">
                  <c:v>81</c:v>
                </c:pt>
                <c:pt idx="114">
                  <c:v>79</c:v>
                </c:pt>
                <c:pt idx="115">
                  <c:v>85</c:v>
                </c:pt>
                <c:pt idx="116">
                  <c:v>82.5</c:v>
                </c:pt>
                <c:pt idx="117">
                  <c:v>81.5</c:v>
                </c:pt>
                <c:pt idx="118">
                  <c:v>79.5</c:v>
                </c:pt>
                <c:pt idx="119">
                  <c:v>81.5</c:v>
                </c:pt>
                <c:pt idx="120">
                  <c:v>82.5</c:v>
                </c:pt>
                <c:pt idx="121">
                  <c:v>84.5</c:v>
                </c:pt>
                <c:pt idx="122">
                  <c:v>85.5</c:v>
                </c:pt>
                <c:pt idx="123">
                  <c:v>86</c:v>
                </c:pt>
                <c:pt idx="124">
                  <c:v>82.5</c:v>
                </c:pt>
                <c:pt idx="125">
                  <c:v>83.5</c:v>
                </c:pt>
                <c:pt idx="126">
                  <c:v>84.5</c:v>
                </c:pt>
                <c:pt idx="127">
                  <c:v>83.5</c:v>
                </c:pt>
                <c:pt idx="128">
                  <c:v>86</c:v>
                </c:pt>
                <c:pt idx="129">
                  <c:v>86.5</c:v>
                </c:pt>
                <c:pt idx="130">
                  <c:v>87.5</c:v>
                </c:pt>
                <c:pt idx="131">
                  <c:v>85.5</c:v>
                </c:pt>
                <c:pt idx="132">
                  <c:v>86.5</c:v>
                </c:pt>
                <c:pt idx="133">
                  <c:v>86</c:v>
                </c:pt>
                <c:pt idx="134">
                  <c:v>83</c:v>
                </c:pt>
                <c:pt idx="135">
                  <c:v>86</c:v>
                </c:pt>
                <c:pt idx="136">
                  <c:v>83.5</c:v>
                </c:pt>
                <c:pt idx="137">
                  <c:v>86</c:v>
                </c:pt>
                <c:pt idx="138">
                  <c:v>85</c:v>
                </c:pt>
                <c:pt idx="139">
                  <c:v>84</c:v>
                </c:pt>
                <c:pt idx="140">
                  <c:v>86.5</c:v>
                </c:pt>
                <c:pt idx="141">
                  <c:v>85.5</c:v>
                </c:pt>
                <c:pt idx="142">
                  <c:v>86</c:v>
                </c:pt>
                <c:pt idx="143">
                  <c:v>84.5</c:v>
                </c:pt>
                <c:pt idx="144">
                  <c:v>86.5</c:v>
                </c:pt>
                <c:pt idx="145">
                  <c:v>85.5</c:v>
                </c:pt>
                <c:pt idx="146">
                  <c:v>88</c:v>
                </c:pt>
                <c:pt idx="147">
                  <c:v>85.5</c:v>
                </c:pt>
                <c:pt idx="148">
                  <c:v>86.5</c:v>
                </c:pt>
                <c:pt idx="149">
                  <c:v>87.5</c:v>
                </c:pt>
                <c:pt idx="150">
                  <c:v>84.5</c:v>
                </c:pt>
                <c:pt idx="151">
                  <c:v>82</c:v>
                </c:pt>
                <c:pt idx="152">
                  <c:v>81.5</c:v>
                </c:pt>
                <c:pt idx="153">
                  <c:v>85</c:v>
                </c:pt>
                <c:pt idx="154">
                  <c:v>82.5</c:v>
                </c:pt>
                <c:pt idx="155">
                  <c:v>84</c:v>
                </c:pt>
                <c:pt idx="156">
                  <c:v>77</c:v>
                </c:pt>
                <c:pt idx="157">
                  <c:v>81.5</c:v>
                </c:pt>
                <c:pt idx="158">
                  <c:v>84</c:v>
                </c:pt>
                <c:pt idx="159">
                  <c:v>85</c:v>
                </c:pt>
                <c:pt idx="160">
                  <c:v>83.5</c:v>
                </c:pt>
                <c:pt idx="161">
                  <c:v>85</c:v>
                </c:pt>
                <c:pt idx="162">
                  <c:v>79.5</c:v>
                </c:pt>
                <c:pt idx="163">
                  <c:v>79.5</c:v>
                </c:pt>
                <c:pt idx="164">
                  <c:v>82.5</c:v>
                </c:pt>
                <c:pt idx="165">
                  <c:v>83.5</c:v>
                </c:pt>
                <c:pt idx="166">
                  <c:v>81.5</c:v>
                </c:pt>
                <c:pt idx="167">
                  <c:v>78</c:v>
                </c:pt>
                <c:pt idx="168">
                  <c:v>84.5</c:v>
                </c:pt>
                <c:pt idx="169">
                  <c:v>84.5</c:v>
                </c:pt>
                <c:pt idx="170">
                  <c:v>84.5</c:v>
                </c:pt>
                <c:pt idx="171">
                  <c:v>82</c:v>
                </c:pt>
                <c:pt idx="172">
                  <c:v>84.5</c:v>
                </c:pt>
                <c:pt idx="173">
                  <c:v>85</c:v>
                </c:pt>
                <c:pt idx="174">
                  <c:v>83.5</c:v>
                </c:pt>
                <c:pt idx="175">
                  <c:v>81.5</c:v>
                </c:pt>
                <c:pt idx="176">
                  <c:v>78.5</c:v>
                </c:pt>
                <c:pt idx="177">
                  <c:v>80.5</c:v>
                </c:pt>
                <c:pt idx="178">
                  <c:v>78.5</c:v>
                </c:pt>
                <c:pt idx="179">
                  <c:v>78.5</c:v>
                </c:pt>
                <c:pt idx="180">
                  <c:v>77</c:v>
                </c:pt>
                <c:pt idx="181">
                  <c:v>78.5</c:v>
                </c:pt>
                <c:pt idx="182">
                  <c:v>79</c:v>
                </c:pt>
                <c:pt idx="183">
                  <c:v>78</c:v>
                </c:pt>
                <c:pt idx="184">
                  <c:v>80</c:v>
                </c:pt>
                <c:pt idx="185">
                  <c:v>81.5</c:v>
                </c:pt>
                <c:pt idx="186">
                  <c:v>82</c:v>
                </c:pt>
                <c:pt idx="187">
                  <c:v>81</c:v>
                </c:pt>
                <c:pt idx="188">
                  <c:v>81</c:v>
                </c:pt>
                <c:pt idx="189">
                  <c:v>75</c:v>
                </c:pt>
                <c:pt idx="190">
                  <c:v>76.5</c:v>
                </c:pt>
                <c:pt idx="191">
                  <c:v>79.5</c:v>
                </c:pt>
                <c:pt idx="192">
                  <c:v>80</c:v>
                </c:pt>
                <c:pt idx="193">
                  <c:v>77</c:v>
                </c:pt>
                <c:pt idx="194">
                  <c:v>76.5</c:v>
                </c:pt>
                <c:pt idx="195">
                  <c:v>80.5</c:v>
                </c:pt>
                <c:pt idx="196">
                  <c:v>80.5</c:v>
                </c:pt>
                <c:pt idx="197">
                  <c:v>77.5</c:v>
                </c:pt>
                <c:pt idx="198">
                  <c:v>78.5</c:v>
                </c:pt>
                <c:pt idx="199">
                  <c:v>78.5</c:v>
                </c:pt>
                <c:pt idx="200">
                  <c:v>78</c:v>
                </c:pt>
                <c:pt idx="201">
                  <c:v>78</c:v>
                </c:pt>
                <c:pt idx="202">
                  <c:v>75.5</c:v>
                </c:pt>
                <c:pt idx="203">
                  <c:v>74.5</c:v>
                </c:pt>
                <c:pt idx="204">
                  <c:v>75.5</c:v>
                </c:pt>
                <c:pt idx="205">
                  <c:v>77</c:v>
                </c:pt>
                <c:pt idx="206">
                  <c:v>74.5</c:v>
                </c:pt>
                <c:pt idx="207">
                  <c:v>74.5</c:v>
                </c:pt>
                <c:pt idx="208">
                  <c:v>73.5</c:v>
                </c:pt>
                <c:pt idx="209">
                  <c:v>76.5</c:v>
                </c:pt>
                <c:pt idx="210">
                  <c:v>72</c:v>
                </c:pt>
                <c:pt idx="211">
                  <c:v>59</c:v>
                </c:pt>
                <c:pt idx="212">
                  <c:v>64.5</c:v>
                </c:pt>
                <c:pt idx="213">
                  <c:v>73</c:v>
                </c:pt>
                <c:pt idx="214">
                  <c:v>76.5</c:v>
                </c:pt>
                <c:pt idx="215">
                  <c:v>73</c:v>
                </c:pt>
                <c:pt idx="216">
                  <c:v>66</c:v>
                </c:pt>
                <c:pt idx="217">
                  <c:v>56.5</c:v>
                </c:pt>
                <c:pt idx="218">
                  <c:v>61</c:v>
                </c:pt>
                <c:pt idx="219">
                  <c:v>62.5</c:v>
                </c:pt>
                <c:pt idx="220">
                  <c:v>59</c:v>
                </c:pt>
                <c:pt idx="221">
                  <c:v>73.5</c:v>
                </c:pt>
                <c:pt idx="222">
                  <c:v>74</c:v>
                </c:pt>
                <c:pt idx="223">
                  <c:v>74</c:v>
                </c:pt>
                <c:pt idx="224">
                  <c:v>75</c:v>
                </c:pt>
                <c:pt idx="225">
                  <c:v>68</c:v>
                </c:pt>
                <c:pt idx="226">
                  <c:v>65</c:v>
                </c:pt>
                <c:pt idx="227">
                  <c:v>71</c:v>
                </c:pt>
                <c:pt idx="228">
                  <c:v>67</c:v>
                </c:pt>
                <c:pt idx="229">
                  <c:v>69.5</c:v>
                </c:pt>
                <c:pt idx="230">
                  <c:v>49.5</c:v>
                </c:pt>
                <c:pt idx="231">
                  <c:v>56.5</c:v>
                </c:pt>
                <c:pt idx="232">
                  <c:v>65</c:v>
                </c:pt>
                <c:pt idx="233">
                  <c:v>69</c:v>
                </c:pt>
                <c:pt idx="234">
                  <c:v>73</c:v>
                </c:pt>
              </c:numCache>
            </c:numRef>
          </c:xVal>
          <c:yVal>
            <c:numRef>
              <c:f>'Hialeah Demand'!$B$2:$B$236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C-4ACB-8761-112E117B3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25248"/>
        <c:axId val="216121408"/>
      </c:scatterChart>
      <c:valAx>
        <c:axId val="21612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21408"/>
        <c:crosses val="autoZero"/>
        <c:crossBetween val="midCat"/>
      </c:valAx>
      <c:valAx>
        <c:axId val="2161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2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Hialeah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Demand'!$E$21</c:f>
              <c:strCache>
                <c:ptCount val="1"/>
                <c:pt idx="0">
                  <c:v>Predicted Demand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17847769028872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Demand'!$D$22:$D$256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xVal>
          <c:yVal>
            <c:numRef>
              <c:f>'Hialeah Demand'!$E$22:$E$256</c:f>
              <c:numCache>
                <c:formatCode>General</c:formatCode>
                <c:ptCount val="235"/>
                <c:pt idx="0">
                  <c:v>301951.97695932124</c:v>
                </c:pt>
                <c:pt idx="1">
                  <c:v>315219.73411842785</c:v>
                </c:pt>
                <c:pt idx="2">
                  <c:v>315219.73411842785</c:v>
                </c:pt>
                <c:pt idx="3">
                  <c:v>305268.91624909785</c:v>
                </c:pt>
                <c:pt idx="4">
                  <c:v>305268.91624909785</c:v>
                </c:pt>
                <c:pt idx="5">
                  <c:v>305268.91624909785</c:v>
                </c:pt>
                <c:pt idx="6">
                  <c:v>331804.43056731106</c:v>
                </c:pt>
                <c:pt idx="7">
                  <c:v>351706.06630597101</c:v>
                </c:pt>
                <c:pt idx="8">
                  <c:v>315219.73411842785</c:v>
                </c:pt>
                <c:pt idx="9">
                  <c:v>311902.79482865118</c:v>
                </c:pt>
                <c:pt idx="10">
                  <c:v>282050.3412206613</c:v>
                </c:pt>
                <c:pt idx="11">
                  <c:v>182542.16252736183</c:v>
                </c:pt>
                <c:pt idx="12">
                  <c:v>315219.73411842785</c:v>
                </c:pt>
                <c:pt idx="13">
                  <c:v>268782.58406155469</c:v>
                </c:pt>
                <c:pt idx="14">
                  <c:v>255514.82690244814</c:v>
                </c:pt>
                <c:pt idx="15">
                  <c:v>295318.09837976791</c:v>
                </c:pt>
                <c:pt idx="16">
                  <c:v>298635.03766954457</c:v>
                </c:pt>
                <c:pt idx="17">
                  <c:v>308585.85553887452</c:v>
                </c:pt>
                <c:pt idx="18">
                  <c:v>295318.09837976791</c:v>
                </c:pt>
                <c:pt idx="19">
                  <c:v>305268.91624909785</c:v>
                </c:pt>
                <c:pt idx="20">
                  <c:v>262148.70548200142</c:v>
                </c:pt>
                <c:pt idx="21">
                  <c:v>262148.70548200142</c:v>
                </c:pt>
                <c:pt idx="22">
                  <c:v>268782.58406155469</c:v>
                </c:pt>
                <c:pt idx="23">
                  <c:v>335121.36985708773</c:v>
                </c:pt>
                <c:pt idx="24">
                  <c:v>275416.46264110802</c:v>
                </c:pt>
                <c:pt idx="25">
                  <c:v>275416.46264110802</c:v>
                </c:pt>
                <c:pt idx="26">
                  <c:v>328487.49127753446</c:v>
                </c:pt>
                <c:pt idx="27">
                  <c:v>345072.18772641767</c:v>
                </c:pt>
                <c:pt idx="28">
                  <c:v>355023.00559574761</c:v>
                </c:pt>
                <c:pt idx="29">
                  <c:v>361656.88417530095</c:v>
                </c:pt>
                <c:pt idx="30">
                  <c:v>355023.00559574761</c:v>
                </c:pt>
                <c:pt idx="31">
                  <c:v>331804.43056731106</c:v>
                </c:pt>
                <c:pt idx="32">
                  <c:v>341755.24843664101</c:v>
                </c:pt>
                <c:pt idx="33">
                  <c:v>338438.3091468644</c:v>
                </c:pt>
                <c:pt idx="34">
                  <c:v>351706.06630597101</c:v>
                </c:pt>
                <c:pt idx="35">
                  <c:v>358339.94488552428</c:v>
                </c:pt>
                <c:pt idx="36">
                  <c:v>351706.06630597101</c:v>
                </c:pt>
                <c:pt idx="37">
                  <c:v>292001.1590899913</c:v>
                </c:pt>
                <c:pt idx="38">
                  <c:v>272099.52335133136</c:v>
                </c:pt>
                <c:pt idx="39">
                  <c:v>295318.09837976791</c:v>
                </c:pt>
                <c:pt idx="40">
                  <c:v>328487.49127753446</c:v>
                </c:pt>
                <c:pt idx="41">
                  <c:v>355023.00559574761</c:v>
                </c:pt>
                <c:pt idx="42">
                  <c:v>328487.49127753446</c:v>
                </c:pt>
                <c:pt idx="43">
                  <c:v>228979.31258423493</c:v>
                </c:pt>
                <c:pt idx="44">
                  <c:v>308585.85553887452</c:v>
                </c:pt>
                <c:pt idx="45">
                  <c:v>278733.40193088469</c:v>
                </c:pt>
                <c:pt idx="46">
                  <c:v>305268.91624909785</c:v>
                </c:pt>
                <c:pt idx="47">
                  <c:v>328487.49127753446</c:v>
                </c:pt>
                <c:pt idx="48">
                  <c:v>325170.55198775779</c:v>
                </c:pt>
                <c:pt idx="49">
                  <c:v>328487.49127753446</c:v>
                </c:pt>
                <c:pt idx="50">
                  <c:v>335121.36985708773</c:v>
                </c:pt>
                <c:pt idx="51">
                  <c:v>348389.12701619434</c:v>
                </c:pt>
                <c:pt idx="52">
                  <c:v>338438.3091468644</c:v>
                </c:pt>
                <c:pt idx="53">
                  <c:v>345072.18772641767</c:v>
                </c:pt>
                <c:pt idx="54">
                  <c:v>345072.18772641767</c:v>
                </c:pt>
                <c:pt idx="55">
                  <c:v>348389.12701619434</c:v>
                </c:pt>
                <c:pt idx="56">
                  <c:v>348389.12701619434</c:v>
                </c:pt>
                <c:pt idx="57">
                  <c:v>358339.94488552428</c:v>
                </c:pt>
                <c:pt idx="58">
                  <c:v>348389.12701619434</c:v>
                </c:pt>
                <c:pt idx="59">
                  <c:v>348389.12701619434</c:v>
                </c:pt>
                <c:pt idx="60">
                  <c:v>355023.00559574761</c:v>
                </c:pt>
                <c:pt idx="61">
                  <c:v>348389.12701619434</c:v>
                </c:pt>
                <c:pt idx="62">
                  <c:v>364973.82346507761</c:v>
                </c:pt>
                <c:pt idx="63">
                  <c:v>355023.00559574761</c:v>
                </c:pt>
                <c:pt idx="64">
                  <c:v>348389.12701619434</c:v>
                </c:pt>
                <c:pt idx="65">
                  <c:v>391509.33778329083</c:v>
                </c:pt>
                <c:pt idx="66">
                  <c:v>404777.09494239738</c:v>
                </c:pt>
                <c:pt idx="67">
                  <c:v>371607.70204463083</c:v>
                </c:pt>
                <c:pt idx="68">
                  <c:v>374924.64133440756</c:v>
                </c:pt>
                <c:pt idx="69">
                  <c:v>408094.03423217399</c:v>
                </c:pt>
                <c:pt idx="70">
                  <c:v>398143.21636284405</c:v>
                </c:pt>
                <c:pt idx="71">
                  <c:v>348389.12701619434</c:v>
                </c:pt>
                <c:pt idx="72">
                  <c:v>341755.24843664101</c:v>
                </c:pt>
                <c:pt idx="73">
                  <c:v>338438.3091468644</c:v>
                </c:pt>
                <c:pt idx="74">
                  <c:v>338438.3091468644</c:v>
                </c:pt>
                <c:pt idx="75">
                  <c:v>338438.3091468644</c:v>
                </c:pt>
                <c:pt idx="76">
                  <c:v>345072.18772641767</c:v>
                </c:pt>
                <c:pt idx="77">
                  <c:v>321853.61269798112</c:v>
                </c:pt>
                <c:pt idx="78">
                  <c:v>345072.18772641767</c:v>
                </c:pt>
                <c:pt idx="79">
                  <c:v>364973.82346507761</c:v>
                </c:pt>
                <c:pt idx="80">
                  <c:v>351706.06630597101</c:v>
                </c:pt>
                <c:pt idx="81">
                  <c:v>381558.51991396089</c:v>
                </c:pt>
                <c:pt idx="82">
                  <c:v>378241.58062418416</c:v>
                </c:pt>
                <c:pt idx="83">
                  <c:v>381558.51991396089</c:v>
                </c:pt>
                <c:pt idx="84">
                  <c:v>398143.21636284405</c:v>
                </c:pt>
                <c:pt idx="85">
                  <c:v>378241.58062418416</c:v>
                </c:pt>
                <c:pt idx="86">
                  <c:v>338438.3091468644</c:v>
                </c:pt>
                <c:pt idx="87">
                  <c:v>338438.3091468644</c:v>
                </c:pt>
                <c:pt idx="88">
                  <c:v>355023.00559574761</c:v>
                </c:pt>
                <c:pt idx="89">
                  <c:v>368290.76275485422</c:v>
                </c:pt>
                <c:pt idx="90">
                  <c:v>388192.39849351411</c:v>
                </c:pt>
                <c:pt idx="91">
                  <c:v>394826.27707306744</c:v>
                </c:pt>
                <c:pt idx="92">
                  <c:v>391509.33778329083</c:v>
                </c:pt>
                <c:pt idx="93">
                  <c:v>388192.39849351411</c:v>
                </c:pt>
                <c:pt idx="94">
                  <c:v>411410.97352195071</c:v>
                </c:pt>
                <c:pt idx="95">
                  <c:v>388192.39849351411</c:v>
                </c:pt>
                <c:pt idx="96">
                  <c:v>404777.09494239738</c:v>
                </c:pt>
                <c:pt idx="97">
                  <c:v>408094.03423217399</c:v>
                </c:pt>
                <c:pt idx="98">
                  <c:v>374924.64133440756</c:v>
                </c:pt>
                <c:pt idx="99">
                  <c:v>384875.4592037375</c:v>
                </c:pt>
                <c:pt idx="100">
                  <c:v>418044.85210150405</c:v>
                </c:pt>
                <c:pt idx="101">
                  <c:v>404777.09494239738</c:v>
                </c:pt>
                <c:pt idx="102">
                  <c:v>398143.21636284405</c:v>
                </c:pt>
                <c:pt idx="103">
                  <c:v>391509.33778329083</c:v>
                </c:pt>
                <c:pt idx="104">
                  <c:v>398143.21636284405</c:v>
                </c:pt>
                <c:pt idx="105">
                  <c:v>391509.33778329083</c:v>
                </c:pt>
                <c:pt idx="106">
                  <c:v>398143.21636284405</c:v>
                </c:pt>
                <c:pt idx="107">
                  <c:v>398143.21636284405</c:v>
                </c:pt>
                <c:pt idx="108">
                  <c:v>398143.21636284405</c:v>
                </c:pt>
                <c:pt idx="109">
                  <c:v>394826.27707306744</c:v>
                </c:pt>
                <c:pt idx="110">
                  <c:v>408094.03423217399</c:v>
                </c:pt>
                <c:pt idx="111">
                  <c:v>437946.48784016393</c:v>
                </c:pt>
                <c:pt idx="112">
                  <c:v>398143.21636284405</c:v>
                </c:pt>
                <c:pt idx="113">
                  <c:v>374924.64133440756</c:v>
                </c:pt>
                <c:pt idx="114">
                  <c:v>361656.88417530095</c:v>
                </c:pt>
                <c:pt idx="115">
                  <c:v>401460.15565262077</c:v>
                </c:pt>
                <c:pt idx="116">
                  <c:v>384875.4592037375</c:v>
                </c:pt>
                <c:pt idx="117">
                  <c:v>378241.58062418416</c:v>
                </c:pt>
                <c:pt idx="118">
                  <c:v>364973.82346507761</c:v>
                </c:pt>
                <c:pt idx="119">
                  <c:v>378241.58062418416</c:v>
                </c:pt>
                <c:pt idx="120">
                  <c:v>384875.4592037375</c:v>
                </c:pt>
                <c:pt idx="121">
                  <c:v>398143.21636284405</c:v>
                </c:pt>
                <c:pt idx="122">
                  <c:v>404777.09494239738</c:v>
                </c:pt>
                <c:pt idx="123">
                  <c:v>408094.03423217399</c:v>
                </c:pt>
                <c:pt idx="124">
                  <c:v>384875.4592037375</c:v>
                </c:pt>
                <c:pt idx="125">
                  <c:v>391509.33778329083</c:v>
                </c:pt>
                <c:pt idx="126">
                  <c:v>398143.21636284405</c:v>
                </c:pt>
                <c:pt idx="127">
                  <c:v>391509.33778329083</c:v>
                </c:pt>
                <c:pt idx="128">
                  <c:v>408094.03423217399</c:v>
                </c:pt>
                <c:pt idx="129">
                  <c:v>411410.97352195071</c:v>
                </c:pt>
                <c:pt idx="130">
                  <c:v>418044.85210150405</c:v>
                </c:pt>
                <c:pt idx="131">
                  <c:v>404777.09494239738</c:v>
                </c:pt>
                <c:pt idx="132">
                  <c:v>411410.97352195071</c:v>
                </c:pt>
                <c:pt idx="133">
                  <c:v>408094.03423217399</c:v>
                </c:pt>
                <c:pt idx="134">
                  <c:v>388192.39849351411</c:v>
                </c:pt>
                <c:pt idx="135">
                  <c:v>408094.03423217399</c:v>
                </c:pt>
                <c:pt idx="136">
                  <c:v>391509.33778329083</c:v>
                </c:pt>
                <c:pt idx="137">
                  <c:v>408094.03423217399</c:v>
                </c:pt>
                <c:pt idx="138">
                  <c:v>401460.15565262077</c:v>
                </c:pt>
                <c:pt idx="139">
                  <c:v>394826.27707306744</c:v>
                </c:pt>
                <c:pt idx="140">
                  <c:v>411410.97352195071</c:v>
                </c:pt>
                <c:pt idx="141">
                  <c:v>404777.09494239738</c:v>
                </c:pt>
                <c:pt idx="142">
                  <c:v>408094.03423217399</c:v>
                </c:pt>
                <c:pt idx="143">
                  <c:v>398143.21636284405</c:v>
                </c:pt>
                <c:pt idx="144">
                  <c:v>411410.97352195071</c:v>
                </c:pt>
                <c:pt idx="145">
                  <c:v>404777.09494239738</c:v>
                </c:pt>
                <c:pt idx="146">
                  <c:v>421361.79139128065</c:v>
                </c:pt>
                <c:pt idx="147">
                  <c:v>404777.09494239738</c:v>
                </c:pt>
                <c:pt idx="148">
                  <c:v>411410.97352195071</c:v>
                </c:pt>
                <c:pt idx="149">
                  <c:v>418044.85210150405</c:v>
                </c:pt>
                <c:pt idx="150">
                  <c:v>398143.21636284405</c:v>
                </c:pt>
                <c:pt idx="151">
                  <c:v>381558.51991396089</c:v>
                </c:pt>
                <c:pt idx="152">
                  <c:v>378241.58062418416</c:v>
                </c:pt>
                <c:pt idx="153">
                  <c:v>401460.15565262077</c:v>
                </c:pt>
                <c:pt idx="154">
                  <c:v>384875.4592037375</c:v>
                </c:pt>
                <c:pt idx="155">
                  <c:v>394826.27707306744</c:v>
                </c:pt>
                <c:pt idx="156">
                  <c:v>348389.12701619434</c:v>
                </c:pt>
                <c:pt idx="157">
                  <c:v>378241.58062418416</c:v>
                </c:pt>
                <c:pt idx="158">
                  <c:v>394826.27707306744</c:v>
                </c:pt>
                <c:pt idx="159">
                  <c:v>401460.15565262077</c:v>
                </c:pt>
                <c:pt idx="160">
                  <c:v>391509.33778329083</c:v>
                </c:pt>
                <c:pt idx="161">
                  <c:v>401460.15565262077</c:v>
                </c:pt>
                <c:pt idx="162">
                  <c:v>364973.82346507761</c:v>
                </c:pt>
                <c:pt idx="163">
                  <c:v>364973.82346507761</c:v>
                </c:pt>
                <c:pt idx="164">
                  <c:v>384875.4592037375</c:v>
                </c:pt>
                <c:pt idx="165">
                  <c:v>391509.33778329083</c:v>
                </c:pt>
                <c:pt idx="166">
                  <c:v>378241.58062418416</c:v>
                </c:pt>
                <c:pt idx="167">
                  <c:v>355023.00559574761</c:v>
                </c:pt>
                <c:pt idx="168">
                  <c:v>398143.21636284405</c:v>
                </c:pt>
                <c:pt idx="169">
                  <c:v>398143.21636284405</c:v>
                </c:pt>
                <c:pt idx="170">
                  <c:v>398143.21636284405</c:v>
                </c:pt>
                <c:pt idx="171">
                  <c:v>381558.51991396089</c:v>
                </c:pt>
                <c:pt idx="172">
                  <c:v>398143.21636284405</c:v>
                </c:pt>
                <c:pt idx="173">
                  <c:v>401460.15565262077</c:v>
                </c:pt>
                <c:pt idx="174">
                  <c:v>391509.33778329083</c:v>
                </c:pt>
                <c:pt idx="175">
                  <c:v>378241.58062418416</c:v>
                </c:pt>
                <c:pt idx="176">
                  <c:v>358339.94488552428</c:v>
                </c:pt>
                <c:pt idx="177">
                  <c:v>371607.70204463083</c:v>
                </c:pt>
                <c:pt idx="178">
                  <c:v>358339.94488552428</c:v>
                </c:pt>
                <c:pt idx="179">
                  <c:v>358339.94488552428</c:v>
                </c:pt>
                <c:pt idx="180">
                  <c:v>348389.12701619434</c:v>
                </c:pt>
                <c:pt idx="181">
                  <c:v>358339.94488552428</c:v>
                </c:pt>
                <c:pt idx="182">
                  <c:v>361656.88417530095</c:v>
                </c:pt>
                <c:pt idx="183">
                  <c:v>355023.00559574761</c:v>
                </c:pt>
                <c:pt idx="184">
                  <c:v>368290.76275485422</c:v>
                </c:pt>
                <c:pt idx="185">
                  <c:v>378241.58062418416</c:v>
                </c:pt>
                <c:pt idx="186">
                  <c:v>381558.51991396089</c:v>
                </c:pt>
                <c:pt idx="187">
                  <c:v>374924.64133440756</c:v>
                </c:pt>
                <c:pt idx="188">
                  <c:v>374924.64133440756</c:v>
                </c:pt>
                <c:pt idx="189">
                  <c:v>335121.36985708773</c:v>
                </c:pt>
                <c:pt idx="190">
                  <c:v>345072.18772641767</c:v>
                </c:pt>
                <c:pt idx="191">
                  <c:v>364973.82346507761</c:v>
                </c:pt>
                <c:pt idx="192">
                  <c:v>368290.76275485422</c:v>
                </c:pt>
                <c:pt idx="193">
                  <c:v>348389.12701619434</c:v>
                </c:pt>
                <c:pt idx="194">
                  <c:v>345072.18772641767</c:v>
                </c:pt>
                <c:pt idx="195">
                  <c:v>371607.70204463083</c:v>
                </c:pt>
                <c:pt idx="196">
                  <c:v>371607.70204463083</c:v>
                </c:pt>
                <c:pt idx="197">
                  <c:v>351706.06630597101</c:v>
                </c:pt>
                <c:pt idx="198">
                  <c:v>358339.94488552428</c:v>
                </c:pt>
                <c:pt idx="199">
                  <c:v>358339.94488552428</c:v>
                </c:pt>
                <c:pt idx="200">
                  <c:v>355023.00559574761</c:v>
                </c:pt>
                <c:pt idx="201">
                  <c:v>355023.00559574761</c:v>
                </c:pt>
                <c:pt idx="202">
                  <c:v>338438.3091468644</c:v>
                </c:pt>
                <c:pt idx="203">
                  <c:v>331804.43056731106</c:v>
                </c:pt>
                <c:pt idx="204">
                  <c:v>338438.3091468644</c:v>
                </c:pt>
                <c:pt idx="205">
                  <c:v>348389.12701619434</c:v>
                </c:pt>
                <c:pt idx="206">
                  <c:v>331804.43056731106</c:v>
                </c:pt>
                <c:pt idx="207">
                  <c:v>331804.43056731106</c:v>
                </c:pt>
                <c:pt idx="208">
                  <c:v>325170.55198775779</c:v>
                </c:pt>
                <c:pt idx="209">
                  <c:v>345072.18772641767</c:v>
                </c:pt>
                <c:pt idx="210">
                  <c:v>315219.73411842785</c:v>
                </c:pt>
                <c:pt idx="211">
                  <c:v>228979.31258423493</c:v>
                </c:pt>
                <c:pt idx="212">
                  <c:v>265465.64477177808</c:v>
                </c:pt>
                <c:pt idx="213">
                  <c:v>321853.61269798112</c:v>
                </c:pt>
                <c:pt idx="214">
                  <c:v>345072.18772641767</c:v>
                </c:pt>
                <c:pt idx="215">
                  <c:v>321853.61269798112</c:v>
                </c:pt>
                <c:pt idx="216">
                  <c:v>275416.46264110802</c:v>
                </c:pt>
                <c:pt idx="217">
                  <c:v>212394.61613535165</c:v>
                </c:pt>
                <c:pt idx="218">
                  <c:v>242247.06974334153</c:v>
                </c:pt>
                <c:pt idx="219">
                  <c:v>252197.88761267147</c:v>
                </c:pt>
                <c:pt idx="220">
                  <c:v>228979.31258423493</c:v>
                </c:pt>
                <c:pt idx="221">
                  <c:v>325170.55198775779</c:v>
                </c:pt>
                <c:pt idx="222">
                  <c:v>328487.49127753446</c:v>
                </c:pt>
                <c:pt idx="223">
                  <c:v>328487.49127753446</c:v>
                </c:pt>
                <c:pt idx="224">
                  <c:v>335121.36985708773</c:v>
                </c:pt>
                <c:pt idx="225">
                  <c:v>288684.21980021463</c:v>
                </c:pt>
                <c:pt idx="226">
                  <c:v>268782.58406155469</c:v>
                </c:pt>
                <c:pt idx="227">
                  <c:v>308585.85553887452</c:v>
                </c:pt>
                <c:pt idx="228">
                  <c:v>282050.3412206613</c:v>
                </c:pt>
                <c:pt idx="229">
                  <c:v>298635.03766954457</c:v>
                </c:pt>
                <c:pt idx="230">
                  <c:v>165957.46607847855</c:v>
                </c:pt>
                <c:pt idx="231">
                  <c:v>212394.61613535165</c:v>
                </c:pt>
                <c:pt idx="232">
                  <c:v>268782.58406155469</c:v>
                </c:pt>
                <c:pt idx="233">
                  <c:v>295318.09837976791</c:v>
                </c:pt>
                <c:pt idx="234">
                  <c:v>321853.61269798112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A-4ED7-AE3B-FF189196A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124048"/>
        <c:axId val="253127888"/>
      </c:scatterChart>
      <c:valAx>
        <c:axId val="25312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27888"/>
        <c:crosses val="autoZero"/>
        <c:crossBetween val="midCat"/>
      </c:valAx>
      <c:valAx>
        <c:axId val="25312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2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Net Generation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070428696412951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Gen'!$A$2:$A$236</c:f>
              <c:numCache>
                <c:formatCode>General</c:formatCode>
                <c:ptCount val="235"/>
                <c:pt idx="0">
                  <c:v>70</c:v>
                </c:pt>
                <c:pt idx="1">
                  <c:v>72</c:v>
                </c:pt>
                <c:pt idx="2">
                  <c:v>72</c:v>
                </c:pt>
                <c:pt idx="3">
                  <c:v>70.5</c:v>
                </c:pt>
                <c:pt idx="4">
                  <c:v>70.5</c:v>
                </c:pt>
                <c:pt idx="5">
                  <c:v>70.5</c:v>
                </c:pt>
                <c:pt idx="6">
                  <c:v>74.5</c:v>
                </c:pt>
                <c:pt idx="7">
                  <c:v>77.5</c:v>
                </c:pt>
                <c:pt idx="8">
                  <c:v>72</c:v>
                </c:pt>
                <c:pt idx="9">
                  <c:v>71.5</c:v>
                </c:pt>
                <c:pt idx="10">
                  <c:v>67</c:v>
                </c:pt>
                <c:pt idx="11">
                  <c:v>52</c:v>
                </c:pt>
                <c:pt idx="12">
                  <c:v>72</c:v>
                </c:pt>
                <c:pt idx="13">
                  <c:v>65</c:v>
                </c:pt>
                <c:pt idx="14">
                  <c:v>63</c:v>
                </c:pt>
                <c:pt idx="15">
                  <c:v>69</c:v>
                </c:pt>
                <c:pt idx="16">
                  <c:v>69.5</c:v>
                </c:pt>
                <c:pt idx="17">
                  <c:v>71</c:v>
                </c:pt>
                <c:pt idx="18">
                  <c:v>69</c:v>
                </c:pt>
                <c:pt idx="19">
                  <c:v>70.5</c:v>
                </c:pt>
                <c:pt idx="20">
                  <c:v>64</c:v>
                </c:pt>
                <c:pt idx="21">
                  <c:v>64</c:v>
                </c:pt>
                <c:pt idx="22">
                  <c:v>65</c:v>
                </c:pt>
                <c:pt idx="23">
                  <c:v>75</c:v>
                </c:pt>
                <c:pt idx="24">
                  <c:v>66</c:v>
                </c:pt>
                <c:pt idx="25">
                  <c:v>66</c:v>
                </c:pt>
                <c:pt idx="26">
                  <c:v>74</c:v>
                </c:pt>
                <c:pt idx="27">
                  <c:v>76.5</c:v>
                </c:pt>
                <c:pt idx="28">
                  <c:v>78</c:v>
                </c:pt>
                <c:pt idx="29">
                  <c:v>79</c:v>
                </c:pt>
                <c:pt idx="30">
                  <c:v>78</c:v>
                </c:pt>
                <c:pt idx="31">
                  <c:v>74.5</c:v>
                </c:pt>
                <c:pt idx="32">
                  <c:v>76</c:v>
                </c:pt>
                <c:pt idx="33">
                  <c:v>75.5</c:v>
                </c:pt>
                <c:pt idx="34">
                  <c:v>77.5</c:v>
                </c:pt>
                <c:pt idx="35">
                  <c:v>78.5</c:v>
                </c:pt>
                <c:pt idx="36">
                  <c:v>77.5</c:v>
                </c:pt>
                <c:pt idx="37">
                  <c:v>68.5</c:v>
                </c:pt>
                <c:pt idx="38">
                  <c:v>65.5</c:v>
                </c:pt>
                <c:pt idx="39">
                  <c:v>69</c:v>
                </c:pt>
                <c:pt idx="40">
                  <c:v>74</c:v>
                </c:pt>
                <c:pt idx="41">
                  <c:v>78</c:v>
                </c:pt>
                <c:pt idx="42">
                  <c:v>74</c:v>
                </c:pt>
                <c:pt idx="43">
                  <c:v>59</c:v>
                </c:pt>
                <c:pt idx="44">
                  <c:v>71</c:v>
                </c:pt>
                <c:pt idx="45">
                  <c:v>66.5</c:v>
                </c:pt>
                <c:pt idx="46">
                  <c:v>70.5</c:v>
                </c:pt>
                <c:pt idx="47">
                  <c:v>74</c:v>
                </c:pt>
                <c:pt idx="48">
                  <c:v>73.5</c:v>
                </c:pt>
                <c:pt idx="49">
                  <c:v>74</c:v>
                </c:pt>
                <c:pt idx="50">
                  <c:v>75</c:v>
                </c:pt>
                <c:pt idx="51">
                  <c:v>77</c:v>
                </c:pt>
                <c:pt idx="52">
                  <c:v>75.5</c:v>
                </c:pt>
                <c:pt idx="53">
                  <c:v>76.5</c:v>
                </c:pt>
                <c:pt idx="54">
                  <c:v>76.5</c:v>
                </c:pt>
                <c:pt idx="55">
                  <c:v>77</c:v>
                </c:pt>
                <c:pt idx="56">
                  <c:v>77</c:v>
                </c:pt>
                <c:pt idx="57">
                  <c:v>78.5</c:v>
                </c:pt>
                <c:pt idx="58">
                  <c:v>77</c:v>
                </c:pt>
                <c:pt idx="59">
                  <c:v>77</c:v>
                </c:pt>
                <c:pt idx="60">
                  <c:v>78</c:v>
                </c:pt>
                <c:pt idx="61">
                  <c:v>77</c:v>
                </c:pt>
                <c:pt idx="62">
                  <c:v>79.5</c:v>
                </c:pt>
                <c:pt idx="63">
                  <c:v>78</c:v>
                </c:pt>
                <c:pt idx="64">
                  <c:v>77</c:v>
                </c:pt>
                <c:pt idx="65">
                  <c:v>83.5</c:v>
                </c:pt>
                <c:pt idx="66">
                  <c:v>85.5</c:v>
                </c:pt>
                <c:pt idx="67">
                  <c:v>80.5</c:v>
                </c:pt>
                <c:pt idx="68">
                  <c:v>81</c:v>
                </c:pt>
                <c:pt idx="69">
                  <c:v>86</c:v>
                </c:pt>
                <c:pt idx="70">
                  <c:v>84.5</c:v>
                </c:pt>
                <c:pt idx="71">
                  <c:v>77</c:v>
                </c:pt>
                <c:pt idx="72">
                  <c:v>76</c:v>
                </c:pt>
                <c:pt idx="73">
                  <c:v>75.5</c:v>
                </c:pt>
                <c:pt idx="74">
                  <c:v>75.5</c:v>
                </c:pt>
                <c:pt idx="75">
                  <c:v>75.5</c:v>
                </c:pt>
                <c:pt idx="76">
                  <c:v>76.5</c:v>
                </c:pt>
                <c:pt idx="77">
                  <c:v>73</c:v>
                </c:pt>
                <c:pt idx="78">
                  <c:v>76.5</c:v>
                </c:pt>
                <c:pt idx="79">
                  <c:v>79.5</c:v>
                </c:pt>
                <c:pt idx="80">
                  <c:v>77.5</c:v>
                </c:pt>
                <c:pt idx="81">
                  <c:v>82</c:v>
                </c:pt>
                <c:pt idx="82">
                  <c:v>81.5</c:v>
                </c:pt>
                <c:pt idx="83">
                  <c:v>82</c:v>
                </c:pt>
                <c:pt idx="84">
                  <c:v>84.5</c:v>
                </c:pt>
                <c:pt idx="85">
                  <c:v>81.5</c:v>
                </c:pt>
                <c:pt idx="86">
                  <c:v>75.5</c:v>
                </c:pt>
                <c:pt idx="87">
                  <c:v>75.5</c:v>
                </c:pt>
                <c:pt idx="88">
                  <c:v>78</c:v>
                </c:pt>
                <c:pt idx="89">
                  <c:v>80</c:v>
                </c:pt>
                <c:pt idx="90">
                  <c:v>83</c:v>
                </c:pt>
                <c:pt idx="91">
                  <c:v>84</c:v>
                </c:pt>
                <c:pt idx="92">
                  <c:v>83.5</c:v>
                </c:pt>
                <c:pt idx="93">
                  <c:v>83</c:v>
                </c:pt>
                <c:pt idx="94">
                  <c:v>86.5</c:v>
                </c:pt>
                <c:pt idx="95">
                  <c:v>83</c:v>
                </c:pt>
                <c:pt idx="96">
                  <c:v>85.5</c:v>
                </c:pt>
                <c:pt idx="97">
                  <c:v>86</c:v>
                </c:pt>
                <c:pt idx="98">
                  <c:v>81</c:v>
                </c:pt>
                <c:pt idx="99">
                  <c:v>82.5</c:v>
                </c:pt>
                <c:pt idx="100">
                  <c:v>87.5</c:v>
                </c:pt>
                <c:pt idx="101">
                  <c:v>85.5</c:v>
                </c:pt>
                <c:pt idx="102">
                  <c:v>84.5</c:v>
                </c:pt>
                <c:pt idx="103">
                  <c:v>83.5</c:v>
                </c:pt>
                <c:pt idx="104">
                  <c:v>84.5</c:v>
                </c:pt>
                <c:pt idx="105">
                  <c:v>83.5</c:v>
                </c:pt>
                <c:pt idx="106">
                  <c:v>84.5</c:v>
                </c:pt>
                <c:pt idx="107">
                  <c:v>84.5</c:v>
                </c:pt>
                <c:pt idx="108">
                  <c:v>84.5</c:v>
                </c:pt>
                <c:pt idx="109">
                  <c:v>84</c:v>
                </c:pt>
                <c:pt idx="110">
                  <c:v>86</c:v>
                </c:pt>
                <c:pt idx="111">
                  <c:v>90.5</c:v>
                </c:pt>
                <c:pt idx="112">
                  <c:v>84.5</c:v>
                </c:pt>
                <c:pt idx="113">
                  <c:v>81</c:v>
                </c:pt>
                <c:pt idx="114">
                  <c:v>79</c:v>
                </c:pt>
                <c:pt idx="115">
                  <c:v>85</c:v>
                </c:pt>
                <c:pt idx="116">
                  <c:v>82.5</c:v>
                </c:pt>
                <c:pt idx="117">
                  <c:v>81.5</c:v>
                </c:pt>
                <c:pt idx="118">
                  <c:v>79.5</c:v>
                </c:pt>
                <c:pt idx="119">
                  <c:v>81.5</c:v>
                </c:pt>
                <c:pt idx="120">
                  <c:v>82.5</c:v>
                </c:pt>
                <c:pt idx="121">
                  <c:v>84.5</c:v>
                </c:pt>
                <c:pt idx="122">
                  <c:v>85.5</c:v>
                </c:pt>
                <c:pt idx="123">
                  <c:v>86</c:v>
                </c:pt>
                <c:pt idx="124">
                  <c:v>82.5</c:v>
                </c:pt>
                <c:pt idx="125">
                  <c:v>83.5</c:v>
                </c:pt>
                <c:pt idx="126">
                  <c:v>84.5</c:v>
                </c:pt>
                <c:pt idx="127">
                  <c:v>83.5</c:v>
                </c:pt>
                <c:pt idx="128">
                  <c:v>86</c:v>
                </c:pt>
                <c:pt idx="129">
                  <c:v>86.5</c:v>
                </c:pt>
                <c:pt idx="130">
                  <c:v>87.5</c:v>
                </c:pt>
                <c:pt idx="131">
                  <c:v>85.5</c:v>
                </c:pt>
                <c:pt idx="132">
                  <c:v>86.5</c:v>
                </c:pt>
                <c:pt idx="133">
                  <c:v>86</c:v>
                </c:pt>
                <c:pt idx="134">
                  <c:v>83</c:v>
                </c:pt>
                <c:pt idx="135">
                  <c:v>86</c:v>
                </c:pt>
                <c:pt idx="136">
                  <c:v>83.5</c:v>
                </c:pt>
                <c:pt idx="137">
                  <c:v>86</c:v>
                </c:pt>
                <c:pt idx="138">
                  <c:v>85</c:v>
                </c:pt>
                <c:pt idx="139">
                  <c:v>84</c:v>
                </c:pt>
                <c:pt idx="140">
                  <c:v>86.5</c:v>
                </c:pt>
                <c:pt idx="141">
                  <c:v>85.5</c:v>
                </c:pt>
                <c:pt idx="142">
                  <c:v>86</c:v>
                </c:pt>
                <c:pt idx="143">
                  <c:v>84.5</c:v>
                </c:pt>
                <c:pt idx="144">
                  <c:v>86.5</c:v>
                </c:pt>
                <c:pt idx="145">
                  <c:v>85.5</c:v>
                </c:pt>
                <c:pt idx="146">
                  <c:v>88</c:v>
                </c:pt>
                <c:pt idx="147">
                  <c:v>85.5</c:v>
                </c:pt>
                <c:pt idx="148">
                  <c:v>86.5</c:v>
                </c:pt>
                <c:pt idx="149">
                  <c:v>87.5</c:v>
                </c:pt>
                <c:pt idx="150">
                  <c:v>84.5</c:v>
                </c:pt>
                <c:pt idx="151">
                  <c:v>82</c:v>
                </c:pt>
                <c:pt idx="152">
                  <c:v>81.5</c:v>
                </c:pt>
                <c:pt idx="153">
                  <c:v>85</c:v>
                </c:pt>
                <c:pt idx="154">
                  <c:v>82.5</c:v>
                </c:pt>
                <c:pt idx="155">
                  <c:v>84</c:v>
                </c:pt>
                <c:pt idx="156">
                  <c:v>77</c:v>
                </c:pt>
                <c:pt idx="157">
                  <c:v>81.5</c:v>
                </c:pt>
                <c:pt idx="158">
                  <c:v>84</c:v>
                </c:pt>
                <c:pt idx="159">
                  <c:v>85</c:v>
                </c:pt>
                <c:pt idx="160">
                  <c:v>83.5</c:v>
                </c:pt>
                <c:pt idx="161">
                  <c:v>85</c:v>
                </c:pt>
                <c:pt idx="162">
                  <c:v>79.5</c:v>
                </c:pt>
                <c:pt idx="163">
                  <c:v>79.5</c:v>
                </c:pt>
                <c:pt idx="164">
                  <c:v>82.5</c:v>
                </c:pt>
                <c:pt idx="165">
                  <c:v>83.5</c:v>
                </c:pt>
                <c:pt idx="166">
                  <c:v>81.5</c:v>
                </c:pt>
                <c:pt idx="167">
                  <c:v>78</c:v>
                </c:pt>
                <c:pt idx="168">
                  <c:v>84.5</c:v>
                </c:pt>
                <c:pt idx="169">
                  <c:v>84.5</c:v>
                </c:pt>
                <c:pt idx="170">
                  <c:v>84.5</c:v>
                </c:pt>
                <c:pt idx="171">
                  <c:v>82</c:v>
                </c:pt>
                <c:pt idx="172">
                  <c:v>84.5</c:v>
                </c:pt>
                <c:pt idx="173">
                  <c:v>85</c:v>
                </c:pt>
                <c:pt idx="174">
                  <c:v>83.5</c:v>
                </c:pt>
                <c:pt idx="175">
                  <c:v>81.5</c:v>
                </c:pt>
                <c:pt idx="176">
                  <c:v>78.5</c:v>
                </c:pt>
                <c:pt idx="177">
                  <c:v>80.5</c:v>
                </c:pt>
                <c:pt idx="178">
                  <c:v>78.5</c:v>
                </c:pt>
                <c:pt idx="179">
                  <c:v>78.5</c:v>
                </c:pt>
                <c:pt idx="180">
                  <c:v>77</c:v>
                </c:pt>
                <c:pt idx="181">
                  <c:v>78.5</c:v>
                </c:pt>
                <c:pt idx="182">
                  <c:v>79</c:v>
                </c:pt>
                <c:pt idx="183">
                  <c:v>78</c:v>
                </c:pt>
                <c:pt idx="184">
                  <c:v>80</c:v>
                </c:pt>
                <c:pt idx="185">
                  <c:v>81.5</c:v>
                </c:pt>
                <c:pt idx="186">
                  <c:v>82</c:v>
                </c:pt>
                <c:pt idx="187">
                  <c:v>81</c:v>
                </c:pt>
                <c:pt idx="188">
                  <c:v>81</c:v>
                </c:pt>
                <c:pt idx="189">
                  <c:v>75</c:v>
                </c:pt>
                <c:pt idx="190">
                  <c:v>76.5</c:v>
                </c:pt>
                <c:pt idx="191">
                  <c:v>79.5</c:v>
                </c:pt>
                <c:pt idx="192">
                  <c:v>80</c:v>
                </c:pt>
                <c:pt idx="193">
                  <c:v>77</c:v>
                </c:pt>
                <c:pt idx="194">
                  <c:v>76.5</c:v>
                </c:pt>
                <c:pt idx="195">
                  <c:v>80.5</c:v>
                </c:pt>
                <c:pt idx="196">
                  <c:v>80.5</c:v>
                </c:pt>
                <c:pt idx="197">
                  <c:v>77.5</c:v>
                </c:pt>
                <c:pt idx="198">
                  <c:v>78.5</c:v>
                </c:pt>
                <c:pt idx="199">
                  <c:v>78.5</c:v>
                </c:pt>
                <c:pt idx="200">
                  <c:v>78</c:v>
                </c:pt>
                <c:pt idx="201">
                  <c:v>78</c:v>
                </c:pt>
                <c:pt idx="202">
                  <c:v>75.5</c:v>
                </c:pt>
                <c:pt idx="203">
                  <c:v>74.5</c:v>
                </c:pt>
                <c:pt idx="204">
                  <c:v>75.5</c:v>
                </c:pt>
                <c:pt idx="205">
                  <c:v>77</c:v>
                </c:pt>
                <c:pt idx="206">
                  <c:v>74.5</c:v>
                </c:pt>
                <c:pt idx="207">
                  <c:v>74.5</c:v>
                </c:pt>
                <c:pt idx="208">
                  <c:v>73.5</c:v>
                </c:pt>
                <c:pt idx="209">
                  <c:v>76.5</c:v>
                </c:pt>
                <c:pt idx="210">
                  <c:v>72</c:v>
                </c:pt>
                <c:pt idx="211">
                  <c:v>59</c:v>
                </c:pt>
                <c:pt idx="212">
                  <c:v>64.5</c:v>
                </c:pt>
                <c:pt idx="213">
                  <c:v>73</c:v>
                </c:pt>
                <c:pt idx="214">
                  <c:v>76.5</c:v>
                </c:pt>
                <c:pt idx="215">
                  <c:v>73</c:v>
                </c:pt>
                <c:pt idx="216">
                  <c:v>66</c:v>
                </c:pt>
                <c:pt idx="217">
                  <c:v>56.5</c:v>
                </c:pt>
                <c:pt idx="218">
                  <c:v>61</c:v>
                </c:pt>
                <c:pt idx="219">
                  <c:v>62.5</c:v>
                </c:pt>
                <c:pt idx="220">
                  <c:v>59</c:v>
                </c:pt>
                <c:pt idx="221">
                  <c:v>73.5</c:v>
                </c:pt>
                <c:pt idx="222">
                  <c:v>74</c:v>
                </c:pt>
                <c:pt idx="223">
                  <c:v>74</c:v>
                </c:pt>
                <c:pt idx="224">
                  <c:v>75</c:v>
                </c:pt>
                <c:pt idx="225">
                  <c:v>68</c:v>
                </c:pt>
                <c:pt idx="226">
                  <c:v>65</c:v>
                </c:pt>
                <c:pt idx="227">
                  <c:v>71</c:v>
                </c:pt>
                <c:pt idx="228">
                  <c:v>67</c:v>
                </c:pt>
                <c:pt idx="229">
                  <c:v>69.5</c:v>
                </c:pt>
                <c:pt idx="230">
                  <c:v>49.5</c:v>
                </c:pt>
                <c:pt idx="231">
                  <c:v>56.5</c:v>
                </c:pt>
                <c:pt idx="232">
                  <c:v>65</c:v>
                </c:pt>
                <c:pt idx="233">
                  <c:v>69</c:v>
                </c:pt>
                <c:pt idx="234">
                  <c:v>73</c:v>
                </c:pt>
              </c:numCache>
            </c:numRef>
          </c:xVal>
          <c:yVal>
            <c:numRef>
              <c:f>'Hialeah Net Gen'!$B$2:$B$236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4-44F8-A8BD-7903C8F6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209904"/>
        <c:axId val="215210384"/>
      </c:scatterChart>
      <c:valAx>
        <c:axId val="21520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10384"/>
        <c:crosses val="autoZero"/>
        <c:crossBetween val="midCat"/>
      </c:valAx>
      <c:valAx>
        <c:axId val="2152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0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Hialeah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303324584426945"/>
                  <c:y val="8.425925925925925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Gen'!$D$22:$D$256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xVal>
          <c:yVal>
            <c:numRef>
              <c:f>'Hialeah Net Gen'!$E$22:$E$256</c:f>
              <c:numCache>
                <c:formatCode>General</c:formatCode>
                <c:ptCount val="235"/>
                <c:pt idx="0">
                  <c:v>312304.88610223378</c:v>
                </c:pt>
                <c:pt idx="1">
                  <c:v>324288.70057318814</c:v>
                </c:pt>
                <c:pt idx="2">
                  <c:v>324288.70057318814</c:v>
                </c:pt>
                <c:pt idx="3">
                  <c:v>315300.8397199724</c:v>
                </c:pt>
                <c:pt idx="4">
                  <c:v>315300.8397199724</c:v>
                </c:pt>
                <c:pt idx="5">
                  <c:v>315300.8397199724</c:v>
                </c:pt>
                <c:pt idx="6">
                  <c:v>339268.46866188099</c:v>
                </c:pt>
                <c:pt idx="7">
                  <c:v>357244.19036831247</c:v>
                </c:pt>
                <c:pt idx="8">
                  <c:v>324288.70057318814</c:v>
                </c:pt>
                <c:pt idx="9">
                  <c:v>321292.74695544952</c:v>
                </c:pt>
                <c:pt idx="10">
                  <c:v>294329.16439580236</c:v>
                </c:pt>
                <c:pt idx="11">
                  <c:v>204450.55586364504</c:v>
                </c:pt>
                <c:pt idx="12">
                  <c:v>324288.70057318814</c:v>
                </c:pt>
                <c:pt idx="13">
                  <c:v>282345.34992484807</c:v>
                </c:pt>
                <c:pt idx="14">
                  <c:v>270361.53545389371</c:v>
                </c:pt>
                <c:pt idx="15">
                  <c:v>306312.97886675666</c:v>
                </c:pt>
                <c:pt idx="16">
                  <c:v>309308.93248449522</c:v>
                </c:pt>
                <c:pt idx="17">
                  <c:v>318296.79333771096</c:v>
                </c:pt>
                <c:pt idx="18">
                  <c:v>306312.97886675666</c:v>
                </c:pt>
                <c:pt idx="19">
                  <c:v>315300.8397199724</c:v>
                </c:pt>
                <c:pt idx="20">
                  <c:v>276353.44268937089</c:v>
                </c:pt>
                <c:pt idx="21">
                  <c:v>276353.44268937089</c:v>
                </c:pt>
                <c:pt idx="22">
                  <c:v>282345.34992484807</c:v>
                </c:pt>
                <c:pt idx="23">
                  <c:v>342264.42227961955</c:v>
                </c:pt>
                <c:pt idx="24">
                  <c:v>288337.25716032519</c:v>
                </c:pt>
                <c:pt idx="25">
                  <c:v>288337.25716032519</c:v>
                </c:pt>
                <c:pt idx="26">
                  <c:v>336272.51504414243</c:v>
                </c:pt>
                <c:pt idx="27">
                  <c:v>351252.28313283529</c:v>
                </c:pt>
                <c:pt idx="28">
                  <c:v>360240.14398605103</c:v>
                </c:pt>
                <c:pt idx="29">
                  <c:v>366232.05122152821</c:v>
                </c:pt>
                <c:pt idx="30">
                  <c:v>360240.14398605103</c:v>
                </c:pt>
                <c:pt idx="31">
                  <c:v>339268.46866188099</c:v>
                </c:pt>
                <c:pt idx="32">
                  <c:v>348256.32951509673</c:v>
                </c:pt>
                <c:pt idx="33">
                  <c:v>345260.37589735817</c:v>
                </c:pt>
                <c:pt idx="34">
                  <c:v>357244.19036831247</c:v>
                </c:pt>
                <c:pt idx="35">
                  <c:v>363236.09760378959</c:v>
                </c:pt>
                <c:pt idx="36">
                  <c:v>357244.19036831247</c:v>
                </c:pt>
                <c:pt idx="37">
                  <c:v>303317.0252490181</c:v>
                </c:pt>
                <c:pt idx="38">
                  <c:v>285341.30354258663</c:v>
                </c:pt>
                <c:pt idx="39">
                  <c:v>306312.97886675666</c:v>
                </c:pt>
                <c:pt idx="40">
                  <c:v>336272.51504414243</c:v>
                </c:pt>
                <c:pt idx="41">
                  <c:v>360240.14398605103</c:v>
                </c:pt>
                <c:pt idx="42">
                  <c:v>336272.51504414243</c:v>
                </c:pt>
                <c:pt idx="43">
                  <c:v>246393.90651198511</c:v>
                </c:pt>
                <c:pt idx="44">
                  <c:v>318296.79333771096</c:v>
                </c:pt>
                <c:pt idx="45">
                  <c:v>291333.21077806375</c:v>
                </c:pt>
                <c:pt idx="46">
                  <c:v>315300.8397199724</c:v>
                </c:pt>
                <c:pt idx="47">
                  <c:v>336272.51504414243</c:v>
                </c:pt>
                <c:pt idx="48">
                  <c:v>333276.56142640382</c:v>
                </c:pt>
                <c:pt idx="49">
                  <c:v>336272.51504414243</c:v>
                </c:pt>
                <c:pt idx="50">
                  <c:v>342264.42227961955</c:v>
                </c:pt>
                <c:pt idx="51">
                  <c:v>354248.23675057391</c:v>
                </c:pt>
                <c:pt idx="52">
                  <c:v>345260.37589735817</c:v>
                </c:pt>
                <c:pt idx="53">
                  <c:v>351252.28313283529</c:v>
                </c:pt>
                <c:pt idx="54">
                  <c:v>351252.28313283529</c:v>
                </c:pt>
                <c:pt idx="55">
                  <c:v>354248.23675057391</c:v>
                </c:pt>
                <c:pt idx="56">
                  <c:v>354248.23675057391</c:v>
                </c:pt>
                <c:pt idx="57">
                  <c:v>363236.09760378959</c:v>
                </c:pt>
                <c:pt idx="58">
                  <c:v>354248.23675057391</c:v>
                </c:pt>
                <c:pt idx="59">
                  <c:v>354248.23675057391</c:v>
                </c:pt>
                <c:pt idx="60">
                  <c:v>360240.14398605103</c:v>
                </c:pt>
                <c:pt idx="61">
                  <c:v>354248.23675057391</c:v>
                </c:pt>
                <c:pt idx="62">
                  <c:v>369228.00483926677</c:v>
                </c:pt>
                <c:pt idx="63">
                  <c:v>360240.14398605103</c:v>
                </c:pt>
                <c:pt idx="64">
                  <c:v>354248.23675057391</c:v>
                </c:pt>
                <c:pt idx="65">
                  <c:v>393195.63378117536</c:v>
                </c:pt>
                <c:pt idx="66">
                  <c:v>405179.44825212966</c:v>
                </c:pt>
                <c:pt idx="67">
                  <c:v>375219.91207474394</c:v>
                </c:pt>
                <c:pt idx="68">
                  <c:v>378215.8656924825</c:v>
                </c:pt>
                <c:pt idx="69">
                  <c:v>408175.40186986828</c:v>
                </c:pt>
                <c:pt idx="70">
                  <c:v>399187.54101665254</c:v>
                </c:pt>
                <c:pt idx="71">
                  <c:v>354248.23675057391</c:v>
                </c:pt>
                <c:pt idx="72">
                  <c:v>348256.32951509673</c:v>
                </c:pt>
                <c:pt idx="73">
                  <c:v>345260.37589735817</c:v>
                </c:pt>
                <c:pt idx="74">
                  <c:v>345260.37589735817</c:v>
                </c:pt>
                <c:pt idx="75">
                  <c:v>345260.37589735817</c:v>
                </c:pt>
                <c:pt idx="76">
                  <c:v>351252.28313283529</c:v>
                </c:pt>
                <c:pt idx="77">
                  <c:v>330280.60780866526</c:v>
                </c:pt>
                <c:pt idx="78">
                  <c:v>351252.28313283529</c:v>
                </c:pt>
                <c:pt idx="79">
                  <c:v>369228.00483926677</c:v>
                </c:pt>
                <c:pt idx="80">
                  <c:v>357244.19036831247</c:v>
                </c:pt>
                <c:pt idx="81">
                  <c:v>384207.77292795962</c:v>
                </c:pt>
                <c:pt idx="82">
                  <c:v>381211.81931022106</c:v>
                </c:pt>
                <c:pt idx="83">
                  <c:v>384207.77292795962</c:v>
                </c:pt>
                <c:pt idx="84">
                  <c:v>399187.54101665254</c:v>
                </c:pt>
                <c:pt idx="85">
                  <c:v>381211.81931022106</c:v>
                </c:pt>
                <c:pt idx="86">
                  <c:v>345260.37589735817</c:v>
                </c:pt>
                <c:pt idx="87">
                  <c:v>345260.37589735817</c:v>
                </c:pt>
                <c:pt idx="88">
                  <c:v>360240.14398605103</c:v>
                </c:pt>
                <c:pt idx="89">
                  <c:v>372223.95845700533</c:v>
                </c:pt>
                <c:pt idx="90">
                  <c:v>390199.6801634368</c:v>
                </c:pt>
                <c:pt idx="91">
                  <c:v>396191.58739891398</c:v>
                </c:pt>
                <c:pt idx="92">
                  <c:v>393195.63378117536</c:v>
                </c:pt>
                <c:pt idx="93">
                  <c:v>390199.6801634368</c:v>
                </c:pt>
                <c:pt idx="94">
                  <c:v>411171.35548760684</c:v>
                </c:pt>
                <c:pt idx="95">
                  <c:v>390199.6801634368</c:v>
                </c:pt>
                <c:pt idx="96">
                  <c:v>405179.44825212966</c:v>
                </c:pt>
                <c:pt idx="97">
                  <c:v>408175.40186986828</c:v>
                </c:pt>
                <c:pt idx="98">
                  <c:v>378215.8656924825</c:v>
                </c:pt>
                <c:pt idx="99">
                  <c:v>387203.72654569824</c:v>
                </c:pt>
                <c:pt idx="100">
                  <c:v>417163.26272308396</c:v>
                </c:pt>
                <c:pt idx="101">
                  <c:v>405179.44825212966</c:v>
                </c:pt>
                <c:pt idx="102">
                  <c:v>399187.54101665254</c:v>
                </c:pt>
                <c:pt idx="103">
                  <c:v>393195.63378117536</c:v>
                </c:pt>
                <c:pt idx="104">
                  <c:v>399187.54101665254</c:v>
                </c:pt>
                <c:pt idx="105">
                  <c:v>393195.63378117536</c:v>
                </c:pt>
                <c:pt idx="106">
                  <c:v>399187.54101665254</c:v>
                </c:pt>
                <c:pt idx="107">
                  <c:v>399187.54101665254</c:v>
                </c:pt>
                <c:pt idx="108">
                  <c:v>399187.54101665254</c:v>
                </c:pt>
                <c:pt idx="109">
                  <c:v>396191.58739891398</c:v>
                </c:pt>
                <c:pt idx="110">
                  <c:v>408175.40186986828</c:v>
                </c:pt>
                <c:pt idx="111">
                  <c:v>435138.98442951543</c:v>
                </c:pt>
                <c:pt idx="112">
                  <c:v>399187.54101665254</c:v>
                </c:pt>
                <c:pt idx="113">
                  <c:v>378215.8656924825</c:v>
                </c:pt>
                <c:pt idx="114">
                  <c:v>366232.05122152821</c:v>
                </c:pt>
                <c:pt idx="115">
                  <c:v>402183.4946343911</c:v>
                </c:pt>
                <c:pt idx="116">
                  <c:v>387203.72654569824</c:v>
                </c:pt>
                <c:pt idx="117">
                  <c:v>381211.81931022106</c:v>
                </c:pt>
                <c:pt idx="118">
                  <c:v>369228.00483926677</c:v>
                </c:pt>
                <c:pt idx="119">
                  <c:v>381211.81931022106</c:v>
                </c:pt>
                <c:pt idx="120">
                  <c:v>387203.72654569824</c:v>
                </c:pt>
                <c:pt idx="121">
                  <c:v>399187.54101665254</c:v>
                </c:pt>
                <c:pt idx="122">
                  <c:v>405179.44825212966</c:v>
                </c:pt>
                <c:pt idx="123">
                  <c:v>408175.40186986828</c:v>
                </c:pt>
                <c:pt idx="124">
                  <c:v>387203.72654569824</c:v>
                </c:pt>
                <c:pt idx="125">
                  <c:v>393195.63378117536</c:v>
                </c:pt>
                <c:pt idx="126">
                  <c:v>399187.54101665254</c:v>
                </c:pt>
                <c:pt idx="127">
                  <c:v>393195.63378117536</c:v>
                </c:pt>
                <c:pt idx="128">
                  <c:v>408175.40186986828</c:v>
                </c:pt>
                <c:pt idx="129">
                  <c:v>411171.35548760684</c:v>
                </c:pt>
                <c:pt idx="130">
                  <c:v>417163.26272308396</c:v>
                </c:pt>
                <c:pt idx="131">
                  <c:v>405179.44825212966</c:v>
                </c:pt>
                <c:pt idx="132">
                  <c:v>411171.35548760684</c:v>
                </c:pt>
                <c:pt idx="133">
                  <c:v>408175.40186986828</c:v>
                </c:pt>
                <c:pt idx="134">
                  <c:v>390199.6801634368</c:v>
                </c:pt>
                <c:pt idx="135">
                  <c:v>408175.40186986828</c:v>
                </c:pt>
                <c:pt idx="136">
                  <c:v>393195.63378117536</c:v>
                </c:pt>
                <c:pt idx="137">
                  <c:v>408175.40186986828</c:v>
                </c:pt>
                <c:pt idx="138">
                  <c:v>402183.4946343911</c:v>
                </c:pt>
                <c:pt idx="139">
                  <c:v>396191.58739891398</c:v>
                </c:pt>
                <c:pt idx="140">
                  <c:v>411171.35548760684</c:v>
                </c:pt>
                <c:pt idx="141">
                  <c:v>405179.44825212966</c:v>
                </c:pt>
                <c:pt idx="142">
                  <c:v>408175.40186986828</c:v>
                </c:pt>
                <c:pt idx="143">
                  <c:v>399187.54101665254</c:v>
                </c:pt>
                <c:pt idx="144">
                  <c:v>411171.35548760684</c:v>
                </c:pt>
                <c:pt idx="145">
                  <c:v>405179.44825212966</c:v>
                </c:pt>
                <c:pt idx="146">
                  <c:v>420159.21634082252</c:v>
                </c:pt>
                <c:pt idx="147">
                  <c:v>405179.44825212966</c:v>
                </c:pt>
                <c:pt idx="148">
                  <c:v>411171.35548760684</c:v>
                </c:pt>
                <c:pt idx="149">
                  <c:v>417163.26272308396</c:v>
                </c:pt>
                <c:pt idx="150">
                  <c:v>399187.54101665254</c:v>
                </c:pt>
                <c:pt idx="151">
                  <c:v>384207.77292795962</c:v>
                </c:pt>
                <c:pt idx="152">
                  <c:v>381211.81931022106</c:v>
                </c:pt>
                <c:pt idx="153">
                  <c:v>402183.4946343911</c:v>
                </c:pt>
                <c:pt idx="154">
                  <c:v>387203.72654569824</c:v>
                </c:pt>
                <c:pt idx="155">
                  <c:v>396191.58739891398</c:v>
                </c:pt>
                <c:pt idx="156">
                  <c:v>354248.23675057391</c:v>
                </c:pt>
                <c:pt idx="157">
                  <c:v>381211.81931022106</c:v>
                </c:pt>
                <c:pt idx="158">
                  <c:v>396191.58739891398</c:v>
                </c:pt>
                <c:pt idx="159">
                  <c:v>402183.4946343911</c:v>
                </c:pt>
                <c:pt idx="160">
                  <c:v>393195.63378117536</c:v>
                </c:pt>
                <c:pt idx="161">
                  <c:v>402183.4946343911</c:v>
                </c:pt>
                <c:pt idx="162">
                  <c:v>369228.00483926677</c:v>
                </c:pt>
                <c:pt idx="163">
                  <c:v>369228.00483926677</c:v>
                </c:pt>
                <c:pt idx="164">
                  <c:v>387203.72654569824</c:v>
                </c:pt>
                <c:pt idx="165">
                  <c:v>393195.63378117536</c:v>
                </c:pt>
                <c:pt idx="166">
                  <c:v>381211.81931022106</c:v>
                </c:pt>
                <c:pt idx="167">
                  <c:v>360240.14398605103</c:v>
                </c:pt>
                <c:pt idx="168">
                  <c:v>399187.54101665254</c:v>
                </c:pt>
                <c:pt idx="169">
                  <c:v>399187.54101665254</c:v>
                </c:pt>
                <c:pt idx="170">
                  <c:v>399187.54101665254</c:v>
                </c:pt>
                <c:pt idx="171">
                  <c:v>384207.77292795962</c:v>
                </c:pt>
                <c:pt idx="172">
                  <c:v>399187.54101665254</c:v>
                </c:pt>
                <c:pt idx="173">
                  <c:v>402183.4946343911</c:v>
                </c:pt>
                <c:pt idx="174">
                  <c:v>393195.63378117536</c:v>
                </c:pt>
                <c:pt idx="175">
                  <c:v>381211.81931022106</c:v>
                </c:pt>
                <c:pt idx="176">
                  <c:v>363236.09760378959</c:v>
                </c:pt>
                <c:pt idx="177">
                  <c:v>375219.91207474394</c:v>
                </c:pt>
                <c:pt idx="178">
                  <c:v>363236.09760378959</c:v>
                </c:pt>
                <c:pt idx="179">
                  <c:v>363236.09760378959</c:v>
                </c:pt>
                <c:pt idx="180">
                  <c:v>354248.23675057391</c:v>
                </c:pt>
                <c:pt idx="181">
                  <c:v>363236.09760378959</c:v>
                </c:pt>
                <c:pt idx="182">
                  <c:v>366232.05122152821</c:v>
                </c:pt>
                <c:pt idx="183">
                  <c:v>360240.14398605103</c:v>
                </c:pt>
                <c:pt idx="184">
                  <c:v>372223.95845700533</c:v>
                </c:pt>
                <c:pt idx="185">
                  <c:v>381211.81931022106</c:v>
                </c:pt>
                <c:pt idx="186">
                  <c:v>384207.77292795962</c:v>
                </c:pt>
                <c:pt idx="187">
                  <c:v>378215.8656924825</c:v>
                </c:pt>
                <c:pt idx="188">
                  <c:v>378215.8656924825</c:v>
                </c:pt>
                <c:pt idx="189">
                  <c:v>342264.42227961955</c:v>
                </c:pt>
                <c:pt idx="190">
                  <c:v>351252.28313283529</c:v>
                </c:pt>
                <c:pt idx="191">
                  <c:v>369228.00483926677</c:v>
                </c:pt>
                <c:pt idx="192">
                  <c:v>372223.95845700533</c:v>
                </c:pt>
                <c:pt idx="193">
                  <c:v>354248.23675057391</c:v>
                </c:pt>
                <c:pt idx="194">
                  <c:v>351252.28313283529</c:v>
                </c:pt>
                <c:pt idx="195">
                  <c:v>375219.91207474394</c:v>
                </c:pt>
                <c:pt idx="196">
                  <c:v>375219.91207474394</c:v>
                </c:pt>
                <c:pt idx="197">
                  <c:v>357244.19036831247</c:v>
                </c:pt>
                <c:pt idx="198">
                  <c:v>363236.09760378959</c:v>
                </c:pt>
                <c:pt idx="199">
                  <c:v>363236.09760378959</c:v>
                </c:pt>
                <c:pt idx="200">
                  <c:v>360240.14398605103</c:v>
                </c:pt>
                <c:pt idx="201">
                  <c:v>360240.14398605103</c:v>
                </c:pt>
                <c:pt idx="202">
                  <c:v>345260.37589735817</c:v>
                </c:pt>
                <c:pt idx="203">
                  <c:v>339268.46866188099</c:v>
                </c:pt>
                <c:pt idx="204">
                  <c:v>345260.37589735817</c:v>
                </c:pt>
                <c:pt idx="205">
                  <c:v>354248.23675057391</c:v>
                </c:pt>
                <c:pt idx="206">
                  <c:v>339268.46866188099</c:v>
                </c:pt>
                <c:pt idx="207">
                  <c:v>339268.46866188099</c:v>
                </c:pt>
                <c:pt idx="208">
                  <c:v>333276.56142640382</c:v>
                </c:pt>
                <c:pt idx="209">
                  <c:v>351252.28313283529</c:v>
                </c:pt>
                <c:pt idx="210">
                  <c:v>324288.70057318814</c:v>
                </c:pt>
                <c:pt idx="211">
                  <c:v>246393.90651198511</c:v>
                </c:pt>
                <c:pt idx="212">
                  <c:v>279349.39630710945</c:v>
                </c:pt>
                <c:pt idx="213">
                  <c:v>330280.60780866526</c:v>
                </c:pt>
                <c:pt idx="214">
                  <c:v>351252.28313283529</c:v>
                </c:pt>
                <c:pt idx="215">
                  <c:v>330280.60780866526</c:v>
                </c:pt>
                <c:pt idx="216">
                  <c:v>288337.25716032519</c:v>
                </c:pt>
                <c:pt idx="217">
                  <c:v>231414.13842329226</c:v>
                </c:pt>
                <c:pt idx="218">
                  <c:v>258377.72098293941</c:v>
                </c:pt>
                <c:pt idx="219">
                  <c:v>267365.58183615515</c:v>
                </c:pt>
                <c:pt idx="220">
                  <c:v>246393.90651198511</c:v>
                </c:pt>
                <c:pt idx="221">
                  <c:v>333276.56142640382</c:v>
                </c:pt>
                <c:pt idx="222">
                  <c:v>336272.51504414243</c:v>
                </c:pt>
                <c:pt idx="223">
                  <c:v>336272.51504414243</c:v>
                </c:pt>
                <c:pt idx="224">
                  <c:v>342264.42227961955</c:v>
                </c:pt>
                <c:pt idx="225">
                  <c:v>300321.07163127948</c:v>
                </c:pt>
                <c:pt idx="226">
                  <c:v>282345.34992484807</c:v>
                </c:pt>
                <c:pt idx="227">
                  <c:v>318296.79333771096</c:v>
                </c:pt>
                <c:pt idx="228">
                  <c:v>294329.16439580236</c:v>
                </c:pt>
                <c:pt idx="229">
                  <c:v>309308.93248449522</c:v>
                </c:pt>
                <c:pt idx="230">
                  <c:v>189470.78777495219</c:v>
                </c:pt>
                <c:pt idx="231">
                  <c:v>231414.13842329226</c:v>
                </c:pt>
                <c:pt idx="232">
                  <c:v>282345.34992484807</c:v>
                </c:pt>
                <c:pt idx="233">
                  <c:v>306312.97886675666</c:v>
                </c:pt>
                <c:pt idx="234">
                  <c:v>330280.60780866526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F-4372-B120-735AA98D4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344896"/>
        <c:axId val="247349696"/>
      </c:scatterChart>
      <c:valAx>
        <c:axId val="2473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49696"/>
        <c:crosses val="autoZero"/>
        <c:crossBetween val="midCat"/>
      </c:valAx>
      <c:valAx>
        <c:axId val="2473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4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Hialeah</a:t>
            </a:r>
            <a:r>
              <a:rPr lang="en-US" baseline="0"/>
              <a:t> Precipitation vs Demand in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016185476815398E-2"/>
                  <c:y val="-0.106100539515893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Precipitation'!$A$2:$A$236</c:f>
              <c:numCache>
                <c:formatCode>General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1.38</c:v>
                </c:pt>
                <c:pt idx="18">
                  <c:v>0</c:v>
                </c:pt>
                <c:pt idx="19">
                  <c:v>2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0.04</c:v>
                </c:pt>
                <c:pt idx="37">
                  <c:v>0.01</c:v>
                </c:pt>
                <c:pt idx="38">
                  <c:v>0.05</c:v>
                </c:pt>
                <c:pt idx="39">
                  <c:v>0</c:v>
                </c:pt>
                <c:pt idx="40">
                  <c:v>0</c:v>
                </c:pt>
                <c:pt idx="41">
                  <c:v>0.06</c:v>
                </c:pt>
                <c:pt idx="42">
                  <c:v>0.25</c:v>
                </c:pt>
                <c:pt idx="43">
                  <c:v>0</c:v>
                </c:pt>
                <c:pt idx="44">
                  <c:v>0.08</c:v>
                </c:pt>
                <c:pt idx="45">
                  <c:v>0</c:v>
                </c:pt>
                <c:pt idx="46">
                  <c:v>0</c:v>
                </c:pt>
                <c:pt idx="47">
                  <c:v>0.04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0.05</c:v>
                </c:pt>
                <c:pt idx="70">
                  <c:v>0.02</c:v>
                </c:pt>
                <c:pt idx="71">
                  <c:v>1.25</c:v>
                </c:pt>
                <c:pt idx="72">
                  <c:v>0</c:v>
                </c:pt>
                <c:pt idx="73">
                  <c:v>0.86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0.48</c:v>
                </c:pt>
                <c:pt idx="79">
                  <c:v>0</c:v>
                </c:pt>
                <c:pt idx="80">
                  <c:v>2.2000000000000002</c:v>
                </c:pt>
                <c:pt idx="81">
                  <c:v>0.03</c:v>
                </c:pt>
                <c:pt idx="82">
                  <c:v>0.74</c:v>
                </c:pt>
                <c:pt idx="83">
                  <c:v>0.7</c:v>
                </c:pt>
                <c:pt idx="84">
                  <c:v>0.03</c:v>
                </c:pt>
                <c:pt idx="85">
                  <c:v>0.23</c:v>
                </c:pt>
                <c:pt idx="86">
                  <c:v>4.1500000000000004</c:v>
                </c:pt>
                <c:pt idx="87">
                  <c:v>2.97</c:v>
                </c:pt>
                <c:pt idx="88">
                  <c:v>5.0599999999999996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0.03</c:v>
                </c:pt>
                <c:pt idx="96">
                  <c:v>0.06</c:v>
                </c:pt>
                <c:pt idx="97">
                  <c:v>7.0000000000000007E-2</c:v>
                </c:pt>
                <c:pt idx="98">
                  <c:v>1.1499999999999999</c:v>
                </c:pt>
                <c:pt idx="99">
                  <c:v>0.02</c:v>
                </c:pt>
                <c:pt idx="100">
                  <c:v>0</c:v>
                </c:pt>
                <c:pt idx="101">
                  <c:v>0</c:v>
                </c:pt>
                <c:pt idx="102">
                  <c:v>0.63</c:v>
                </c:pt>
                <c:pt idx="103">
                  <c:v>0.16</c:v>
                </c:pt>
                <c:pt idx="104">
                  <c:v>1.27</c:v>
                </c:pt>
                <c:pt idx="105">
                  <c:v>0.62</c:v>
                </c:pt>
                <c:pt idx="106">
                  <c:v>0.62</c:v>
                </c:pt>
                <c:pt idx="107">
                  <c:v>0.15</c:v>
                </c:pt>
                <c:pt idx="108">
                  <c:v>1.77</c:v>
                </c:pt>
                <c:pt idx="109">
                  <c:v>0.03</c:v>
                </c:pt>
                <c:pt idx="110">
                  <c:v>0</c:v>
                </c:pt>
                <c:pt idx="111">
                  <c:v>0.04</c:v>
                </c:pt>
                <c:pt idx="112">
                  <c:v>0.51</c:v>
                </c:pt>
                <c:pt idx="113">
                  <c:v>1.75</c:v>
                </c:pt>
                <c:pt idx="114">
                  <c:v>0.45</c:v>
                </c:pt>
                <c:pt idx="115">
                  <c:v>0.01</c:v>
                </c:pt>
                <c:pt idx="116">
                  <c:v>0.27</c:v>
                </c:pt>
                <c:pt idx="117">
                  <c:v>0.37</c:v>
                </c:pt>
                <c:pt idx="118">
                  <c:v>1.72</c:v>
                </c:pt>
                <c:pt idx="119">
                  <c:v>0.09</c:v>
                </c:pt>
                <c:pt idx="120">
                  <c:v>0.21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1.1499999999999999</c:v>
                </c:pt>
                <c:pt idx="125">
                  <c:v>1.05</c:v>
                </c:pt>
                <c:pt idx="126">
                  <c:v>0.47</c:v>
                </c:pt>
                <c:pt idx="127">
                  <c:v>0</c:v>
                </c:pt>
                <c:pt idx="128">
                  <c:v>0.05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3.25</c:v>
                </c:pt>
                <c:pt idx="135">
                  <c:v>0.54</c:v>
                </c:pt>
                <c:pt idx="136">
                  <c:v>0.68</c:v>
                </c:pt>
                <c:pt idx="137">
                  <c:v>0.01</c:v>
                </c:pt>
                <c:pt idx="138">
                  <c:v>1.3</c:v>
                </c:pt>
                <c:pt idx="139">
                  <c:v>0.64</c:v>
                </c:pt>
                <c:pt idx="140">
                  <c:v>0</c:v>
                </c:pt>
                <c:pt idx="141">
                  <c:v>0.15</c:v>
                </c:pt>
                <c:pt idx="142">
                  <c:v>0.1</c:v>
                </c:pt>
                <c:pt idx="143">
                  <c:v>0.18</c:v>
                </c:pt>
                <c:pt idx="144">
                  <c:v>7.0000000000000007E-2</c:v>
                </c:pt>
                <c:pt idx="145">
                  <c:v>0.05</c:v>
                </c:pt>
                <c:pt idx="146">
                  <c:v>0</c:v>
                </c:pt>
                <c:pt idx="147">
                  <c:v>0</c:v>
                </c:pt>
                <c:pt idx="148">
                  <c:v>0.33</c:v>
                </c:pt>
                <c:pt idx="149">
                  <c:v>0</c:v>
                </c:pt>
                <c:pt idx="150">
                  <c:v>0.12</c:v>
                </c:pt>
                <c:pt idx="151">
                  <c:v>0.9</c:v>
                </c:pt>
                <c:pt idx="152">
                  <c:v>0.05</c:v>
                </c:pt>
                <c:pt idx="153">
                  <c:v>0.06</c:v>
                </c:pt>
                <c:pt idx="154">
                  <c:v>0.3</c:v>
                </c:pt>
                <c:pt idx="155">
                  <c:v>0.5</c:v>
                </c:pt>
                <c:pt idx="156">
                  <c:v>4.58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0.06</c:v>
                </c:pt>
                <c:pt idx="162">
                  <c:v>0.22</c:v>
                </c:pt>
                <c:pt idx="163">
                  <c:v>1.03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1.6</c:v>
                </c:pt>
                <c:pt idx="168">
                  <c:v>0.12</c:v>
                </c:pt>
                <c:pt idx="169">
                  <c:v>0</c:v>
                </c:pt>
                <c:pt idx="170">
                  <c:v>0</c:v>
                </c:pt>
                <c:pt idx="171">
                  <c:v>0.1</c:v>
                </c:pt>
                <c:pt idx="172">
                  <c:v>0.05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0.88</c:v>
                </c:pt>
                <c:pt idx="177">
                  <c:v>1.45</c:v>
                </c:pt>
                <c:pt idx="178">
                  <c:v>0.08</c:v>
                </c:pt>
                <c:pt idx="179">
                  <c:v>0.21</c:v>
                </c:pt>
                <c:pt idx="180">
                  <c:v>2</c:v>
                </c:pt>
                <c:pt idx="181">
                  <c:v>1.8</c:v>
                </c:pt>
                <c:pt idx="182">
                  <c:v>0.05</c:v>
                </c:pt>
                <c:pt idx="183">
                  <c:v>0</c:v>
                </c:pt>
                <c:pt idx="184">
                  <c:v>0</c:v>
                </c:pt>
                <c:pt idx="185">
                  <c:v>0.19</c:v>
                </c:pt>
                <c:pt idx="186">
                  <c:v>0.78</c:v>
                </c:pt>
                <c:pt idx="187">
                  <c:v>0.27</c:v>
                </c:pt>
                <c:pt idx="188">
                  <c:v>0.02</c:v>
                </c:pt>
                <c:pt idx="189">
                  <c:v>0</c:v>
                </c:pt>
                <c:pt idx="190">
                  <c:v>0</c:v>
                </c:pt>
                <c:pt idx="191">
                  <c:v>0.56000000000000005</c:v>
                </c:pt>
                <c:pt idx="192">
                  <c:v>0.15</c:v>
                </c:pt>
                <c:pt idx="193">
                  <c:v>1</c:v>
                </c:pt>
                <c:pt idx="194">
                  <c:v>4.9000000000000004</c:v>
                </c:pt>
                <c:pt idx="195">
                  <c:v>0.74</c:v>
                </c:pt>
                <c:pt idx="196">
                  <c:v>0.12</c:v>
                </c:pt>
                <c:pt idx="197">
                  <c:v>0.31</c:v>
                </c:pt>
                <c:pt idx="198">
                  <c:v>1.9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0.34</c:v>
                </c:pt>
                <c:pt idx="206">
                  <c:v>0</c:v>
                </c:pt>
                <c:pt idx="207">
                  <c:v>0</c:v>
                </c:pt>
                <c:pt idx="208">
                  <c:v>0.15</c:v>
                </c:pt>
                <c:pt idx="209">
                  <c:v>0.04</c:v>
                </c:pt>
                <c:pt idx="210">
                  <c:v>0.11</c:v>
                </c:pt>
                <c:pt idx="211">
                  <c:v>0.02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0.98</c:v>
                </c:pt>
                <c:pt idx="216">
                  <c:v>0.12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0.12</c:v>
                </c:pt>
                <c:pt idx="230">
                  <c:v>0</c:v>
                </c:pt>
                <c:pt idx="231">
                  <c:v>0</c:v>
                </c:pt>
                <c:pt idx="232">
                  <c:v>0.51</c:v>
                </c:pt>
                <c:pt idx="233">
                  <c:v>0</c:v>
                </c:pt>
                <c:pt idx="234">
                  <c:v>0</c:v>
                </c:pt>
              </c:numCache>
            </c:numRef>
          </c:xVal>
          <c:yVal>
            <c:numRef>
              <c:f>'Hialeah Precipitation'!$B$2:$B$236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1-41FB-9DD7-DB3077549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064735"/>
        <c:axId val="989064255"/>
      </c:scatterChart>
      <c:valAx>
        <c:axId val="98906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Hialeah</a:t>
                </a:r>
                <a:r>
                  <a:rPr lang="en-US" baseline="0"/>
                  <a:t>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64255"/>
        <c:crosses val="autoZero"/>
        <c:crossBetween val="midCat"/>
      </c:valAx>
      <c:valAx>
        <c:axId val="9890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6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Demand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521872265966753E-2"/>
                  <c:y val="6.647346165062700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Demand'!$A$2:$A$236</c:f>
              <c:numCache>
                <c:formatCode>General</c:formatCode>
                <c:ptCount val="235"/>
                <c:pt idx="0">
                  <c:v>60.5</c:v>
                </c:pt>
                <c:pt idx="1">
                  <c:v>59.5</c:v>
                </c:pt>
                <c:pt idx="2">
                  <c:v>66.5</c:v>
                </c:pt>
                <c:pt idx="3">
                  <c:v>51</c:v>
                </c:pt>
                <c:pt idx="4">
                  <c:v>61</c:v>
                </c:pt>
                <c:pt idx="5">
                  <c:v>59.5</c:v>
                </c:pt>
                <c:pt idx="6">
                  <c:v>72.5</c:v>
                </c:pt>
                <c:pt idx="7">
                  <c:v>73</c:v>
                </c:pt>
                <c:pt idx="8">
                  <c:v>71.5</c:v>
                </c:pt>
                <c:pt idx="9">
                  <c:v>72.5</c:v>
                </c:pt>
                <c:pt idx="10">
                  <c:v>72</c:v>
                </c:pt>
                <c:pt idx="11">
                  <c:v>48.5</c:v>
                </c:pt>
                <c:pt idx="12">
                  <c:v>67.5</c:v>
                </c:pt>
                <c:pt idx="13">
                  <c:v>58.5</c:v>
                </c:pt>
                <c:pt idx="14">
                  <c:v>56</c:v>
                </c:pt>
                <c:pt idx="15">
                  <c:v>63.5</c:v>
                </c:pt>
                <c:pt idx="16">
                  <c:v>58.5</c:v>
                </c:pt>
                <c:pt idx="17">
                  <c:v>63</c:v>
                </c:pt>
                <c:pt idx="18">
                  <c:v>65</c:v>
                </c:pt>
                <c:pt idx="19">
                  <c:v>68</c:v>
                </c:pt>
                <c:pt idx="20">
                  <c:v>53.5</c:v>
                </c:pt>
                <c:pt idx="21">
                  <c:v>56</c:v>
                </c:pt>
                <c:pt idx="22">
                  <c:v>69</c:v>
                </c:pt>
                <c:pt idx="23">
                  <c:v>73</c:v>
                </c:pt>
                <c:pt idx="24">
                  <c:v>56.5</c:v>
                </c:pt>
                <c:pt idx="25">
                  <c:v>58</c:v>
                </c:pt>
                <c:pt idx="26">
                  <c:v>66.5</c:v>
                </c:pt>
                <c:pt idx="27">
                  <c:v>73.5</c:v>
                </c:pt>
                <c:pt idx="28">
                  <c:v>75</c:v>
                </c:pt>
                <c:pt idx="29">
                  <c:v>77</c:v>
                </c:pt>
                <c:pt idx="30">
                  <c:v>78.5</c:v>
                </c:pt>
                <c:pt idx="31">
                  <c:v>68.5</c:v>
                </c:pt>
                <c:pt idx="32">
                  <c:v>71.5</c:v>
                </c:pt>
                <c:pt idx="33">
                  <c:v>72.5</c:v>
                </c:pt>
                <c:pt idx="34">
                  <c:v>74</c:v>
                </c:pt>
                <c:pt idx="35">
                  <c:v>73.5</c:v>
                </c:pt>
                <c:pt idx="36">
                  <c:v>69.5</c:v>
                </c:pt>
                <c:pt idx="37">
                  <c:v>58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73</c:v>
                </c:pt>
                <c:pt idx="42">
                  <c:v>68</c:v>
                </c:pt>
                <c:pt idx="43">
                  <c:v>53.5</c:v>
                </c:pt>
                <c:pt idx="44">
                  <c:v>63</c:v>
                </c:pt>
                <c:pt idx="45">
                  <c:v>57.5</c:v>
                </c:pt>
                <c:pt idx="46">
                  <c:v>70</c:v>
                </c:pt>
                <c:pt idx="47">
                  <c:v>69</c:v>
                </c:pt>
                <c:pt idx="48">
                  <c:v>69.5</c:v>
                </c:pt>
                <c:pt idx="49">
                  <c:v>69.5</c:v>
                </c:pt>
                <c:pt idx="50">
                  <c:v>70.5</c:v>
                </c:pt>
                <c:pt idx="51">
                  <c:v>72</c:v>
                </c:pt>
                <c:pt idx="52">
                  <c:v>73</c:v>
                </c:pt>
                <c:pt idx="53">
                  <c:v>72.5</c:v>
                </c:pt>
                <c:pt idx="54">
                  <c:v>73</c:v>
                </c:pt>
                <c:pt idx="55">
                  <c:v>73.5</c:v>
                </c:pt>
                <c:pt idx="56">
                  <c:v>75.5</c:v>
                </c:pt>
                <c:pt idx="57">
                  <c:v>74.5</c:v>
                </c:pt>
                <c:pt idx="58">
                  <c:v>75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78.5</c:v>
                </c:pt>
                <c:pt idx="63">
                  <c:v>74</c:v>
                </c:pt>
                <c:pt idx="64">
                  <c:v>73.5</c:v>
                </c:pt>
                <c:pt idx="65">
                  <c:v>83.5</c:v>
                </c:pt>
                <c:pt idx="66">
                  <c:v>83.5</c:v>
                </c:pt>
                <c:pt idx="67">
                  <c:v>72.5</c:v>
                </c:pt>
                <c:pt idx="68">
                  <c:v>80.5</c:v>
                </c:pt>
                <c:pt idx="69">
                  <c:v>72</c:v>
                </c:pt>
                <c:pt idx="70">
                  <c:v>78</c:v>
                </c:pt>
                <c:pt idx="71">
                  <c:v>73</c:v>
                </c:pt>
                <c:pt idx="72">
                  <c:v>67.5</c:v>
                </c:pt>
                <c:pt idx="73">
                  <c:v>69.5</c:v>
                </c:pt>
                <c:pt idx="74">
                  <c:v>68.5</c:v>
                </c:pt>
                <c:pt idx="75">
                  <c:v>71</c:v>
                </c:pt>
                <c:pt idx="76">
                  <c:v>65.5</c:v>
                </c:pt>
                <c:pt idx="77">
                  <c:v>74</c:v>
                </c:pt>
                <c:pt idx="78">
                  <c:v>70.5</c:v>
                </c:pt>
                <c:pt idx="79">
                  <c:v>75.5</c:v>
                </c:pt>
                <c:pt idx="80">
                  <c:v>77.5</c:v>
                </c:pt>
                <c:pt idx="81">
                  <c:v>77</c:v>
                </c:pt>
                <c:pt idx="82">
                  <c:v>79.5</c:v>
                </c:pt>
                <c:pt idx="83">
                  <c:v>78</c:v>
                </c:pt>
                <c:pt idx="84">
                  <c:v>80</c:v>
                </c:pt>
                <c:pt idx="85">
                  <c:v>81.5</c:v>
                </c:pt>
                <c:pt idx="86">
                  <c:v>78.5</c:v>
                </c:pt>
                <c:pt idx="87">
                  <c:v>74.5</c:v>
                </c:pt>
                <c:pt idx="88">
                  <c:v>80</c:v>
                </c:pt>
                <c:pt idx="89">
                  <c:v>79</c:v>
                </c:pt>
                <c:pt idx="90">
                  <c:v>80.5</c:v>
                </c:pt>
                <c:pt idx="91">
                  <c:v>81.5</c:v>
                </c:pt>
                <c:pt idx="92">
                  <c:v>81</c:v>
                </c:pt>
                <c:pt idx="93">
                  <c:v>81.5</c:v>
                </c:pt>
                <c:pt idx="94">
                  <c:v>82.5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77.5</c:v>
                </c:pt>
                <c:pt idx="99">
                  <c:v>76</c:v>
                </c:pt>
                <c:pt idx="100">
                  <c:v>85.5</c:v>
                </c:pt>
                <c:pt idx="101">
                  <c:v>85</c:v>
                </c:pt>
                <c:pt idx="102">
                  <c:v>84</c:v>
                </c:pt>
                <c:pt idx="103">
                  <c:v>81</c:v>
                </c:pt>
                <c:pt idx="104">
                  <c:v>82</c:v>
                </c:pt>
                <c:pt idx="105">
                  <c:v>84.5</c:v>
                </c:pt>
                <c:pt idx="106">
                  <c:v>86.5</c:v>
                </c:pt>
                <c:pt idx="107">
                  <c:v>84</c:v>
                </c:pt>
                <c:pt idx="108">
                  <c:v>85.5</c:v>
                </c:pt>
                <c:pt idx="109">
                  <c:v>84.5</c:v>
                </c:pt>
                <c:pt idx="110">
                  <c:v>87</c:v>
                </c:pt>
                <c:pt idx="111">
                  <c:v>83</c:v>
                </c:pt>
                <c:pt idx="112">
                  <c:v>83.5</c:v>
                </c:pt>
                <c:pt idx="113">
                  <c:v>83.5</c:v>
                </c:pt>
                <c:pt idx="114">
                  <c:v>83.5</c:v>
                </c:pt>
                <c:pt idx="115">
                  <c:v>83</c:v>
                </c:pt>
                <c:pt idx="116">
                  <c:v>84</c:v>
                </c:pt>
                <c:pt idx="117">
                  <c:v>83.5</c:v>
                </c:pt>
                <c:pt idx="118">
                  <c:v>81</c:v>
                </c:pt>
                <c:pt idx="119">
                  <c:v>83.5</c:v>
                </c:pt>
                <c:pt idx="120">
                  <c:v>83</c:v>
                </c:pt>
                <c:pt idx="121">
                  <c:v>82</c:v>
                </c:pt>
                <c:pt idx="122">
                  <c:v>82.5</c:v>
                </c:pt>
                <c:pt idx="123">
                  <c:v>82</c:v>
                </c:pt>
                <c:pt idx="124">
                  <c:v>85</c:v>
                </c:pt>
                <c:pt idx="125">
                  <c:v>81</c:v>
                </c:pt>
                <c:pt idx="126">
                  <c:v>85.5</c:v>
                </c:pt>
                <c:pt idx="127">
                  <c:v>82.5</c:v>
                </c:pt>
                <c:pt idx="128">
                  <c:v>83</c:v>
                </c:pt>
                <c:pt idx="129">
                  <c:v>83.5</c:v>
                </c:pt>
                <c:pt idx="130">
                  <c:v>83</c:v>
                </c:pt>
                <c:pt idx="131">
                  <c:v>83</c:v>
                </c:pt>
                <c:pt idx="132">
                  <c:v>84</c:v>
                </c:pt>
                <c:pt idx="133">
                  <c:v>83.5</c:v>
                </c:pt>
                <c:pt idx="134">
                  <c:v>84</c:v>
                </c:pt>
                <c:pt idx="135">
                  <c:v>85</c:v>
                </c:pt>
                <c:pt idx="136">
                  <c:v>82</c:v>
                </c:pt>
                <c:pt idx="137">
                  <c:v>82.5</c:v>
                </c:pt>
                <c:pt idx="138">
                  <c:v>80.5</c:v>
                </c:pt>
                <c:pt idx="139">
                  <c:v>81</c:v>
                </c:pt>
                <c:pt idx="140">
                  <c:v>84</c:v>
                </c:pt>
                <c:pt idx="141">
                  <c:v>84</c:v>
                </c:pt>
                <c:pt idx="142">
                  <c:v>85.5</c:v>
                </c:pt>
                <c:pt idx="143">
                  <c:v>87</c:v>
                </c:pt>
                <c:pt idx="144">
                  <c:v>86</c:v>
                </c:pt>
                <c:pt idx="145">
                  <c:v>84.5</c:v>
                </c:pt>
                <c:pt idx="146">
                  <c:v>84</c:v>
                </c:pt>
                <c:pt idx="147">
                  <c:v>84.5</c:v>
                </c:pt>
                <c:pt idx="148">
                  <c:v>85</c:v>
                </c:pt>
                <c:pt idx="149">
                  <c:v>84.5</c:v>
                </c:pt>
                <c:pt idx="150">
                  <c:v>84.5</c:v>
                </c:pt>
                <c:pt idx="151">
                  <c:v>81</c:v>
                </c:pt>
                <c:pt idx="152">
                  <c:v>80</c:v>
                </c:pt>
                <c:pt idx="153">
                  <c:v>81</c:v>
                </c:pt>
                <c:pt idx="154">
                  <c:v>83.5</c:v>
                </c:pt>
                <c:pt idx="155">
                  <c:v>83.5</c:v>
                </c:pt>
                <c:pt idx="156">
                  <c:v>81.5</c:v>
                </c:pt>
                <c:pt idx="157">
                  <c:v>81.5</c:v>
                </c:pt>
                <c:pt idx="158">
                  <c:v>83.5</c:v>
                </c:pt>
                <c:pt idx="159">
                  <c:v>82.5</c:v>
                </c:pt>
                <c:pt idx="160">
                  <c:v>82</c:v>
                </c:pt>
                <c:pt idx="161">
                  <c:v>82.5</c:v>
                </c:pt>
                <c:pt idx="162">
                  <c:v>82</c:v>
                </c:pt>
                <c:pt idx="163">
                  <c:v>81</c:v>
                </c:pt>
                <c:pt idx="164">
                  <c:v>79.5</c:v>
                </c:pt>
                <c:pt idx="165">
                  <c:v>80</c:v>
                </c:pt>
                <c:pt idx="166">
                  <c:v>71.5</c:v>
                </c:pt>
                <c:pt idx="167">
                  <c:v>76.5</c:v>
                </c:pt>
                <c:pt idx="168">
                  <c:v>83</c:v>
                </c:pt>
                <c:pt idx="169">
                  <c:v>82</c:v>
                </c:pt>
                <c:pt idx="170">
                  <c:v>80.5</c:v>
                </c:pt>
                <c:pt idx="171">
                  <c:v>82</c:v>
                </c:pt>
                <c:pt idx="172">
                  <c:v>81</c:v>
                </c:pt>
                <c:pt idx="173">
                  <c:v>82.5</c:v>
                </c:pt>
                <c:pt idx="174">
                  <c:v>79.5</c:v>
                </c:pt>
                <c:pt idx="175">
                  <c:v>77.5</c:v>
                </c:pt>
                <c:pt idx="176">
                  <c:v>79.5</c:v>
                </c:pt>
                <c:pt idx="177">
                  <c:v>80.5</c:v>
                </c:pt>
                <c:pt idx="178">
                  <c:v>80</c:v>
                </c:pt>
                <c:pt idx="179">
                  <c:v>81</c:v>
                </c:pt>
                <c:pt idx="180">
                  <c:v>78</c:v>
                </c:pt>
                <c:pt idx="181">
                  <c:v>78</c:v>
                </c:pt>
                <c:pt idx="182">
                  <c:v>79.5</c:v>
                </c:pt>
                <c:pt idx="183">
                  <c:v>76.5</c:v>
                </c:pt>
                <c:pt idx="184">
                  <c:v>81</c:v>
                </c:pt>
                <c:pt idx="185">
                  <c:v>81</c:v>
                </c:pt>
                <c:pt idx="186">
                  <c:v>74.5</c:v>
                </c:pt>
                <c:pt idx="187">
                  <c:v>78.5</c:v>
                </c:pt>
                <c:pt idx="188">
                  <c:v>72</c:v>
                </c:pt>
                <c:pt idx="189">
                  <c:v>67</c:v>
                </c:pt>
                <c:pt idx="190">
                  <c:v>68</c:v>
                </c:pt>
                <c:pt idx="191">
                  <c:v>77</c:v>
                </c:pt>
                <c:pt idx="192">
                  <c:v>78</c:v>
                </c:pt>
                <c:pt idx="193">
                  <c:v>77.5</c:v>
                </c:pt>
                <c:pt idx="194">
                  <c:v>76.5</c:v>
                </c:pt>
                <c:pt idx="195">
                  <c:v>78.5</c:v>
                </c:pt>
                <c:pt idx="196">
                  <c:v>79</c:v>
                </c:pt>
                <c:pt idx="197">
                  <c:v>79</c:v>
                </c:pt>
                <c:pt idx="198">
                  <c:v>78.5</c:v>
                </c:pt>
                <c:pt idx="199">
                  <c:v>77.5</c:v>
                </c:pt>
                <c:pt idx="200">
                  <c:v>75.5</c:v>
                </c:pt>
                <c:pt idx="201">
                  <c:v>76</c:v>
                </c:pt>
                <c:pt idx="202">
                  <c:v>72</c:v>
                </c:pt>
                <c:pt idx="203">
                  <c:v>67</c:v>
                </c:pt>
                <c:pt idx="204">
                  <c:v>71</c:v>
                </c:pt>
                <c:pt idx="205">
                  <c:v>70.5</c:v>
                </c:pt>
                <c:pt idx="206">
                  <c:v>71.5</c:v>
                </c:pt>
                <c:pt idx="207">
                  <c:v>72</c:v>
                </c:pt>
                <c:pt idx="208">
                  <c:v>71.5</c:v>
                </c:pt>
                <c:pt idx="209">
                  <c:v>73.5</c:v>
                </c:pt>
                <c:pt idx="210">
                  <c:v>59.5</c:v>
                </c:pt>
                <c:pt idx="211">
                  <c:v>50</c:v>
                </c:pt>
                <c:pt idx="212">
                  <c:v>62.5</c:v>
                </c:pt>
                <c:pt idx="213">
                  <c:v>68.5</c:v>
                </c:pt>
                <c:pt idx="214">
                  <c:v>59.5</c:v>
                </c:pt>
                <c:pt idx="215">
                  <c:v>60.5</c:v>
                </c:pt>
                <c:pt idx="216">
                  <c:v>53.5</c:v>
                </c:pt>
                <c:pt idx="217">
                  <c:v>49.5</c:v>
                </c:pt>
                <c:pt idx="218">
                  <c:v>52</c:v>
                </c:pt>
                <c:pt idx="219">
                  <c:v>55.5</c:v>
                </c:pt>
                <c:pt idx="220">
                  <c:v>61</c:v>
                </c:pt>
                <c:pt idx="221">
                  <c:v>66</c:v>
                </c:pt>
                <c:pt idx="222">
                  <c:v>70</c:v>
                </c:pt>
                <c:pt idx="223">
                  <c:v>72</c:v>
                </c:pt>
                <c:pt idx="224">
                  <c:v>66</c:v>
                </c:pt>
                <c:pt idx="225">
                  <c:v>68.5</c:v>
                </c:pt>
                <c:pt idx="226">
                  <c:v>55</c:v>
                </c:pt>
                <c:pt idx="227">
                  <c:v>62.5</c:v>
                </c:pt>
                <c:pt idx="228">
                  <c:v>66.5</c:v>
                </c:pt>
                <c:pt idx="229">
                  <c:v>61</c:v>
                </c:pt>
                <c:pt idx="230">
                  <c:v>45.5</c:v>
                </c:pt>
                <c:pt idx="231">
                  <c:v>47</c:v>
                </c:pt>
                <c:pt idx="232">
                  <c:v>56</c:v>
                </c:pt>
                <c:pt idx="233">
                  <c:v>64</c:v>
                </c:pt>
                <c:pt idx="234">
                  <c:v>65</c:v>
                </c:pt>
              </c:numCache>
            </c:numRef>
          </c:xVal>
          <c:yVal>
            <c:numRef>
              <c:f>'Melbourne Demand'!$B$2:$B$236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1-4A8A-90B8-3F131F05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76256"/>
        <c:axId val="310180576"/>
      </c:scatterChart>
      <c:valAx>
        <c:axId val="31017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80576"/>
        <c:crosses val="autoZero"/>
        <c:crossBetween val="midCat"/>
      </c:valAx>
      <c:valAx>
        <c:axId val="3101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7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Melbourne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95625546806648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Demand'!$D$22:$D$256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xVal>
          <c:yVal>
            <c:numRef>
              <c:f>'Melbourne Demand'!$E$22:$E$256</c:f>
              <c:numCache>
                <c:formatCode>General</c:formatCode>
                <c:ptCount val="235"/>
                <c:pt idx="0">
                  <c:v>280211.0005744847</c:v>
                </c:pt>
                <c:pt idx="1">
                  <c:v>274947.12944875041</c:v>
                </c:pt>
                <c:pt idx="2">
                  <c:v>311794.22732889059</c:v>
                </c:pt>
                <c:pt idx="3">
                  <c:v>230204.22488000878</c:v>
                </c:pt>
                <c:pt idx="4">
                  <c:v>282842.93613735185</c:v>
                </c:pt>
                <c:pt idx="5">
                  <c:v>274947.12944875041</c:v>
                </c:pt>
                <c:pt idx="6">
                  <c:v>343377.45408329641</c:v>
                </c:pt>
                <c:pt idx="7">
                  <c:v>346009.38964616356</c:v>
                </c:pt>
                <c:pt idx="8">
                  <c:v>338113.58295756212</c:v>
                </c:pt>
                <c:pt idx="9">
                  <c:v>343377.45408329641</c:v>
                </c:pt>
                <c:pt idx="10">
                  <c:v>340745.51852042926</c:v>
                </c:pt>
                <c:pt idx="11">
                  <c:v>217044.54706567302</c:v>
                </c:pt>
                <c:pt idx="12">
                  <c:v>317058.09845462488</c:v>
                </c:pt>
                <c:pt idx="13">
                  <c:v>269683.25832301611</c:v>
                </c:pt>
                <c:pt idx="14">
                  <c:v>256523.58050868032</c:v>
                </c:pt>
                <c:pt idx="15">
                  <c:v>296002.61395168764</c:v>
                </c:pt>
                <c:pt idx="16">
                  <c:v>269683.25832301611</c:v>
                </c:pt>
                <c:pt idx="17">
                  <c:v>293370.6783888205</c:v>
                </c:pt>
                <c:pt idx="18">
                  <c:v>303898.42064028908</c:v>
                </c:pt>
                <c:pt idx="19">
                  <c:v>319690.03401749203</c:v>
                </c:pt>
                <c:pt idx="20">
                  <c:v>243363.90269434458</c:v>
                </c:pt>
                <c:pt idx="21">
                  <c:v>256523.58050868032</c:v>
                </c:pt>
                <c:pt idx="22">
                  <c:v>324953.90514322632</c:v>
                </c:pt>
                <c:pt idx="23">
                  <c:v>346009.38964616356</c:v>
                </c:pt>
                <c:pt idx="24">
                  <c:v>259155.51607154746</c:v>
                </c:pt>
                <c:pt idx="25">
                  <c:v>267051.32276014896</c:v>
                </c:pt>
                <c:pt idx="26">
                  <c:v>311794.22732889059</c:v>
                </c:pt>
                <c:pt idx="27">
                  <c:v>348641.32520903071</c:v>
                </c:pt>
                <c:pt idx="28">
                  <c:v>356537.13189763221</c:v>
                </c:pt>
                <c:pt idx="29">
                  <c:v>367064.8741491008</c:v>
                </c:pt>
                <c:pt idx="30">
                  <c:v>374960.68083770224</c:v>
                </c:pt>
                <c:pt idx="31">
                  <c:v>322321.96958035917</c:v>
                </c:pt>
                <c:pt idx="32">
                  <c:v>338113.58295756212</c:v>
                </c:pt>
                <c:pt idx="33">
                  <c:v>343377.45408329641</c:v>
                </c:pt>
                <c:pt idx="34">
                  <c:v>351273.26077189785</c:v>
                </c:pt>
                <c:pt idx="35">
                  <c:v>348641.32520903071</c:v>
                </c:pt>
                <c:pt idx="36">
                  <c:v>327585.84070609347</c:v>
                </c:pt>
                <c:pt idx="37">
                  <c:v>267051.32276014896</c:v>
                </c:pt>
                <c:pt idx="38">
                  <c:v>293370.6783888205</c:v>
                </c:pt>
                <c:pt idx="39">
                  <c:v>298634.54951455479</c:v>
                </c:pt>
                <c:pt idx="40">
                  <c:v>303898.42064028908</c:v>
                </c:pt>
                <c:pt idx="41">
                  <c:v>346009.38964616356</c:v>
                </c:pt>
                <c:pt idx="42">
                  <c:v>319690.03401749203</c:v>
                </c:pt>
                <c:pt idx="43">
                  <c:v>243363.90269434458</c:v>
                </c:pt>
                <c:pt idx="44">
                  <c:v>293370.6783888205</c:v>
                </c:pt>
                <c:pt idx="45">
                  <c:v>264419.38719728176</c:v>
                </c:pt>
                <c:pt idx="46">
                  <c:v>330217.77626896062</c:v>
                </c:pt>
                <c:pt idx="47">
                  <c:v>324953.90514322632</c:v>
                </c:pt>
                <c:pt idx="48">
                  <c:v>327585.84070609347</c:v>
                </c:pt>
                <c:pt idx="49">
                  <c:v>327585.84070609347</c:v>
                </c:pt>
                <c:pt idx="50">
                  <c:v>332849.71183182782</c:v>
                </c:pt>
                <c:pt idx="51">
                  <c:v>340745.51852042926</c:v>
                </c:pt>
                <c:pt idx="52">
                  <c:v>346009.38964616356</c:v>
                </c:pt>
                <c:pt idx="53">
                  <c:v>343377.45408329641</c:v>
                </c:pt>
                <c:pt idx="54">
                  <c:v>346009.38964616356</c:v>
                </c:pt>
                <c:pt idx="55">
                  <c:v>348641.32520903071</c:v>
                </c:pt>
                <c:pt idx="56">
                  <c:v>359169.06746049935</c:v>
                </c:pt>
                <c:pt idx="57">
                  <c:v>353905.196334765</c:v>
                </c:pt>
                <c:pt idx="58">
                  <c:v>356537.13189763221</c:v>
                </c:pt>
                <c:pt idx="59">
                  <c:v>356537.13189763221</c:v>
                </c:pt>
                <c:pt idx="60">
                  <c:v>361801.0030233665</c:v>
                </c:pt>
                <c:pt idx="61">
                  <c:v>367064.8741491008</c:v>
                </c:pt>
                <c:pt idx="62">
                  <c:v>374960.68083770224</c:v>
                </c:pt>
                <c:pt idx="63">
                  <c:v>351273.26077189785</c:v>
                </c:pt>
                <c:pt idx="64">
                  <c:v>348641.32520903071</c:v>
                </c:pt>
                <c:pt idx="65">
                  <c:v>401280.03646637383</c:v>
                </c:pt>
                <c:pt idx="66">
                  <c:v>401280.03646637383</c:v>
                </c:pt>
                <c:pt idx="67">
                  <c:v>343377.45408329641</c:v>
                </c:pt>
                <c:pt idx="68">
                  <c:v>385488.42308917089</c:v>
                </c:pt>
                <c:pt idx="69">
                  <c:v>340745.51852042926</c:v>
                </c:pt>
                <c:pt idx="70">
                  <c:v>372328.74527483509</c:v>
                </c:pt>
                <c:pt idx="71">
                  <c:v>346009.38964616356</c:v>
                </c:pt>
                <c:pt idx="72">
                  <c:v>317058.09845462488</c:v>
                </c:pt>
                <c:pt idx="73">
                  <c:v>327585.84070609347</c:v>
                </c:pt>
                <c:pt idx="74">
                  <c:v>322321.96958035917</c:v>
                </c:pt>
                <c:pt idx="75">
                  <c:v>335481.64739469497</c:v>
                </c:pt>
                <c:pt idx="76">
                  <c:v>306530.35620315623</c:v>
                </c:pt>
                <c:pt idx="77">
                  <c:v>351273.26077189785</c:v>
                </c:pt>
                <c:pt idx="78">
                  <c:v>332849.71183182782</c:v>
                </c:pt>
                <c:pt idx="79">
                  <c:v>359169.06746049935</c:v>
                </c:pt>
                <c:pt idx="80">
                  <c:v>369696.80971196794</c:v>
                </c:pt>
                <c:pt idx="81">
                  <c:v>367064.8741491008</c:v>
                </c:pt>
                <c:pt idx="82">
                  <c:v>380224.55196343659</c:v>
                </c:pt>
                <c:pt idx="83">
                  <c:v>372328.74527483509</c:v>
                </c:pt>
                <c:pt idx="84">
                  <c:v>382856.48752630374</c:v>
                </c:pt>
                <c:pt idx="85">
                  <c:v>390752.29421490518</c:v>
                </c:pt>
                <c:pt idx="86">
                  <c:v>374960.68083770224</c:v>
                </c:pt>
                <c:pt idx="87">
                  <c:v>353905.196334765</c:v>
                </c:pt>
                <c:pt idx="88">
                  <c:v>382856.48752630374</c:v>
                </c:pt>
                <c:pt idx="89">
                  <c:v>377592.61640056944</c:v>
                </c:pt>
                <c:pt idx="90">
                  <c:v>385488.42308917089</c:v>
                </c:pt>
                <c:pt idx="91">
                  <c:v>390752.29421490518</c:v>
                </c:pt>
                <c:pt idx="92">
                  <c:v>388120.35865203803</c:v>
                </c:pt>
                <c:pt idx="93">
                  <c:v>390752.29421490518</c:v>
                </c:pt>
                <c:pt idx="94">
                  <c:v>396016.16534063948</c:v>
                </c:pt>
                <c:pt idx="95">
                  <c:v>382856.48752630374</c:v>
                </c:pt>
                <c:pt idx="96">
                  <c:v>382856.48752630374</c:v>
                </c:pt>
                <c:pt idx="97">
                  <c:v>382856.48752630374</c:v>
                </c:pt>
                <c:pt idx="98">
                  <c:v>369696.80971196794</c:v>
                </c:pt>
                <c:pt idx="99">
                  <c:v>361801.0030233665</c:v>
                </c:pt>
                <c:pt idx="100">
                  <c:v>411807.77871784242</c:v>
                </c:pt>
                <c:pt idx="101">
                  <c:v>409175.84315497527</c:v>
                </c:pt>
                <c:pt idx="102">
                  <c:v>403911.97202924098</c:v>
                </c:pt>
                <c:pt idx="103">
                  <c:v>388120.35865203803</c:v>
                </c:pt>
                <c:pt idx="104">
                  <c:v>393384.22977777233</c:v>
                </c:pt>
                <c:pt idx="105">
                  <c:v>406543.90759210812</c:v>
                </c:pt>
                <c:pt idx="106">
                  <c:v>417071.64984357671</c:v>
                </c:pt>
                <c:pt idx="107">
                  <c:v>403911.97202924098</c:v>
                </c:pt>
                <c:pt idx="108">
                  <c:v>411807.77871784242</c:v>
                </c:pt>
                <c:pt idx="109">
                  <c:v>406543.90759210812</c:v>
                </c:pt>
                <c:pt idx="110">
                  <c:v>419703.58540644386</c:v>
                </c:pt>
                <c:pt idx="111">
                  <c:v>398648.10090350662</c:v>
                </c:pt>
                <c:pt idx="112">
                  <c:v>401280.03646637383</c:v>
                </c:pt>
                <c:pt idx="113">
                  <c:v>401280.03646637383</c:v>
                </c:pt>
                <c:pt idx="114">
                  <c:v>401280.03646637383</c:v>
                </c:pt>
                <c:pt idx="115">
                  <c:v>398648.10090350662</c:v>
                </c:pt>
                <c:pt idx="116">
                  <c:v>403911.97202924098</c:v>
                </c:pt>
                <c:pt idx="117">
                  <c:v>401280.03646637383</c:v>
                </c:pt>
                <c:pt idx="118">
                  <c:v>388120.35865203803</c:v>
                </c:pt>
                <c:pt idx="119">
                  <c:v>401280.03646637383</c:v>
                </c:pt>
                <c:pt idx="120">
                  <c:v>398648.10090350662</c:v>
                </c:pt>
                <c:pt idx="121">
                  <c:v>393384.22977777233</c:v>
                </c:pt>
                <c:pt idx="122">
                  <c:v>396016.16534063948</c:v>
                </c:pt>
                <c:pt idx="123">
                  <c:v>393384.22977777233</c:v>
                </c:pt>
                <c:pt idx="124">
                  <c:v>409175.84315497527</c:v>
                </c:pt>
                <c:pt idx="125">
                  <c:v>388120.35865203803</c:v>
                </c:pt>
                <c:pt idx="126">
                  <c:v>411807.77871784242</c:v>
                </c:pt>
                <c:pt idx="127">
                  <c:v>396016.16534063948</c:v>
                </c:pt>
                <c:pt idx="128">
                  <c:v>398648.10090350662</c:v>
                </c:pt>
                <c:pt idx="129">
                  <c:v>401280.03646637383</c:v>
                </c:pt>
                <c:pt idx="130">
                  <c:v>398648.10090350662</c:v>
                </c:pt>
                <c:pt idx="131">
                  <c:v>398648.10090350662</c:v>
                </c:pt>
                <c:pt idx="132">
                  <c:v>403911.97202924098</c:v>
                </c:pt>
                <c:pt idx="133">
                  <c:v>401280.03646637383</c:v>
                </c:pt>
                <c:pt idx="134">
                  <c:v>403911.97202924098</c:v>
                </c:pt>
                <c:pt idx="135">
                  <c:v>409175.84315497527</c:v>
                </c:pt>
                <c:pt idx="136">
                  <c:v>393384.22977777233</c:v>
                </c:pt>
                <c:pt idx="137">
                  <c:v>396016.16534063948</c:v>
                </c:pt>
                <c:pt idx="138">
                  <c:v>385488.42308917089</c:v>
                </c:pt>
                <c:pt idx="139">
                  <c:v>388120.35865203803</c:v>
                </c:pt>
                <c:pt idx="140">
                  <c:v>403911.97202924098</c:v>
                </c:pt>
                <c:pt idx="141">
                  <c:v>403911.97202924098</c:v>
                </c:pt>
                <c:pt idx="142">
                  <c:v>411807.77871784242</c:v>
                </c:pt>
                <c:pt idx="143">
                  <c:v>419703.58540644386</c:v>
                </c:pt>
                <c:pt idx="144">
                  <c:v>414439.71428070957</c:v>
                </c:pt>
                <c:pt idx="145">
                  <c:v>406543.90759210812</c:v>
                </c:pt>
                <c:pt idx="146">
                  <c:v>403911.97202924098</c:v>
                </c:pt>
                <c:pt idx="147">
                  <c:v>406543.90759210812</c:v>
                </c:pt>
                <c:pt idx="148">
                  <c:v>409175.84315497527</c:v>
                </c:pt>
                <c:pt idx="149">
                  <c:v>406543.90759210812</c:v>
                </c:pt>
                <c:pt idx="150">
                  <c:v>406543.90759210812</c:v>
                </c:pt>
                <c:pt idx="151">
                  <c:v>388120.35865203803</c:v>
                </c:pt>
                <c:pt idx="152">
                  <c:v>382856.48752630374</c:v>
                </c:pt>
                <c:pt idx="153">
                  <c:v>388120.35865203803</c:v>
                </c:pt>
                <c:pt idx="154">
                  <c:v>401280.03646637383</c:v>
                </c:pt>
                <c:pt idx="155">
                  <c:v>401280.03646637383</c:v>
                </c:pt>
                <c:pt idx="156">
                  <c:v>390752.29421490518</c:v>
                </c:pt>
                <c:pt idx="157">
                  <c:v>390752.29421490518</c:v>
                </c:pt>
                <c:pt idx="158">
                  <c:v>401280.03646637383</c:v>
                </c:pt>
                <c:pt idx="159">
                  <c:v>396016.16534063948</c:v>
                </c:pt>
                <c:pt idx="160">
                  <c:v>393384.22977777233</c:v>
                </c:pt>
                <c:pt idx="161">
                  <c:v>396016.16534063948</c:v>
                </c:pt>
                <c:pt idx="162">
                  <c:v>393384.22977777233</c:v>
                </c:pt>
                <c:pt idx="163">
                  <c:v>388120.35865203803</c:v>
                </c:pt>
                <c:pt idx="164">
                  <c:v>380224.55196343659</c:v>
                </c:pt>
                <c:pt idx="165">
                  <c:v>382856.48752630374</c:v>
                </c:pt>
                <c:pt idx="166">
                  <c:v>338113.58295756212</c:v>
                </c:pt>
                <c:pt idx="167">
                  <c:v>364432.93858623365</c:v>
                </c:pt>
                <c:pt idx="168">
                  <c:v>398648.10090350662</c:v>
                </c:pt>
                <c:pt idx="169">
                  <c:v>393384.22977777233</c:v>
                </c:pt>
                <c:pt idx="170">
                  <c:v>385488.42308917089</c:v>
                </c:pt>
                <c:pt idx="171">
                  <c:v>393384.22977777233</c:v>
                </c:pt>
                <c:pt idx="172">
                  <c:v>388120.35865203803</c:v>
                </c:pt>
                <c:pt idx="173">
                  <c:v>396016.16534063948</c:v>
                </c:pt>
                <c:pt idx="174">
                  <c:v>380224.55196343659</c:v>
                </c:pt>
                <c:pt idx="175">
                  <c:v>369696.80971196794</c:v>
                </c:pt>
                <c:pt idx="176">
                  <c:v>380224.55196343659</c:v>
                </c:pt>
                <c:pt idx="177">
                  <c:v>385488.42308917089</c:v>
                </c:pt>
                <c:pt idx="178">
                  <c:v>382856.48752630374</c:v>
                </c:pt>
                <c:pt idx="179">
                  <c:v>388120.35865203803</c:v>
                </c:pt>
                <c:pt idx="180">
                  <c:v>372328.74527483509</c:v>
                </c:pt>
                <c:pt idx="181">
                  <c:v>372328.74527483509</c:v>
                </c:pt>
                <c:pt idx="182">
                  <c:v>380224.55196343659</c:v>
                </c:pt>
                <c:pt idx="183">
                  <c:v>364432.93858623365</c:v>
                </c:pt>
                <c:pt idx="184">
                  <c:v>388120.35865203803</c:v>
                </c:pt>
                <c:pt idx="185">
                  <c:v>388120.35865203803</c:v>
                </c:pt>
                <c:pt idx="186">
                  <c:v>353905.196334765</c:v>
                </c:pt>
                <c:pt idx="187">
                  <c:v>374960.68083770224</c:v>
                </c:pt>
                <c:pt idx="188">
                  <c:v>340745.51852042926</c:v>
                </c:pt>
                <c:pt idx="189">
                  <c:v>314426.16289175773</c:v>
                </c:pt>
                <c:pt idx="190">
                  <c:v>319690.03401749203</c:v>
                </c:pt>
                <c:pt idx="191">
                  <c:v>367064.8741491008</c:v>
                </c:pt>
                <c:pt idx="192">
                  <c:v>372328.74527483509</c:v>
                </c:pt>
                <c:pt idx="193">
                  <c:v>369696.80971196794</c:v>
                </c:pt>
                <c:pt idx="194">
                  <c:v>364432.93858623365</c:v>
                </c:pt>
                <c:pt idx="195">
                  <c:v>374960.68083770224</c:v>
                </c:pt>
                <c:pt idx="196">
                  <c:v>377592.61640056944</c:v>
                </c:pt>
                <c:pt idx="197">
                  <c:v>377592.61640056944</c:v>
                </c:pt>
                <c:pt idx="198">
                  <c:v>374960.68083770224</c:v>
                </c:pt>
                <c:pt idx="199">
                  <c:v>369696.80971196794</c:v>
                </c:pt>
                <c:pt idx="200">
                  <c:v>359169.06746049935</c:v>
                </c:pt>
                <c:pt idx="201">
                  <c:v>361801.0030233665</c:v>
                </c:pt>
                <c:pt idx="202">
                  <c:v>340745.51852042926</c:v>
                </c:pt>
                <c:pt idx="203">
                  <c:v>314426.16289175773</c:v>
                </c:pt>
                <c:pt idx="204">
                  <c:v>335481.64739469497</c:v>
                </c:pt>
                <c:pt idx="205">
                  <c:v>332849.71183182782</c:v>
                </c:pt>
                <c:pt idx="206">
                  <c:v>338113.58295756212</c:v>
                </c:pt>
                <c:pt idx="207">
                  <c:v>340745.51852042926</c:v>
                </c:pt>
                <c:pt idx="208">
                  <c:v>338113.58295756212</c:v>
                </c:pt>
                <c:pt idx="209">
                  <c:v>348641.32520903071</c:v>
                </c:pt>
                <c:pt idx="210">
                  <c:v>274947.12944875041</c:v>
                </c:pt>
                <c:pt idx="211">
                  <c:v>224940.35375427449</c:v>
                </c:pt>
                <c:pt idx="212">
                  <c:v>290738.74282595335</c:v>
                </c:pt>
                <c:pt idx="213">
                  <c:v>322321.96958035917</c:v>
                </c:pt>
                <c:pt idx="214">
                  <c:v>274947.12944875041</c:v>
                </c:pt>
                <c:pt idx="215">
                  <c:v>280211.0005744847</c:v>
                </c:pt>
                <c:pt idx="216">
                  <c:v>243363.90269434458</c:v>
                </c:pt>
                <c:pt idx="217">
                  <c:v>222308.41819140731</c:v>
                </c:pt>
                <c:pt idx="218">
                  <c:v>235468.09600574308</c:v>
                </c:pt>
                <c:pt idx="219">
                  <c:v>253891.64494581317</c:v>
                </c:pt>
                <c:pt idx="220">
                  <c:v>282842.93613735185</c:v>
                </c:pt>
                <c:pt idx="221">
                  <c:v>309162.29176602338</c:v>
                </c:pt>
                <c:pt idx="222">
                  <c:v>330217.77626896062</c:v>
                </c:pt>
                <c:pt idx="223">
                  <c:v>340745.51852042926</c:v>
                </c:pt>
                <c:pt idx="224">
                  <c:v>309162.29176602338</c:v>
                </c:pt>
                <c:pt idx="225">
                  <c:v>322321.96958035917</c:v>
                </c:pt>
                <c:pt idx="226">
                  <c:v>251259.70938294602</c:v>
                </c:pt>
                <c:pt idx="227">
                  <c:v>290738.74282595335</c:v>
                </c:pt>
                <c:pt idx="228">
                  <c:v>311794.22732889059</c:v>
                </c:pt>
                <c:pt idx="229">
                  <c:v>282842.93613735185</c:v>
                </c:pt>
                <c:pt idx="230">
                  <c:v>201252.93368847008</c:v>
                </c:pt>
                <c:pt idx="231">
                  <c:v>209148.74037707155</c:v>
                </c:pt>
                <c:pt idx="232">
                  <c:v>256523.58050868032</c:v>
                </c:pt>
                <c:pt idx="233">
                  <c:v>298634.54951455479</c:v>
                </c:pt>
                <c:pt idx="234">
                  <c:v>303898.42064028908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0-4A4D-9B5A-3D05219AA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97552"/>
        <c:axId val="196100432"/>
      </c:scatterChart>
      <c:valAx>
        <c:axId val="19609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00432"/>
        <c:crosses val="autoZero"/>
        <c:crossBetween val="midCat"/>
      </c:valAx>
      <c:valAx>
        <c:axId val="19610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9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Net Generation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239501312335954E-2"/>
                  <c:y val="-4.305920093321668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Gen'!$A$2:$A$236</c:f>
              <c:numCache>
                <c:formatCode>General</c:formatCode>
                <c:ptCount val="235"/>
                <c:pt idx="0">
                  <c:v>60.5</c:v>
                </c:pt>
                <c:pt idx="1">
                  <c:v>59.5</c:v>
                </c:pt>
                <c:pt idx="2">
                  <c:v>66.5</c:v>
                </c:pt>
                <c:pt idx="3">
                  <c:v>51</c:v>
                </c:pt>
                <c:pt idx="4">
                  <c:v>61</c:v>
                </c:pt>
                <c:pt idx="5">
                  <c:v>59.5</c:v>
                </c:pt>
                <c:pt idx="6">
                  <c:v>72.5</c:v>
                </c:pt>
                <c:pt idx="7">
                  <c:v>73</c:v>
                </c:pt>
                <c:pt idx="8">
                  <c:v>71.5</c:v>
                </c:pt>
                <c:pt idx="9">
                  <c:v>72.5</c:v>
                </c:pt>
                <c:pt idx="10">
                  <c:v>72</c:v>
                </c:pt>
                <c:pt idx="11">
                  <c:v>48.5</c:v>
                </c:pt>
                <c:pt idx="12">
                  <c:v>67.5</c:v>
                </c:pt>
                <c:pt idx="13">
                  <c:v>58.5</c:v>
                </c:pt>
                <c:pt idx="14">
                  <c:v>56</c:v>
                </c:pt>
                <c:pt idx="15">
                  <c:v>63.5</c:v>
                </c:pt>
                <c:pt idx="16">
                  <c:v>58.5</c:v>
                </c:pt>
                <c:pt idx="17">
                  <c:v>63</c:v>
                </c:pt>
                <c:pt idx="18">
                  <c:v>65</c:v>
                </c:pt>
                <c:pt idx="19">
                  <c:v>68</c:v>
                </c:pt>
                <c:pt idx="20">
                  <c:v>53.5</c:v>
                </c:pt>
                <c:pt idx="21">
                  <c:v>56</c:v>
                </c:pt>
                <c:pt idx="22">
                  <c:v>69</c:v>
                </c:pt>
                <c:pt idx="23">
                  <c:v>73</c:v>
                </c:pt>
                <c:pt idx="24">
                  <c:v>56.5</c:v>
                </c:pt>
                <c:pt idx="25">
                  <c:v>58</c:v>
                </c:pt>
                <c:pt idx="26">
                  <c:v>66.5</c:v>
                </c:pt>
                <c:pt idx="27">
                  <c:v>73.5</c:v>
                </c:pt>
                <c:pt idx="28">
                  <c:v>75</c:v>
                </c:pt>
                <c:pt idx="29">
                  <c:v>77</c:v>
                </c:pt>
                <c:pt idx="30">
                  <c:v>78.5</c:v>
                </c:pt>
                <c:pt idx="31">
                  <c:v>68.5</c:v>
                </c:pt>
                <c:pt idx="32">
                  <c:v>71.5</c:v>
                </c:pt>
                <c:pt idx="33">
                  <c:v>72.5</c:v>
                </c:pt>
                <c:pt idx="34">
                  <c:v>74</c:v>
                </c:pt>
                <c:pt idx="35">
                  <c:v>73.5</c:v>
                </c:pt>
                <c:pt idx="36">
                  <c:v>69.5</c:v>
                </c:pt>
                <c:pt idx="37">
                  <c:v>58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73</c:v>
                </c:pt>
                <c:pt idx="42">
                  <c:v>68</c:v>
                </c:pt>
                <c:pt idx="43">
                  <c:v>53.5</c:v>
                </c:pt>
                <c:pt idx="44">
                  <c:v>63</c:v>
                </c:pt>
                <c:pt idx="45">
                  <c:v>57.5</c:v>
                </c:pt>
                <c:pt idx="46">
                  <c:v>70</c:v>
                </c:pt>
                <c:pt idx="47">
                  <c:v>69</c:v>
                </c:pt>
                <c:pt idx="48">
                  <c:v>69.5</c:v>
                </c:pt>
                <c:pt idx="49">
                  <c:v>69.5</c:v>
                </c:pt>
                <c:pt idx="50">
                  <c:v>70.5</c:v>
                </c:pt>
                <c:pt idx="51">
                  <c:v>72</c:v>
                </c:pt>
                <c:pt idx="52">
                  <c:v>73</c:v>
                </c:pt>
                <c:pt idx="53">
                  <c:v>72.5</c:v>
                </c:pt>
                <c:pt idx="54">
                  <c:v>73</c:v>
                </c:pt>
                <c:pt idx="55">
                  <c:v>73.5</c:v>
                </c:pt>
                <c:pt idx="56">
                  <c:v>75.5</c:v>
                </c:pt>
                <c:pt idx="57">
                  <c:v>74.5</c:v>
                </c:pt>
                <c:pt idx="58">
                  <c:v>75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78.5</c:v>
                </c:pt>
                <c:pt idx="63">
                  <c:v>74</c:v>
                </c:pt>
                <c:pt idx="64">
                  <c:v>73.5</c:v>
                </c:pt>
                <c:pt idx="65">
                  <c:v>83.5</c:v>
                </c:pt>
                <c:pt idx="66">
                  <c:v>83.5</c:v>
                </c:pt>
                <c:pt idx="67">
                  <c:v>72.5</c:v>
                </c:pt>
                <c:pt idx="68">
                  <c:v>80.5</c:v>
                </c:pt>
                <c:pt idx="69">
                  <c:v>72</c:v>
                </c:pt>
                <c:pt idx="70">
                  <c:v>78</c:v>
                </c:pt>
                <c:pt idx="71">
                  <c:v>73</c:v>
                </c:pt>
                <c:pt idx="72">
                  <c:v>67.5</c:v>
                </c:pt>
                <c:pt idx="73">
                  <c:v>69.5</c:v>
                </c:pt>
                <c:pt idx="74">
                  <c:v>68.5</c:v>
                </c:pt>
                <c:pt idx="75">
                  <c:v>71</c:v>
                </c:pt>
                <c:pt idx="76">
                  <c:v>65.5</c:v>
                </c:pt>
                <c:pt idx="77">
                  <c:v>74</c:v>
                </c:pt>
                <c:pt idx="78">
                  <c:v>70.5</c:v>
                </c:pt>
                <c:pt idx="79">
                  <c:v>75.5</c:v>
                </c:pt>
                <c:pt idx="80">
                  <c:v>77.5</c:v>
                </c:pt>
                <c:pt idx="81">
                  <c:v>77</c:v>
                </c:pt>
                <c:pt idx="82">
                  <c:v>79.5</c:v>
                </c:pt>
                <c:pt idx="83">
                  <c:v>78</c:v>
                </c:pt>
                <c:pt idx="84">
                  <c:v>80</c:v>
                </c:pt>
                <c:pt idx="85">
                  <c:v>81.5</c:v>
                </c:pt>
                <c:pt idx="86">
                  <c:v>78.5</c:v>
                </c:pt>
                <c:pt idx="87">
                  <c:v>74.5</c:v>
                </c:pt>
                <c:pt idx="88">
                  <c:v>80</c:v>
                </c:pt>
                <c:pt idx="89">
                  <c:v>79</c:v>
                </c:pt>
                <c:pt idx="90">
                  <c:v>80.5</c:v>
                </c:pt>
                <c:pt idx="91">
                  <c:v>81.5</c:v>
                </c:pt>
                <c:pt idx="92">
                  <c:v>81</c:v>
                </c:pt>
                <c:pt idx="93">
                  <c:v>81.5</c:v>
                </c:pt>
                <c:pt idx="94">
                  <c:v>82.5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77.5</c:v>
                </c:pt>
                <c:pt idx="99">
                  <c:v>76</c:v>
                </c:pt>
                <c:pt idx="100">
                  <c:v>85.5</c:v>
                </c:pt>
                <c:pt idx="101">
                  <c:v>85</c:v>
                </c:pt>
                <c:pt idx="102">
                  <c:v>84</c:v>
                </c:pt>
                <c:pt idx="103">
                  <c:v>81</c:v>
                </c:pt>
                <c:pt idx="104">
                  <c:v>82</c:v>
                </c:pt>
                <c:pt idx="105">
                  <c:v>84.5</c:v>
                </c:pt>
                <c:pt idx="106">
                  <c:v>86.5</c:v>
                </c:pt>
                <c:pt idx="107">
                  <c:v>84</c:v>
                </c:pt>
                <c:pt idx="108">
                  <c:v>85.5</c:v>
                </c:pt>
                <c:pt idx="109">
                  <c:v>84.5</c:v>
                </c:pt>
                <c:pt idx="110">
                  <c:v>87</c:v>
                </c:pt>
                <c:pt idx="111">
                  <c:v>83</c:v>
                </c:pt>
                <c:pt idx="112">
                  <c:v>83.5</c:v>
                </c:pt>
                <c:pt idx="113">
                  <c:v>83.5</c:v>
                </c:pt>
                <c:pt idx="114">
                  <c:v>83.5</c:v>
                </c:pt>
                <c:pt idx="115">
                  <c:v>83</c:v>
                </c:pt>
                <c:pt idx="116">
                  <c:v>84</c:v>
                </c:pt>
                <c:pt idx="117">
                  <c:v>83.5</c:v>
                </c:pt>
                <c:pt idx="118">
                  <c:v>81</c:v>
                </c:pt>
                <c:pt idx="119">
                  <c:v>83.5</c:v>
                </c:pt>
                <c:pt idx="120">
                  <c:v>83</c:v>
                </c:pt>
                <c:pt idx="121">
                  <c:v>82</c:v>
                </c:pt>
                <c:pt idx="122">
                  <c:v>82.5</c:v>
                </c:pt>
                <c:pt idx="123">
                  <c:v>82</c:v>
                </c:pt>
                <c:pt idx="124">
                  <c:v>85</c:v>
                </c:pt>
                <c:pt idx="125">
                  <c:v>81</c:v>
                </c:pt>
                <c:pt idx="126">
                  <c:v>85.5</c:v>
                </c:pt>
                <c:pt idx="127">
                  <c:v>82.5</c:v>
                </c:pt>
                <c:pt idx="128">
                  <c:v>83</c:v>
                </c:pt>
                <c:pt idx="129">
                  <c:v>83.5</c:v>
                </c:pt>
                <c:pt idx="130">
                  <c:v>83</c:v>
                </c:pt>
                <c:pt idx="131">
                  <c:v>83</c:v>
                </c:pt>
                <c:pt idx="132">
                  <c:v>84</c:v>
                </c:pt>
                <c:pt idx="133">
                  <c:v>83.5</c:v>
                </c:pt>
                <c:pt idx="134">
                  <c:v>84</c:v>
                </c:pt>
                <c:pt idx="135">
                  <c:v>85</c:v>
                </c:pt>
                <c:pt idx="136">
                  <c:v>82</c:v>
                </c:pt>
                <c:pt idx="137">
                  <c:v>82.5</c:v>
                </c:pt>
                <c:pt idx="138">
                  <c:v>80.5</c:v>
                </c:pt>
                <c:pt idx="139">
                  <c:v>81</c:v>
                </c:pt>
                <c:pt idx="140">
                  <c:v>84</c:v>
                </c:pt>
                <c:pt idx="141">
                  <c:v>84</c:v>
                </c:pt>
                <c:pt idx="142">
                  <c:v>85.5</c:v>
                </c:pt>
                <c:pt idx="143">
                  <c:v>87</c:v>
                </c:pt>
                <c:pt idx="144">
                  <c:v>86</c:v>
                </c:pt>
                <c:pt idx="145">
                  <c:v>84.5</c:v>
                </c:pt>
                <c:pt idx="146">
                  <c:v>84</c:v>
                </c:pt>
                <c:pt idx="147">
                  <c:v>84.5</c:v>
                </c:pt>
                <c:pt idx="148">
                  <c:v>85</c:v>
                </c:pt>
                <c:pt idx="149">
                  <c:v>84.5</c:v>
                </c:pt>
                <c:pt idx="150">
                  <c:v>84.5</c:v>
                </c:pt>
                <c:pt idx="151">
                  <c:v>81</c:v>
                </c:pt>
                <c:pt idx="152">
                  <c:v>80</c:v>
                </c:pt>
                <c:pt idx="153">
                  <c:v>81</c:v>
                </c:pt>
                <c:pt idx="154">
                  <c:v>83.5</c:v>
                </c:pt>
                <c:pt idx="155">
                  <c:v>83.5</c:v>
                </c:pt>
                <c:pt idx="156">
                  <c:v>81.5</c:v>
                </c:pt>
                <c:pt idx="157">
                  <c:v>81.5</c:v>
                </c:pt>
                <c:pt idx="158">
                  <c:v>83.5</c:v>
                </c:pt>
                <c:pt idx="159">
                  <c:v>82.5</c:v>
                </c:pt>
                <c:pt idx="160">
                  <c:v>82</c:v>
                </c:pt>
                <c:pt idx="161">
                  <c:v>82.5</c:v>
                </c:pt>
                <c:pt idx="162">
                  <c:v>82</c:v>
                </c:pt>
                <c:pt idx="163">
                  <c:v>81</c:v>
                </c:pt>
                <c:pt idx="164">
                  <c:v>79.5</c:v>
                </c:pt>
                <c:pt idx="165">
                  <c:v>80</c:v>
                </c:pt>
                <c:pt idx="166">
                  <c:v>71.5</c:v>
                </c:pt>
                <c:pt idx="167">
                  <c:v>76.5</c:v>
                </c:pt>
                <c:pt idx="168">
                  <c:v>83</c:v>
                </c:pt>
                <c:pt idx="169">
                  <c:v>82</c:v>
                </c:pt>
                <c:pt idx="170">
                  <c:v>80.5</c:v>
                </c:pt>
                <c:pt idx="171">
                  <c:v>82</c:v>
                </c:pt>
                <c:pt idx="172">
                  <c:v>81</c:v>
                </c:pt>
                <c:pt idx="173">
                  <c:v>82.5</c:v>
                </c:pt>
                <c:pt idx="174">
                  <c:v>79.5</c:v>
                </c:pt>
                <c:pt idx="175">
                  <c:v>77.5</c:v>
                </c:pt>
                <c:pt idx="176">
                  <c:v>79.5</c:v>
                </c:pt>
                <c:pt idx="177">
                  <c:v>80.5</c:v>
                </c:pt>
                <c:pt idx="178">
                  <c:v>80</c:v>
                </c:pt>
                <c:pt idx="179">
                  <c:v>81</c:v>
                </c:pt>
                <c:pt idx="180">
                  <c:v>78</c:v>
                </c:pt>
                <c:pt idx="181">
                  <c:v>78</c:v>
                </c:pt>
                <c:pt idx="182">
                  <c:v>79.5</c:v>
                </c:pt>
                <c:pt idx="183">
                  <c:v>76.5</c:v>
                </c:pt>
                <c:pt idx="184">
                  <c:v>81</c:v>
                </c:pt>
                <c:pt idx="185">
                  <c:v>81</c:v>
                </c:pt>
                <c:pt idx="186">
                  <c:v>74.5</c:v>
                </c:pt>
                <c:pt idx="187">
                  <c:v>78.5</c:v>
                </c:pt>
                <c:pt idx="188">
                  <c:v>72</c:v>
                </c:pt>
                <c:pt idx="189">
                  <c:v>67</c:v>
                </c:pt>
                <c:pt idx="190">
                  <c:v>68</c:v>
                </c:pt>
                <c:pt idx="191">
                  <c:v>77</c:v>
                </c:pt>
                <c:pt idx="192">
                  <c:v>78</c:v>
                </c:pt>
                <c:pt idx="193">
                  <c:v>77.5</c:v>
                </c:pt>
                <c:pt idx="194">
                  <c:v>76.5</c:v>
                </c:pt>
                <c:pt idx="195">
                  <c:v>78.5</c:v>
                </c:pt>
                <c:pt idx="196">
                  <c:v>79</c:v>
                </c:pt>
                <c:pt idx="197">
                  <c:v>79</c:v>
                </c:pt>
                <c:pt idx="198">
                  <c:v>78.5</c:v>
                </c:pt>
                <c:pt idx="199">
                  <c:v>77.5</c:v>
                </c:pt>
                <c:pt idx="200">
                  <c:v>75.5</c:v>
                </c:pt>
                <c:pt idx="201">
                  <c:v>76</c:v>
                </c:pt>
                <c:pt idx="202">
                  <c:v>72</c:v>
                </c:pt>
                <c:pt idx="203">
                  <c:v>67</c:v>
                </c:pt>
                <c:pt idx="204">
                  <c:v>71</c:v>
                </c:pt>
                <c:pt idx="205">
                  <c:v>70.5</c:v>
                </c:pt>
                <c:pt idx="206">
                  <c:v>71.5</c:v>
                </c:pt>
                <c:pt idx="207">
                  <c:v>72</c:v>
                </c:pt>
                <c:pt idx="208">
                  <c:v>71.5</c:v>
                </c:pt>
                <c:pt idx="209">
                  <c:v>73.5</c:v>
                </c:pt>
                <c:pt idx="210">
                  <c:v>59.5</c:v>
                </c:pt>
                <c:pt idx="211">
                  <c:v>50</c:v>
                </c:pt>
                <c:pt idx="212">
                  <c:v>62.5</c:v>
                </c:pt>
                <c:pt idx="213">
                  <c:v>68.5</c:v>
                </c:pt>
                <c:pt idx="214">
                  <c:v>59.5</c:v>
                </c:pt>
                <c:pt idx="215">
                  <c:v>60.5</c:v>
                </c:pt>
                <c:pt idx="216">
                  <c:v>53.5</c:v>
                </c:pt>
                <c:pt idx="217">
                  <c:v>49.5</c:v>
                </c:pt>
                <c:pt idx="218">
                  <c:v>52</c:v>
                </c:pt>
                <c:pt idx="219">
                  <c:v>55.5</c:v>
                </c:pt>
                <c:pt idx="220">
                  <c:v>61</c:v>
                </c:pt>
                <c:pt idx="221">
                  <c:v>66</c:v>
                </c:pt>
                <c:pt idx="222">
                  <c:v>70</c:v>
                </c:pt>
                <c:pt idx="223">
                  <c:v>72</c:v>
                </c:pt>
                <c:pt idx="224">
                  <c:v>66</c:v>
                </c:pt>
                <c:pt idx="225">
                  <c:v>68.5</c:v>
                </c:pt>
                <c:pt idx="226">
                  <c:v>55</c:v>
                </c:pt>
                <c:pt idx="227">
                  <c:v>62.5</c:v>
                </c:pt>
                <c:pt idx="228">
                  <c:v>66.5</c:v>
                </c:pt>
                <c:pt idx="229">
                  <c:v>61</c:v>
                </c:pt>
                <c:pt idx="230">
                  <c:v>45.5</c:v>
                </c:pt>
                <c:pt idx="231">
                  <c:v>47</c:v>
                </c:pt>
                <c:pt idx="232">
                  <c:v>56</c:v>
                </c:pt>
                <c:pt idx="233">
                  <c:v>64</c:v>
                </c:pt>
                <c:pt idx="234">
                  <c:v>65</c:v>
                </c:pt>
              </c:numCache>
            </c:numRef>
          </c:xVal>
          <c:yVal>
            <c:numRef>
              <c:f>'Melbourne Net Gen'!$B$2:$B$236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9-4ACF-9156-1604E6827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79616"/>
        <c:axId val="310179136"/>
      </c:scatterChart>
      <c:valAx>
        <c:axId val="3101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79136"/>
        <c:crosses val="autoZero"/>
        <c:crossBetween val="midCat"/>
      </c:valAx>
      <c:valAx>
        <c:axId val="3101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7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Melbourne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14435695538059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Gen'!$D$22:$D$256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xVal>
          <c:yVal>
            <c:numRef>
              <c:f>'Melbourne Net Gen'!$E$22:$E$256</c:f>
              <c:numCache>
                <c:formatCode>General</c:formatCode>
                <c:ptCount val="235"/>
                <c:pt idx="0">
                  <c:v>292603.17484390544</c:v>
                </c:pt>
                <c:pt idx="1">
                  <c:v>287843.99246184219</c:v>
                </c:pt>
                <c:pt idx="2">
                  <c:v>321158.26913628489</c:v>
                </c:pt>
                <c:pt idx="3">
                  <c:v>247390.94221430461</c:v>
                </c:pt>
                <c:pt idx="4">
                  <c:v>294982.76603493706</c:v>
                </c:pt>
                <c:pt idx="5">
                  <c:v>287843.99246184219</c:v>
                </c:pt>
                <c:pt idx="6">
                  <c:v>349713.36342866434</c:v>
                </c:pt>
                <c:pt idx="7">
                  <c:v>352092.95461969596</c:v>
                </c:pt>
                <c:pt idx="8">
                  <c:v>344954.18104660109</c:v>
                </c:pt>
                <c:pt idx="9">
                  <c:v>349713.36342866434</c:v>
                </c:pt>
                <c:pt idx="10">
                  <c:v>347333.77223763271</c:v>
                </c:pt>
                <c:pt idx="11">
                  <c:v>235492.98625914651</c:v>
                </c:pt>
                <c:pt idx="12">
                  <c:v>325917.45151834813</c:v>
                </c:pt>
                <c:pt idx="13">
                  <c:v>283084.81007977895</c:v>
                </c:pt>
                <c:pt idx="14">
                  <c:v>271186.85412462085</c:v>
                </c:pt>
                <c:pt idx="15">
                  <c:v>306880.72199009516</c:v>
                </c:pt>
                <c:pt idx="16">
                  <c:v>283084.81007977895</c:v>
                </c:pt>
                <c:pt idx="17">
                  <c:v>304501.13079906354</c:v>
                </c:pt>
                <c:pt idx="18">
                  <c:v>314019.49556319002</c:v>
                </c:pt>
                <c:pt idx="19">
                  <c:v>328297.04270937975</c:v>
                </c:pt>
                <c:pt idx="20">
                  <c:v>259288.89816946271</c:v>
                </c:pt>
                <c:pt idx="21">
                  <c:v>271186.85412462085</c:v>
                </c:pt>
                <c:pt idx="22">
                  <c:v>333056.22509144299</c:v>
                </c:pt>
                <c:pt idx="23">
                  <c:v>352092.95461969596</c:v>
                </c:pt>
                <c:pt idx="24">
                  <c:v>273566.44531565247</c:v>
                </c:pt>
                <c:pt idx="25">
                  <c:v>280705.21888874733</c:v>
                </c:pt>
                <c:pt idx="26">
                  <c:v>321158.26913628489</c:v>
                </c:pt>
                <c:pt idx="27">
                  <c:v>354472.54581072758</c:v>
                </c:pt>
                <c:pt idx="28">
                  <c:v>361611.3193838225</c:v>
                </c:pt>
                <c:pt idx="29">
                  <c:v>371129.68414794898</c:v>
                </c:pt>
                <c:pt idx="30">
                  <c:v>378268.45772104384</c:v>
                </c:pt>
                <c:pt idx="31">
                  <c:v>330676.63390041137</c:v>
                </c:pt>
                <c:pt idx="32">
                  <c:v>344954.18104660109</c:v>
                </c:pt>
                <c:pt idx="33">
                  <c:v>349713.36342866434</c:v>
                </c:pt>
                <c:pt idx="34">
                  <c:v>356852.1370017592</c:v>
                </c:pt>
                <c:pt idx="35">
                  <c:v>354472.54581072758</c:v>
                </c:pt>
                <c:pt idx="36">
                  <c:v>335435.81628247461</c:v>
                </c:pt>
                <c:pt idx="37">
                  <c:v>280705.21888874733</c:v>
                </c:pt>
                <c:pt idx="38">
                  <c:v>304501.13079906354</c:v>
                </c:pt>
                <c:pt idx="39">
                  <c:v>309260.31318112678</c:v>
                </c:pt>
                <c:pt idx="40">
                  <c:v>314019.49556319002</c:v>
                </c:pt>
                <c:pt idx="41">
                  <c:v>352092.95461969596</c:v>
                </c:pt>
                <c:pt idx="42">
                  <c:v>328297.04270937975</c:v>
                </c:pt>
                <c:pt idx="43">
                  <c:v>259288.89816946271</c:v>
                </c:pt>
                <c:pt idx="44">
                  <c:v>304501.13079906354</c:v>
                </c:pt>
                <c:pt idx="45">
                  <c:v>278325.62769771571</c:v>
                </c:pt>
                <c:pt idx="46">
                  <c:v>337815.40747350623</c:v>
                </c:pt>
                <c:pt idx="47">
                  <c:v>333056.22509144299</c:v>
                </c:pt>
                <c:pt idx="48">
                  <c:v>335435.81628247461</c:v>
                </c:pt>
                <c:pt idx="49">
                  <c:v>335435.81628247461</c:v>
                </c:pt>
                <c:pt idx="50">
                  <c:v>340194.99866453785</c:v>
                </c:pt>
                <c:pt idx="51">
                  <c:v>347333.77223763271</c:v>
                </c:pt>
                <c:pt idx="52">
                  <c:v>352092.95461969596</c:v>
                </c:pt>
                <c:pt idx="53">
                  <c:v>349713.36342866434</c:v>
                </c:pt>
                <c:pt idx="54">
                  <c:v>352092.95461969596</c:v>
                </c:pt>
                <c:pt idx="55">
                  <c:v>354472.54581072758</c:v>
                </c:pt>
                <c:pt idx="56">
                  <c:v>363990.91057485412</c:v>
                </c:pt>
                <c:pt idx="57">
                  <c:v>359231.72819279082</c:v>
                </c:pt>
                <c:pt idx="58">
                  <c:v>361611.3193838225</c:v>
                </c:pt>
                <c:pt idx="59">
                  <c:v>361611.3193838225</c:v>
                </c:pt>
                <c:pt idx="60">
                  <c:v>366370.50176588574</c:v>
                </c:pt>
                <c:pt idx="61">
                  <c:v>371129.68414794898</c:v>
                </c:pt>
                <c:pt idx="62">
                  <c:v>378268.45772104384</c:v>
                </c:pt>
                <c:pt idx="63">
                  <c:v>356852.1370017592</c:v>
                </c:pt>
                <c:pt idx="64">
                  <c:v>354472.54581072758</c:v>
                </c:pt>
                <c:pt idx="65">
                  <c:v>402064.36963136005</c:v>
                </c:pt>
                <c:pt idx="66">
                  <c:v>402064.36963136005</c:v>
                </c:pt>
                <c:pt idx="67">
                  <c:v>349713.36342866434</c:v>
                </c:pt>
                <c:pt idx="68">
                  <c:v>387786.82248517033</c:v>
                </c:pt>
                <c:pt idx="69">
                  <c:v>347333.77223763271</c:v>
                </c:pt>
                <c:pt idx="70">
                  <c:v>375888.86653001222</c:v>
                </c:pt>
                <c:pt idx="71">
                  <c:v>352092.95461969596</c:v>
                </c:pt>
                <c:pt idx="72">
                  <c:v>325917.45151834813</c:v>
                </c:pt>
                <c:pt idx="73">
                  <c:v>335435.81628247461</c:v>
                </c:pt>
                <c:pt idx="74">
                  <c:v>330676.63390041137</c:v>
                </c:pt>
                <c:pt idx="75">
                  <c:v>342574.58985556947</c:v>
                </c:pt>
                <c:pt idx="76">
                  <c:v>316399.08675422164</c:v>
                </c:pt>
                <c:pt idx="77">
                  <c:v>356852.1370017592</c:v>
                </c:pt>
                <c:pt idx="78">
                  <c:v>340194.99866453785</c:v>
                </c:pt>
                <c:pt idx="79">
                  <c:v>363990.91057485412</c:v>
                </c:pt>
                <c:pt idx="80">
                  <c:v>373509.2753389806</c:v>
                </c:pt>
                <c:pt idx="81">
                  <c:v>371129.68414794898</c:v>
                </c:pt>
                <c:pt idx="82">
                  <c:v>383027.64010310709</c:v>
                </c:pt>
                <c:pt idx="83">
                  <c:v>375888.86653001222</c:v>
                </c:pt>
                <c:pt idx="84">
                  <c:v>385407.23129413871</c:v>
                </c:pt>
                <c:pt idx="85">
                  <c:v>392546.00486723357</c:v>
                </c:pt>
                <c:pt idx="86">
                  <c:v>378268.45772104384</c:v>
                </c:pt>
                <c:pt idx="87">
                  <c:v>359231.72819279082</c:v>
                </c:pt>
                <c:pt idx="88">
                  <c:v>385407.23129413871</c:v>
                </c:pt>
                <c:pt idx="89">
                  <c:v>380648.04891207546</c:v>
                </c:pt>
                <c:pt idx="90">
                  <c:v>387786.82248517033</c:v>
                </c:pt>
                <c:pt idx="91">
                  <c:v>392546.00486723357</c:v>
                </c:pt>
                <c:pt idx="92">
                  <c:v>390166.41367620195</c:v>
                </c:pt>
                <c:pt idx="93">
                  <c:v>392546.00486723357</c:v>
                </c:pt>
                <c:pt idx="94">
                  <c:v>397305.18724929681</c:v>
                </c:pt>
                <c:pt idx="95">
                  <c:v>385407.23129413871</c:v>
                </c:pt>
                <c:pt idx="96">
                  <c:v>385407.23129413871</c:v>
                </c:pt>
                <c:pt idx="97">
                  <c:v>385407.23129413871</c:v>
                </c:pt>
                <c:pt idx="98">
                  <c:v>373509.2753389806</c:v>
                </c:pt>
                <c:pt idx="99">
                  <c:v>366370.50176588574</c:v>
                </c:pt>
                <c:pt idx="100">
                  <c:v>411582.73439548654</c:v>
                </c:pt>
                <c:pt idx="101">
                  <c:v>409203.14320445491</c:v>
                </c:pt>
                <c:pt idx="102">
                  <c:v>404443.96082239167</c:v>
                </c:pt>
                <c:pt idx="103">
                  <c:v>390166.41367620195</c:v>
                </c:pt>
                <c:pt idx="104">
                  <c:v>394925.59605826519</c:v>
                </c:pt>
                <c:pt idx="105">
                  <c:v>406823.55201342329</c:v>
                </c:pt>
                <c:pt idx="106">
                  <c:v>416341.91677754978</c:v>
                </c:pt>
                <c:pt idx="107">
                  <c:v>404443.96082239167</c:v>
                </c:pt>
                <c:pt idx="108">
                  <c:v>411582.73439548654</c:v>
                </c:pt>
                <c:pt idx="109">
                  <c:v>406823.55201342329</c:v>
                </c:pt>
                <c:pt idx="110">
                  <c:v>418721.5079685814</c:v>
                </c:pt>
                <c:pt idx="111">
                  <c:v>399684.77844032843</c:v>
                </c:pt>
                <c:pt idx="112">
                  <c:v>402064.36963136005</c:v>
                </c:pt>
                <c:pt idx="113">
                  <c:v>402064.36963136005</c:v>
                </c:pt>
                <c:pt idx="114">
                  <c:v>402064.36963136005</c:v>
                </c:pt>
                <c:pt idx="115">
                  <c:v>399684.77844032843</c:v>
                </c:pt>
                <c:pt idx="116">
                  <c:v>404443.96082239167</c:v>
                </c:pt>
                <c:pt idx="117">
                  <c:v>402064.36963136005</c:v>
                </c:pt>
                <c:pt idx="118">
                  <c:v>390166.41367620195</c:v>
                </c:pt>
                <c:pt idx="119">
                  <c:v>402064.36963136005</c:v>
                </c:pt>
                <c:pt idx="120">
                  <c:v>399684.77844032843</c:v>
                </c:pt>
                <c:pt idx="121">
                  <c:v>394925.59605826519</c:v>
                </c:pt>
                <c:pt idx="122">
                  <c:v>397305.18724929681</c:v>
                </c:pt>
                <c:pt idx="123">
                  <c:v>394925.59605826519</c:v>
                </c:pt>
                <c:pt idx="124">
                  <c:v>409203.14320445491</c:v>
                </c:pt>
                <c:pt idx="125">
                  <c:v>390166.41367620195</c:v>
                </c:pt>
                <c:pt idx="126">
                  <c:v>411582.73439548654</c:v>
                </c:pt>
                <c:pt idx="127">
                  <c:v>397305.18724929681</c:v>
                </c:pt>
                <c:pt idx="128">
                  <c:v>399684.77844032843</c:v>
                </c:pt>
                <c:pt idx="129">
                  <c:v>402064.36963136005</c:v>
                </c:pt>
                <c:pt idx="130">
                  <c:v>399684.77844032843</c:v>
                </c:pt>
                <c:pt idx="131">
                  <c:v>399684.77844032843</c:v>
                </c:pt>
                <c:pt idx="132">
                  <c:v>404443.96082239167</c:v>
                </c:pt>
                <c:pt idx="133">
                  <c:v>402064.36963136005</c:v>
                </c:pt>
                <c:pt idx="134">
                  <c:v>404443.96082239167</c:v>
                </c:pt>
                <c:pt idx="135">
                  <c:v>409203.14320445491</c:v>
                </c:pt>
                <c:pt idx="136">
                  <c:v>394925.59605826519</c:v>
                </c:pt>
                <c:pt idx="137">
                  <c:v>397305.18724929681</c:v>
                </c:pt>
                <c:pt idx="138">
                  <c:v>387786.82248517033</c:v>
                </c:pt>
                <c:pt idx="139">
                  <c:v>390166.41367620195</c:v>
                </c:pt>
                <c:pt idx="140">
                  <c:v>404443.96082239167</c:v>
                </c:pt>
                <c:pt idx="141">
                  <c:v>404443.96082239167</c:v>
                </c:pt>
                <c:pt idx="142">
                  <c:v>411582.73439548654</c:v>
                </c:pt>
                <c:pt idx="143">
                  <c:v>418721.5079685814</c:v>
                </c:pt>
                <c:pt idx="144">
                  <c:v>413962.32558651816</c:v>
                </c:pt>
                <c:pt idx="145">
                  <c:v>406823.55201342329</c:v>
                </c:pt>
                <c:pt idx="146">
                  <c:v>404443.96082239167</c:v>
                </c:pt>
                <c:pt idx="147">
                  <c:v>406823.55201342329</c:v>
                </c:pt>
                <c:pt idx="148">
                  <c:v>409203.14320445491</c:v>
                </c:pt>
                <c:pt idx="149">
                  <c:v>406823.55201342329</c:v>
                </c:pt>
                <c:pt idx="150">
                  <c:v>406823.55201342329</c:v>
                </c:pt>
                <c:pt idx="151">
                  <c:v>390166.41367620195</c:v>
                </c:pt>
                <c:pt idx="152">
                  <c:v>385407.23129413871</c:v>
                </c:pt>
                <c:pt idx="153">
                  <c:v>390166.41367620195</c:v>
                </c:pt>
                <c:pt idx="154">
                  <c:v>402064.36963136005</c:v>
                </c:pt>
                <c:pt idx="155">
                  <c:v>402064.36963136005</c:v>
                </c:pt>
                <c:pt idx="156">
                  <c:v>392546.00486723357</c:v>
                </c:pt>
                <c:pt idx="157">
                  <c:v>392546.00486723357</c:v>
                </c:pt>
                <c:pt idx="158">
                  <c:v>402064.36963136005</c:v>
                </c:pt>
                <c:pt idx="159">
                  <c:v>397305.18724929681</c:v>
                </c:pt>
                <c:pt idx="160">
                  <c:v>394925.59605826519</c:v>
                </c:pt>
                <c:pt idx="161">
                  <c:v>397305.18724929681</c:v>
                </c:pt>
                <c:pt idx="162">
                  <c:v>394925.59605826519</c:v>
                </c:pt>
                <c:pt idx="163">
                  <c:v>390166.41367620195</c:v>
                </c:pt>
                <c:pt idx="164">
                  <c:v>383027.64010310709</c:v>
                </c:pt>
                <c:pt idx="165">
                  <c:v>385407.23129413871</c:v>
                </c:pt>
                <c:pt idx="166">
                  <c:v>344954.18104660109</c:v>
                </c:pt>
                <c:pt idx="167">
                  <c:v>368750.09295691736</c:v>
                </c:pt>
                <c:pt idx="168">
                  <c:v>399684.77844032843</c:v>
                </c:pt>
                <c:pt idx="169">
                  <c:v>394925.59605826519</c:v>
                </c:pt>
                <c:pt idx="170">
                  <c:v>387786.82248517033</c:v>
                </c:pt>
                <c:pt idx="171">
                  <c:v>394925.59605826519</c:v>
                </c:pt>
                <c:pt idx="172">
                  <c:v>390166.41367620195</c:v>
                </c:pt>
                <c:pt idx="173">
                  <c:v>397305.18724929681</c:v>
                </c:pt>
                <c:pt idx="174">
                  <c:v>383027.64010310709</c:v>
                </c:pt>
                <c:pt idx="175">
                  <c:v>373509.2753389806</c:v>
                </c:pt>
                <c:pt idx="176">
                  <c:v>383027.64010310709</c:v>
                </c:pt>
                <c:pt idx="177">
                  <c:v>387786.82248517033</c:v>
                </c:pt>
                <c:pt idx="178">
                  <c:v>385407.23129413871</c:v>
                </c:pt>
                <c:pt idx="179">
                  <c:v>390166.41367620195</c:v>
                </c:pt>
                <c:pt idx="180">
                  <c:v>375888.86653001222</c:v>
                </c:pt>
                <c:pt idx="181">
                  <c:v>375888.86653001222</c:v>
                </c:pt>
                <c:pt idx="182">
                  <c:v>383027.64010310709</c:v>
                </c:pt>
                <c:pt idx="183">
                  <c:v>368750.09295691736</c:v>
                </c:pt>
                <c:pt idx="184">
                  <c:v>390166.41367620195</c:v>
                </c:pt>
                <c:pt idx="185">
                  <c:v>390166.41367620195</c:v>
                </c:pt>
                <c:pt idx="186">
                  <c:v>359231.72819279082</c:v>
                </c:pt>
                <c:pt idx="187">
                  <c:v>378268.45772104384</c:v>
                </c:pt>
                <c:pt idx="188">
                  <c:v>347333.77223763271</c:v>
                </c:pt>
                <c:pt idx="189">
                  <c:v>323537.86032731651</c:v>
                </c:pt>
                <c:pt idx="190">
                  <c:v>328297.04270937975</c:v>
                </c:pt>
                <c:pt idx="191">
                  <c:v>371129.68414794898</c:v>
                </c:pt>
                <c:pt idx="192">
                  <c:v>375888.86653001222</c:v>
                </c:pt>
                <c:pt idx="193">
                  <c:v>373509.2753389806</c:v>
                </c:pt>
                <c:pt idx="194">
                  <c:v>368750.09295691736</c:v>
                </c:pt>
                <c:pt idx="195">
                  <c:v>378268.45772104384</c:v>
                </c:pt>
                <c:pt idx="196">
                  <c:v>380648.04891207546</c:v>
                </c:pt>
                <c:pt idx="197">
                  <c:v>380648.04891207546</c:v>
                </c:pt>
                <c:pt idx="198">
                  <c:v>378268.45772104384</c:v>
                </c:pt>
                <c:pt idx="199">
                  <c:v>373509.2753389806</c:v>
                </c:pt>
                <c:pt idx="200">
                  <c:v>363990.91057485412</c:v>
                </c:pt>
                <c:pt idx="201">
                  <c:v>366370.50176588574</c:v>
                </c:pt>
                <c:pt idx="202">
                  <c:v>347333.77223763271</c:v>
                </c:pt>
                <c:pt idx="203">
                  <c:v>323537.86032731651</c:v>
                </c:pt>
                <c:pt idx="204">
                  <c:v>342574.58985556947</c:v>
                </c:pt>
                <c:pt idx="205">
                  <c:v>340194.99866453785</c:v>
                </c:pt>
                <c:pt idx="206">
                  <c:v>344954.18104660109</c:v>
                </c:pt>
                <c:pt idx="207">
                  <c:v>347333.77223763271</c:v>
                </c:pt>
                <c:pt idx="208">
                  <c:v>344954.18104660109</c:v>
                </c:pt>
                <c:pt idx="209">
                  <c:v>354472.54581072758</c:v>
                </c:pt>
                <c:pt idx="210">
                  <c:v>287843.99246184219</c:v>
                </c:pt>
                <c:pt idx="211">
                  <c:v>242631.75983224137</c:v>
                </c:pt>
                <c:pt idx="212">
                  <c:v>302121.53960803192</c:v>
                </c:pt>
                <c:pt idx="213">
                  <c:v>330676.63390041137</c:v>
                </c:pt>
                <c:pt idx="214">
                  <c:v>287843.99246184219</c:v>
                </c:pt>
                <c:pt idx="215">
                  <c:v>292603.17484390544</c:v>
                </c:pt>
                <c:pt idx="216">
                  <c:v>259288.89816946271</c:v>
                </c:pt>
                <c:pt idx="217">
                  <c:v>240252.16864120975</c:v>
                </c:pt>
                <c:pt idx="218">
                  <c:v>252150.12459636785</c:v>
                </c:pt>
                <c:pt idx="219">
                  <c:v>268807.26293358923</c:v>
                </c:pt>
                <c:pt idx="220">
                  <c:v>294982.76603493706</c:v>
                </c:pt>
                <c:pt idx="221">
                  <c:v>318778.67794525326</c:v>
                </c:pt>
                <c:pt idx="222">
                  <c:v>337815.40747350623</c:v>
                </c:pt>
                <c:pt idx="223">
                  <c:v>347333.77223763271</c:v>
                </c:pt>
                <c:pt idx="224">
                  <c:v>318778.67794525326</c:v>
                </c:pt>
                <c:pt idx="225">
                  <c:v>330676.63390041137</c:v>
                </c:pt>
                <c:pt idx="226">
                  <c:v>266427.67174255755</c:v>
                </c:pt>
                <c:pt idx="227">
                  <c:v>302121.53960803192</c:v>
                </c:pt>
                <c:pt idx="228">
                  <c:v>321158.26913628489</c:v>
                </c:pt>
                <c:pt idx="229">
                  <c:v>294982.76603493706</c:v>
                </c:pt>
                <c:pt idx="230">
                  <c:v>221215.43911295675</c:v>
                </c:pt>
                <c:pt idx="231">
                  <c:v>228354.21268605161</c:v>
                </c:pt>
                <c:pt idx="232">
                  <c:v>271186.85412462085</c:v>
                </c:pt>
                <c:pt idx="233">
                  <c:v>309260.31318112678</c:v>
                </c:pt>
                <c:pt idx="234">
                  <c:v>314019.49556319002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0-42FD-A757-FDD19E68E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101648"/>
        <c:axId val="1996103088"/>
      </c:scatterChart>
      <c:valAx>
        <c:axId val="19961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03088"/>
        <c:crosses val="autoZero"/>
        <c:crossBetween val="midCat"/>
      </c:valAx>
      <c:valAx>
        <c:axId val="19961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0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Melbourne Precipitation</a:t>
            </a:r>
            <a:r>
              <a:rPr lang="en-US" baseline="0"/>
              <a:t> vs Demand in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958442694663165E-3"/>
                  <c:y val="-7.1498979294254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Precipitation'!$A$2:$A$236</c:f>
              <c:numCache>
                <c:formatCode>General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0.38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1.0000000000000001E-5</c:v>
                </c:pt>
                <c:pt idx="7">
                  <c:v>0</c:v>
                </c:pt>
                <c:pt idx="8">
                  <c:v>0.13</c:v>
                </c:pt>
                <c:pt idx="9">
                  <c:v>0</c:v>
                </c:pt>
                <c:pt idx="10">
                  <c:v>0</c:v>
                </c:pt>
                <c:pt idx="11">
                  <c:v>0.26</c:v>
                </c:pt>
                <c:pt idx="12">
                  <c:v>0</c:v>
                </c:pt>
                <c:pt idx="13">
                  <c:v>0</c:v>
                </c:pt>
                <c:pt idx="14">
                  <c:v>1.0000000000000001E-5</c:v>
                </c:pt>
                <c:pt idx="15">
                  <c:v>0</c:v>
                </c:pt>
                <c:pt idx="16">
                  <c:v>0</c:v>
                </c:pt>
                <c:pt idx="17">
                  <c:v>1.0000000000000001E-5</c:v>
                </c:pt>
                <c:pt idx="18">
                  <c:v>0.06</c:v>
                </c:pt>
                <c:pt idx="19">
                  <c:v>0.16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</c:v>
                </c:pt>
                <c:pt idx="32">
                  <c:v>0.15</c:v>
                </c:pt>
                <c:pt idx="33">
                  <c:v>0</c:v>
                </c:pt>
                <c:pt idx="34">
                  <c:v>0</c:v>
                </c:pt>
                <c:pt idx="35">
                  <c:v>0.28000000000000003</c:v>
                </c:pt>
                <c:pt idx="36">
                  <c:v>0.05</c:v>
                </c:pt>
                <c:pt idx="37">
                  <c:v>0.02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1.0000000000000001E-5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1.0000000000000001E-5</c:v>
                </c:pt>
                <c:pt idx="67">
                  <c:v>0</c:v>
                </c:pt>
                <c:pt idx="68">
                  <c:v>1.0000000000000001E-5</c:v>
                </c:pt>
                <c:pt idx="69">
                  <c:v>2.0099999999999998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0.28999999999999998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0.54</c:v>
                </c:pt>
                <c:pt idx="78">
                  <c:v>0.11</c:v>
                </c:pt>
                <c:pt idx="79">
                  <c:v>0</c:v>
                </c:pt>
                <c:pt idx="80">
                  <c:v>0.44</c:v>
                </c:pt>
                <c:pt idx="81">
                  <c:v>7.0000000000000007E-2</c:v>
                </c:pt>
                <c:pt idx="82">
                  <c:v>0.04</c:v>
                </c:pt>
                <c:pt idx="83">
                  <c:v>0</c:v>
                </c:pt>
                <c:pt idx="84">
                  <c:v>0.17</c:v>
                </c:pt>
                <c:pt idx="85">
                  <c:v>0</c:v>
                </c:pt>
                <c:pt idx="86">
                  <c:v>0.13</c:v>
                </c:pt>
                <c:pt idx="87">
                  <c:v>1.77</c:v>
                </c:pt>
                <c:pt idx="88">
                  <c:v>0.56999999999999995</c:v>
                </c:pt>
                <c:pt idx="89">
                  <c:v>1.22</c:v>
                </c:pt>
                <c:pt idx="90">
                  <c:v>0.04</c:v>
                </c:pt>
                <c:pt idx="91">
                  <c:v>0</c:v>
                </c:pt>
                <c:pt idx="92">
                  <c:v>0.77</c:v>
                </c:pt>
                <c:pt idx="93">
                  <c:v>0</c:v>
                </c:pt>
                <c:pt idx="94">
                  <c:v>0.12</c:v>
                </c:pt>
                <c:pt idx="95">
                  <c:v>0</c:v>
                </c:pt>
                <c:pt idx="96">
                  <c:v>0.12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0.21</c:v>
                </c:pt>
                <c:pt idx="103">
                  <c:v>2.68</c:v>
                </c:pt>
                <c:pt idx="104">
                  <c:v>0.65</c:v>
                </c:pt>
                <c:pt idx="105">
                  <c:v>0.2</c:v>
                </c:pt>
                <c:pt idx="106">
                  <c:v>0</c:v>
                </c:pt>
                <c:pt idx="107">
                  <c:v>0.23</c:v>
                </c:pt>
                <c:pt idx="108">
                  <c:v>1.0000000000000001E-5</c:v>
                </c:pt>
                <c:pt idx="109">
                  <c:v>0</c:v>
                </c:pt>
                <c:pt idx="110">
                  <c:v>0</c:v>
                </c:pt>
                <c:pt idx="111">
                  <c:v>0.92</c:v>
                </c:pt>
                <c:pt idx="112">
                  <c:v>0</c:v>
                </c:pt>
                <c:pt idx="113">
                  <c:v>0</c:v>
                </c:pt>
                <c:pt idx="114">
                  <c:v>0.34</c:v>
                </c:pt>
                <c:pt idx="115">
                  <c:v>0</c:v>
                </c:pt>
                <c:pt idx="116">
                  <c:v>0.27</c:v>
                </c:pt>
                <c:pt idx="117">
                  <c:v>7.0000000000000007E-2</c:v>
                </c:pt>
                <c:pt idx="118">
                  <c:v>0.43</c:v>
                </c:pt>
                <c:pt idx="119">
                  <c:v>1.0000000000000001E-5</c:v>
                </c:pt>
                <c:pt idx="120">
                  <c:v>0</c:v>
                </c:pt>
                <c:pt idx="121">
                  <c:v>0</c:v>
                </c:pt>
                <c:pt idx="122">
                  <c:v>0.43</c:v>
                </c:pt>
                <c:pt idx="123">
                  <c:v>0.38</c:v>
                </c:pt>
                <c:pt idx="124">
                  <c:v>1.0000000000000001E-5</c:v>
                </c:pt>
                <c:pt idx="125">
                  <c:v>0.39</c:v>
                </c:pt>
                <c:pt idx="126">
                  <c:v>0</c:v>
                </c:pt>
                <c:pt idx="127">
                  <c:v>1.75</c:v>
                </c:pt>
                <c:pt idx="128">
                  <c:v>0.02</c:v>
                </c:pt>
                <c:pt idx="129">
                  <c:v>0</c:v>
                </c:pt>
                <c:pt idx="130">
                  <c:v>0.03</c:v>
                </c:pt>
                <c:pt idx="131">
                  <c:v>0.28999999999999998</c:v>
                </c:pt>
                <c:pt idx="132">
                  <c:v>0.01</c:v>
                </c:pt>
                <c:pt idx="133">
                  <c:v>0</c:v>
                </c:pt>
                <c:pt idx="134">
                  <c:v>0.25</c:v>
                </c:pt>
                <c:pt idx="135">
                  <c:v>1.0000000000000001E-5</c:v>
                </c:pt>
                <c:pt idx="136">
                  <c:v>0.28000000000000003</c:v>
                </c:pt>
                <c:pt idx="137">
                  <c:v>0.14000000000000001</c:v>
                </c:pt>
                <c:pt idx="138">
                  <c:v>0.08</c:v>
                </c:pt>
                <c:pt idx="139">
                  <c:v>0.73</c:v>
                </c:pt>
                <c:pt idx="140">
                  <c:v>0.01</c:v>
                </c:pt>
                <c:pt idx="141">
                  <c:v>0.02</c:v>
                </c:pt>
                <c:pt idx="142">
                  <c:v>0.16</c:v>
                </c:pt>
                <c:pt idx="143">
                  <c:v>0</c:v>
                </c:pt>
                <c:pt idx="144">
                  <c:v>0</c:v>
                </c:pt>
                <c:pt idx="145">
                  <c:v>1.0000000000000001E-5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1.0000000000000001E-5</c:v>
                </c:pt>
                <c:pt idx="152">
                  <c:v>1.08</c:v>
                </c:pt>
                <c:pt idx="153">
                  <c:v>1.0000000000000001E-5</c:v>
                </c:pt>
                <c:pt idx="154">
                  <c:v>0.16</c:v>
                </c:pt>
                <c:pt idx="155">
                  <c:v>0.64</c:v>
                </c:pt>
                <c:pt idx="156">
                  <c:v>0.79</c:v>
                </c:pt>
                <c:pt idx="157">
                  <c:v>0.34</c:v>
                </c:pt>
                <c:pt idx="158">
                  <c:v>0</c:v>
                </c:pt>
                <c:pt idx="159">
                  <c:v>0.03</c:v>
                </c:pt>
                <c:pt idx="160">
                  <c:v>0.75</c:v>
                </c:pt>
                <c:pt idx="161">
                  <c:v>0.54</c:v>
                </c:pt>
                <c:pt idx="162">
                  <c:v>1.78</c:v>
                </c:pt>
                <c:pt idx="163">
                  <c:v>1.0000000000000001E-5</c:v>
                </c:pt>
                <c:pt idx="164">
                  <c:v>0</c:v>
                </c:pt>
                <c:pt idx="165">
                  <c:v>0.02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1.0000000000000001E-5</c:v>
                </c:pt>
                <c:pt idx="171">
                  <c:v>0.47</c:v>
                </c:pt>
                <c:pt idx="172">
                  <c:v>0.26</c:v>
                </c:pt>
                <c:pt idx="173">
                  <c:v>0.45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1.0000000000000001E-5</c:v>
                </c:pt>
                <c:pt idx="179">
                  <c:v>0.01</c:v>
                </c:pt>
                <c:pt idx="180">
                  <c:v>0.21</c:v>
                </c:pt>
                <c:pt idx="181">
                  <c:v>0.24</c:v>
                </c:pt>
                <c:pt idx="182">
                  <c:v>0.13</c:v>
                </c:pt>
                <c:pt idx="183">
                  <c:v>0.77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1.22</c:v>
                </c:pt>
                <c:pt idx="189">
                  <c:v>0</c:v>
                </c:pt>
                <c:pt idx="190">
                  <c:v>0</c:v>
                </c:pt>
                <c:pt idx="191">
                  <c:v>1.0000000000000001E-5</c:v>
                </c:pt>
                <c:pt idx="192">
                  <c:v>0.01</c:v>
                </c:pt>
                <c:pt idx="193">
                  <c:v>0.13</c:v>
                </c:pt>
                <c:pt idx="194">
                  <c:v>0.47</c:v>
                </c:pt>
                <c:pt idx="195">
                  <c:v>0.78</c:v>
                </c:pt>
                <c:pt idx="196">
                  <c:v>0.38</c:v>
                </c:pt>
                <c:pt idx="197">
                  <c:v>0.25</c:v>
                </c:pt>
                <c:pt idx="198">
                  <c:v>1.0000000000000001E-5</c:v>
                </c:pt>
                <c:pt idx="199">
                  <c:v>0</c:v>
                </c:pt>
                <c:pt idx="200">
                  <c:v>0.03</c:v>
                </c:pt>
                <c:pt idx="201">
                  <c:v>0.03</c:v>
                </c:pt>
                <c:pt idx="202">
                  <c:v>0</c:v>
                </c:pt>
                <c:pt idx="203">
                  <c:v>0</c:v>
                </c:pt>
                <c:pt idx="204">
                  <c:v>0.01</c:v>
                </c:pt>
                <c:pt idx="205">
                  <c:v>0.98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0.05</c:v>
                </c:pt>
                <c:pt idx="211">
                  <c:v>0</c:v>
                </c:pt>
                <c:pt idx="212">
                  <c:v>0</c:v>
                </c:pt>
                <c:pt idx="213">
                  <c:v>1.0000000000000001E-5</c:v>
                </c:pt>
                <c:pt idx="214">
                  <c:v>0</c:v>
                </c:pt>
                <c:pt idx="215">
                  <c:v>0.42</c:v>
                </c:pt>
                <c:pt idx="216">
                  <c:v>0.05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0.04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0.01</c:v>
                </c:pt>
                <c:pt idx="226">
                  <c:v>0</c:v>
                </c:pt>
                <c:pt idx="227">
                  <c:v>0</c:v>
                </c:pt>
                <c:pt idx="228">
                  <c:v>0.27</c:v>
                </c:pt>
                <c:pt idx="229">
                  <c:v>0.05</c:v>
                </c:pt>
                <c:pt idx="230">
                  <c:v>0</c:v>
                </c:pt>
                <c:pt idx="231">
                  <c:v>0</c:v>
                </c:pt>
                <c:pt idx="232">
                  <c:v>0.04</c:v>
                </c:pt>
                <c:pt idx="233">
                  <c:v>0.03</c:v>
                </c:pt>
                <c:pt idx="234">
                  <c:v>1.0000000000000001E-5</c:v>
                </c:pt>
              </c:numCache>
            </c:numRef>
          </c:xVal>
          <c:yVal>
            <c:numRef>
              <c:f>'Melbourne Precipitation'!$B$2:$B$236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F-41DA-8A77-90C1974CD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941023"/>
        <c:axId val="915941983"/>
      </c:scatterChart>
      <c:valAx>
        <c:axId val="91594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Melbourne</a:t>
                </a:r>
                <a:r>
                  <a:rPr lang="en-US" baseline="0"/>
                  <a:t>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41983"/>
        <c:crosses val="autoZero"/>
        <c:crossBetween val="midCat"/>
      </c:valAx>
      <c:valAx>
        <c:axId val="91594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4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Demand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248906386701662E-2"/>
                  <c:y val="8.425925925925925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Demand'!$A$2:$A$236</c:f>
              <c:numCache>
                <c:formatCode>General</c:formatCode>
                <c:ptCount val="235"/>
                <c:pt idx="0">
                  <c:v>71.5</c:v>
                </c:pt>
                <c:pt idx="1">
                  <c:v>72</c:v>
                </c:pt>
                <c:pt idx="2">
                  <c:v>65</c:v>
                </c:pt>
                <c:pt idx="3">
                  <c:v>65.5</c:v>
                </c:pt>
                <c:pt idx="4">
                  <c:v>69.5</c:v>
                </c:pt>
                <c:pt idx="5">
                  <c:v>75</c:v>
                </c:pt>
                <c:pt idx="6">
                  <c:v>77.5</c:v>
                </c:pt>
                <c:pt idx="7">
                  <c:v>77</c:v>
                </c:pt>
                <c:pt idx="8">
                  <c:v>75.5</c:v>
                </c:pt>
                <c:pt idx="9">
                  <c:v>73.5</c:v>
                </c:pt>
                <c:pt idx="10">
                  <c:v>74.5</c:v>
                </c:pt>
                <c:pt idx="11">
                  <c:v>66.5</c:v>
                </c:pt>
                <c:pt idx="12">
                  <c:v>72</c:v>
                </c:pt>
                <c:pt idx="13">
                  <c:v>65</c:v>
                </c:pt>
                <c:pt idx="14">
                  <c:v>69</c:v>
                </c:pt>
                <c:pt idx="15">
                  <c:v>72</c:v>
                </c:pt>
                <c:pt idx="16">
                  <c:v>71</c:v>
                </c:pt>
                <c:pt idx="17">
                  <c:v>72.5</c:v>
                </c:pt>
                <c:pt idx="18">
                  <c:v>71</c:v>
                </c:pt>
                <c:pt idx="19">
                  <c:v>70.5</c:v>
                </c:pt>
                <c:pt idx="20">
                  <c:v>62</c:v>
                </c:pt>
                <c:pt idx="21">
                  <c:v>69</c:v>
                </c:pt>
                <c:pt idx="22">
                  <c:v>79.5</c:v>
                </c:pt>
                <c:pt idx="23">
                  <c:v>71</c:v>
                </c:pt>
                <c:pt idx="24">
                  <c:v>67.5</c:v>
                </c:pt>
                <c:pt idx="25">
                  <c:v>76</c:v>
                </c:pt>
                <c:pt idx="26">
                  <c:v>77.5</c:v>
                </c:pt>
                <c:pt idx="27">
                  <c:v>79</c:v>
                </c:pt>
                <c:pt idx="28">
                  <c:v>79</c:v>
                </c:pt>
                <c:pt idx="29">
                  <c:v>81</c:v>
                </c:pt>
                <c:pt idx="30">
                  <c:v>80</c:v>
                </c:pt>
                <c:pt idx="31">
                  <c:v>77</c:v>
                </c:pt>
                <c:pt idx="32">
                  <c:v>76.5</c:v>
                </c:pt>
                <c:pt idx="33">
                  <c:v>79.5</c:v>
                </c:pt>
                <c:pt idx="34">
                  <c:v>80</c:v>
                </c:pt>
                <c:pt idx="35">
                  <c:v>80</c:v>
                </c:pt>
                <c:pt idx="36">
                  <c:v>70</c:v>
                </c:pt>
                <c:pt idx="37">
                  <c:v>67.5</c:v>
                </c:pt>
                <c:pt idx="38">
                  <c:v>71</c:v>
                </c:pt>
                <c:pt idx="39">
                  <c:v>74</c:v>
                </c:pt>
                <c:pt idx="40">
                  <c:v>78</c:v>
                </c:pt>
                <c:pt idx="41">
                  <c:v>77</c:v>
                </c:pt>
                <c:pt idx="42">
                  <c:v>63.5</c:v>
                </c:pt>
                <c:pt idx="43">
                  <c:v>59.5</c:v>
                </c:pt>
                <c:pt idx="44">
                  <c:v>68</c:v>
                </c:pt>
                <c:pt idx="45">
                  <c:v>71</c:v>
                </c:pt>
                <c:pt idx="46">
                  <c:v>76</c:v>
                </c:pt>
                <c:pt idx="47">
                  <c:v>75</c:v>
                </c:pt>
                <c:pt idx="48">
                  <c:v>75.5</c:v>
                </c:pt>
                <c:pt idx="49">
                  <c:v>75.5</c:v>
                </c:pt>
                <c:pt idx="50">
                  <c:v>78.5</c:v>
                </c:pt>
                <c:pt idx="51">
                  <c:v>78.5</c:v>
                </c:pt>
                <c:pt idx="52">
                  <c:v>76.5</c:v>
                </c:pt>
                <c:pt idx="53">
                  <c:v>78</c:v>
                </c:pt>
                <c:pt idx="54">
                  <c:v>77.5</c:v>
                </c:pt>
                <c:pt idx="55">
                  <c:v>80</c:v>
                </c:pt>
                <c:pt idx="56">
                  <c:v>79.5</c:v>
                </c:pt>
                <c:pt idx="57">
                  <c:v>79.5</c:v>
                </c:pt>
                <c:pt idx="58">
                  <c:v>76.5</c:v>
                </c:pt>
                <c:pt idx="59">
                  <c:v>78</c:v>
                </c:pt>
                <c:pt idx="60">
                  <c:v>79.5</c:v>
                </c:pt>
                <c:pt idx="61">
                  <c:v>80.5</c:v>
                </c:pt>
                <c:pt idx="62">
                  <c:v>80.5</c:v>
                </c:pt>
                <c:pt idx="63">
                  <c:v>80</c:v>
                </c:pt>
                <c:pt idx="64">
                  <c:v>80</c:v>
                </c:pt>
                <c:pt idx="65">
                  <c:v>85</c:v>
                </c:pt>
                <c:pt idx="66">
                  <c:v>86.5</c:v>
                </c:pt>
                <c:pt idx="67">
                  <c:v>80</c:v>
                </c:pt>
                <c:pt idx="68">
                  <c:v>87</c:v>
                </c:pt>
                <c:pt idx="69">
                  <c:v>84.5</c:v>
                </c:pt>
                <c:pt idx="70">
                  <c:v>77.5</c:v>
                </c:pt>
                <c:pt idx="71">
                  <c:v>79</c:v>
                </c:pt>
                <c:pt idx="72">
                  <c:v>76.5</c:v>
                </c:pt>
                <c:pt idx="73">
                  <c:v>74.5</c:v>
                </c:pt>
                <c:pt idx="74">
                  <c:v>76.5</c:v>
                </c:pt>
                <c:pt idx="75">
                  <c:v>76.5</c:v>
                </c:pt>
                <c:pt idx="76">
                  <c:v>74.5</c:v>
                </c:pt>
                <c:pt idx="77">
                  <c:v>75.5</c:v>
                </c:pt>
                <c:pt idx="78">
                  <c:v>78.5</c:v>
                </c:pt>
                <c:pt idx="79">
                  <c:v>79.5</c:v>
                </c:pt>
                <c:pt idx="80">
                  <c:v>80</c:v>
                </c:pt>
                <c:pt idx="81">
                  <c:v>81</c:v>
                </c:pt>
                <c:pt idx="82">
                  <c:v>78</c:v>
                </c:pt>
                <c:pt idx="83">
                  <c:v>84.5</c:v>
                </c:pt>
                <c:pt idx="84">
                  <c:v>80.5</c:v>
                </c:pt>
                <c:pt idx="85">
                  <c:v>81</c:v>
                </c:pt>
                <c:pt idx="86">
                  <c:v>75.5</c:v>
                </c:pt>
                <c:pt idx="87">
                  <c:v>78.5</c:v>
                </c:pt>
                <c:pt idx="88">
                  <c:v>79.5</c:v>
                </c:pt>
                <c:pt idx="89">
                  <c:v>83</c:v>
                </c:pt>
                <c:pt idx="90">
                  <c:v>83.5</c:v>
                </c:pt>
                <c:pt idx="91">
                  <c:v>84</c:v>
                </c:pt>
                <c:pt idx="92">
                  <c:v>83.5</c:v>
                </c:pt>
                <c:pt idx="93">
                  <c:v>83.5</c:v>
                </c:pt>
                <c:pt idx="94">
                  <c:v>85.5</c:v>
                </c:pt>
                <c:pt idx="95">
                  <c:v>83.5</c:v>
                </c:pt>
                <c:pt idx="96">
                  <c:v>81.5</c:v>
                </c:pt>
                <c:pt idx="97">
                  <c:v>80.5</c:v>
                </c:pt>
                <c:pt idx="98">
                  <c:v>80.5</c:v>
                </c:pt>
                <c:pt idx="99">
                  <c:v>78.5</c:v>
                </c:pt>
                <c:pt idx="100">
                  <c:v>86</c:v>
                </c:pt>
                <c:pt idx="101">
                  <c:v>88</c:v>
                </c:pt>
                <c:pt idx="102">
                  <c:v>88</c:v>
                </c:pt>
                <c:pt idx="103">
                  <c:v>84</c:v>
                </c:pt>
                <c:pt idx="104">
                  <c:v>87.5</c:v>
                </c:pt>
                <c:pt idx="105">
                  <c:v>87</c:v>
                </c:pt>
                <c:pt idx="106">
                  <c:v>88</c:v>
                </c:pt>
                <c:pt idx="107">
                  <c:v>84</c:v>
                </c:pt>
                <c:pt idx="108">
                  <c:v>85.5</c:v>
                </c:pt>
                <c:pt idx="109">
                  <c:v>87</c:v>
                </c:pt>
                <c:pt idx="110">
                  <c:v>88.5</c:v>
                </c:pt>
                <c:pt idx="111">
                  <c:v>87.5</c:v>
                </c:pt>
                <c:pt idx="112">
                  <c:v>83</c:v>
                </c:pt>
                <c:pt idx="113">
                  <c:v>80</c:v>
                </c:pt>
                <c:pt idx="114">
                  <c:v>86.5</c:v>
                </c:pt>
                <c:pt idx="115">
                  <c:v>84.5</c:v>
                </c:pt>
                <c:pt idx="116">
                  <c:v>82.5</c:v>
                </c:pt>
                <c:pt idx="117">
                  <c:v>82</c:v>
                </c:pt>
                <c:pt idx="118">
                  <c:v>83.5</c:v>
                </c:pt>
                <c:pt idx="119">
                  <c:v>85</c:v>
                </c:pt>
                <c:pt idx="120">
                  <c:v>85</c:v>
                </c:pt>
                <c:pt idx="121">
                  <c:v>86.5</c:v>
                </c:pt>
                <c:pt idx="122">
                  <c:v>88</c:v>
                </c:pt>
                <c:pt idx="123">
                  <c:v>88.5</c:v>
                </c:pt>
                <c:pt idx="124">
                  <c:v>82</c:v>
                </c:pt>
                <c:pt idx="125">
                  <c:v>84</c:v>
                </c:pt>
                <c:pt idx="126">
                  <c:v>82</c:v>
                </c:pt>
                <c:pt idx="127">
                  <c:v>79</c:v>
                </c:pt>
                <c:pt idx="128">
                  <c:v>87</c:v>
                </c:pt>
                <c:pt idx="129">
                  <c:v>88</c:v>
                </c:pt>
                <c:pt idx="130">
                  <c:v>85.5</c:v>
                </c:pt>
                <c:pt idx="131">
                  <c:v>86.5</c:v>
                </c:pt>
                <c:pt idx="132">
                  <c:v>87</c:v>
                </c:pt>
                <c:pt idx="133">
                  <c:v>85</c:v>
                </c:pt>
                <c:pt idx="134">
                  <c:v>85.5</c:v>
                </c:pt>
                <c:pt idx="135">
                  <c:v>85</c:v>
                </c:pt>
                <c:pt idx="136">
                  <c:v>86</c:v>
                </c:pt>
                <c:pt idx="137">
                  <c:v>84.5</c:v>
                </c:pt>
                <c:pt idx="138">
                  <c:v>84.5</c:v>
                </c:pt>
                <c:pt idx="139">
                  <c:v>85</c:v>
                </c:pt>
                <c:pt idx="140">
                  <c:v>86</c:v>
                </c:pt>
                <c:pt idx="141">
                  <c:v>86</c:v>
                </c:pt>
                <c:pt idx="142">
                  <c:v>85</c:v>
                </c:pt>
                <c:pt idx="143">
                  <c:v>88</c:v>
                </c:pt>
                <c:pt idx="144">
                  <c:v>86</c:v>
                </c:pt>
                <c:pt idx="145">
                  <c:v>86</c:v>
                </c:pt>
                <c:pt idx="146">
                  <c:v>87</c:v>
                </c:pt>
                <c:pt idx="147">
                  <c:v>88.5</c:v>
                </c:pt>
                <c:pt idx="148">
                  <c:v>88</c:v>
                </c:pt>
                <c:pt idx="149">
                  <c:v>85.5</c:v>
                </c:pt>
                <c:pt idx="150">
                  <c:v>82.5</c:v>
                </c:pt>
                <c:pt idx="151">
                  <c:v>81.5</c:v>
                </c:pt>
                <c:pt idx="152">
                  <c:v>82.5</c:v>
                </c:pt>
                <c:pt idx="153">
                  <c:v>82.5</c:v>
                </c:pt>
                <c:pt idx="154">
                  <c:v>85</c:v>
                </c:pt>
                <c:pt idx="155">
                  <c:v>78.5</c:v>
                </c:pt>
                <c:pt idx="156">
                  <c:v>80.5</c:v>
                </c:pt>
                <c:pt idx="157">
                  <c:v>84.5</c:v>
                </c:pt>
                <c:pt idx="158">
                  <c:v>84.5</c:v>
                </c:pt>
                <c:pt idx="159">
                  <c:v>85</c:v>
                </c:pt>
                <c:pt idx="160">
                  <c:v>85.5</c:v>
                </c:pt>
                <c:pt idx="161">
                  <c:v>85</c:v>
                </c:pt>
                <c:pt idx="162">
                  <c:v>80</c:v>
                </c:pt>
                <c:pt idx="163">
                  <c:v>84</c:v>
                </c:pt>
                <c:pt idx="164">
                  <c:v>83</c:v>
                </c:pt>
                <c:pt idx="165">
                  <c:v>80</c:v>
                </c:pt>
                <c:pt idx="166">
                  <c:v>82.5</c:v>
                </c:pt>
                <c:pt idx="167">
                  <c:v>78.5</c:v>
                </c:pt>
                <c:pt idx="168">
                  <c:v>85.5</c:v>
                </c:pt>
                <c:pt idx="169">
                  <c:v>84</c:v>
                </c:pt>
                <c:pt idx="170">
                  <c:v>82.5</c:v>
                </c:pt>
                <c:pt idx="171">
                  <c:v>84.5</c:v>
                </c:pt>
                <c:pt idx="172">
                  <c:v>85</c:v>
                </c:pt>
                <c:pt idx="173">
                  <c:v>86</c:v>
                </c:pt>
                <c:pt idx="174">
                  <c:v>82.5</c:v>
                </c:pt>
                <c:pt idx="175">
                  <c:v>82.5</c:v>
                </c:pt>
                <c:pt idx="176">
                  <c:v>80.5</c:v>
                </c:pt>
                <c:pt idx="177">
                  <c:v>81.5</c:v>
                </c:pt>
                <c:pt idx="178">
                  <c:v>83.5</c:v>
                </c:pt>
                <c:pt idx="179">
                  <c:v>79</c:v>
                </c:pt>
                <c:pt idx="180">
                  <c:v>75.5</c:v>
                </c:pt>
                <c:pt idx="181">
                  <c:v>79</c:v>
                </c:pt>
                <c:pt idx="182">
                  <c:v>82</c:v>
                </c:pt>
                <c:pt idx="183">
                  <c:v>80</c:v>
                </c:pt>
                <c:pt idx="184">
                  <c:v>84</c:v>
                </c:pt>
                <c:pt idx="185">
                  <c:v>84</c:v>
                </c:pt>
                <c:pt idx="186">
                  <c:v>81.5</c:v>
                </c:pt>
                <c:pt idx="187">
                  <c:v>82.5</c:v>
                </c:pt>
                <c:pt idx="188">
                  <c:v>77</c:v>
                </c:pt>
                <c:pt idx="189">
                  <c:v>76</c:v>
                </c:pt>
                <c:pt idx="190">
                  <c:v>78</c:v>
                </c:pt>
                <c:pt idx="191">
                  <c:v>79.5</c:v>
                </c:pt>
                <c:pt idx="192">
                  <c:v>77.5</c:v>
                </c:pt>
                <c:pt idx="193">
                  <c:v>76</c:v>
                </c:pt>
                <c:pt idx="194">
                  <c:v>79</c:v>
                </c:pt>
                <c:pt idx="195">
                  <c:v>79.5</c:v>
                </c:pt>
                <c:pt idx="196">
                  <c:v>78.5</c:v>
                </c:pt>
                <c:pt idx="197">
                  <c:v>78.5</c:v>
                </c:pt>
                <c:pt idx="198">
                  <c:v>79.5</c:v>
                </c:pt>
                <c:pt idx="199">
                  <c:v>80.5</c:v>
                </c:pt>
                <c:pt idx="200">
                  <c:v>79.5</c:v>
                </c:pt>
                <c:pt idx="201">
                  <c:v>78</c:v>
                </c:pt>
                <c:pt idx="202">
                  <c:v>78.5</c:v>
                </c:pt>
                <c:pt idx="203">
                  <c:v>74</c:v>
                </c:pt>
                <c:pt idx="204">
                  <c:v>76.5</c:v>
                </c:pt>
                <c:pt idx="205">
                  <c:v>75</c:v>
                </c:pt>
                <c:pt idx="206">
                  <c:v>76</c:v>
                </c:pt>
                <c:pt idx="207">
                  <c:v>75.5</c:v>
                </c:pt>
                <c:pt idx="208">
                  <c:v>75.5</c:v>
                </c:pt>
                <c:pt idx="209">
                  <c:v>75.5</c:v>
                </c:pt>
                <c:pt idx="210">
                  <c:v>62</c:v>
                </c:pt>
                <c:pt idx="211">
                  <c:v>63.5</c:v>
                </c:pt>
                <c:pt idx="212">
                  <c:v>73</c:v>
                </c:pt>
                <c:pt idx="213">
                  <c:v>76.5</c:v>
                </c:pt>
                <c:pt idx="214">
                  <c:v>76.5</c:v>
                </c:pt>
                <c:pt idx="215">
                  <c:v>70.5</c:v>
                </c:pt>
                <c:pt idx="216">
                  <c:v>59.5</c:v>
                </c:pt>
                <c:pt idx="217">
                  <c:v>57.5</c:v>
                </c:pt>
                <c:pt idx="218">
                  <c:v>60.5</c:v>
                </c:pt>
                <c:pt idx="219">
                  <c:v>69.5</c:v>
                </c:pt>
                <c:pt idx="220">
                  <c:v>73.5</c:v>
                </c:pt>
                <c:pt idx="221">
                  <c:v>74</c:v>
                </c:pt>
                <c:pt idx="222">
                  <c:v>76</c:v>
                </c:pt>
                <c:pt idx="223">
                  <c:v>76.5</c:v>
                </c:pt>
                <c:pt idx="224">
                  <c:v>76</c:v>
                </c:pt>
                <c:pt idx="225">
                  <c:v>74.5</c:v>
                </c:pt>
                <c:pt idx="226">
                  <c:v>63.5</c:v>
                </c:pt>
                <c:pt idx="227">
                  <c:v>72.5</c:v>
                </c:pt>
                <c:pt idx="228">
                  <c:v>72.5</c:v>
                </c:pt>
                <c:pt idx="229">
                  <c:v>61.5</c:v>
                </c:pt>
                <c:pt idx="230">
                  <c:v>55.5</c:v>
                </c:pt>
                <c:pt idx="231">
                  <c:v>63.5</c:v>
                </c:pt>
                <c:pt idx="232">
                  <c:v>70</c:v>
                </c:pt>
                <c:pt idx="233">
                  <c:v>70.5</c:v>
                </c:pt>
                <c:pt idx="234">
                  <c:v>75.5</c:v>
                </c:pt>
              </c:numCache>
            </c:numRef>
          </c:xVal>
          <c:yVal>
            <c:numRef>
              <c:f>'Miami Demand'!$B$2:$B$236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A-4BC9-9C9C-56C2D924C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876960"/>
        <c:axId val="477880800"/>
      </c:scatterChart>
      <c:valAx>
        <c:axId val="4778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80800"/>
        <c:crosses val="autoZero"/>
        <c:crossBetween val="midCat"/>
      </c:valAx>
      <c:valAx>
        <c:axId val="4778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7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73403324584427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Demand'!$D$22:$D$256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xVal>
          <c:yVal>
            <c:numRef>
              <c:f>'Miami Demand'!$E$22:$E$256</c:f>
              <c:numCache>
                <c:formatCode>General</c:formatCode>
                <c:ptCount val="235"/>
                <c:pt idx="0">
                  <c:v>299945.94645957911</c:v>
                </c:pt>
                <c:pt idx="1">
                  <c:v>303629.79968819272</c:v>
                </c:pt>
                <c:pt idx="2">
                  <c:v>252055.85448760126</c:v>
                </c:pt>
                <c:pt idx="3">
                  <c:v>255739.70771621494</c:v>
                </c:pt>
                <c:pt idx="4">
                  <c:v>285210.5335451244</c:v>
                </c:pt>
                <c:pt idx="5">
                  <c:v>325732.9190598749</c:v>
                </c:pt>
                <c:pt idx="6">
                  <c:v>344152.18520294322</c:v>
                </c:pt>
                <c:pt idx="7">
                  <c:v>340468.3319743296</c:v>
                </c:pt>
                <c:pt idx="8">
                  <c:v>329416.77228848852</c:v>
                </c:pt>
                <c:pt idx="9">
                  <c:v>314681.35937403381</c:v>
                </c:pt>
                <c:pt idx="10">
                  <c:v>322049.06583126116</c:v>
                </c:pt>
                <c:pt idx="11">
                  <c:v>263107.41417344229</c:v>
                </c:pt>
                <c:pt idx="12">
                  <c:v>303629.79968819272</c:v>
                </c:pt>
                <c:pt idx="13">
                  <c:v>252055.85448760126</c:v>
                </c:pt>
                <c:pt idx="14">
                  <c:v>281526.68031651073</c:v>
                </c:pt>
                <c:pt idx="15">
                  <c:v>303629.79968819272</c:v>
                </c:pt>
                <c:pt idx="16">
                  <c:v>296262.09323096543</c:v>
                </c:pt>
                <c:pt idx="17">
                  <c:v>307313.65291680646</c:v>
                </c:pt>
                <c:pt idx="18">
                  <c:v>296262.09323096543</c:v>
                </c:pt>
                <c:pt idx="19">
                  <c:v>292578.24000235175</c:v>
                </c:pt>
                <c:pt idx="20">
                  <c:v>229952.7351159192</c:v>
                </c:pt>
                <c:pt idx="21">
                  <c:v>281526.68031651073</c:v>
                </c:pt>
                <c:pt idx="22">
                  <c:v>358887.59811739792</c:v>
                </c:pt>
                <c:pt idx="23">
                  <c:v>296262.09323096543</c:v>
                </c:pt>
                <c:pt idx="24">
                  <c:v>270475.12063066964</c:v>
                </c:pt>
                <c:pt idx="25">
                  <c:v>333100.62551710225</c:v>
                </c:pt>
                <c:pt idx="26">
                  <c:v>344152.18520294322</c:v>
                </c:pt>
                <c:pt idx="27">
                  <c:v>355203.74488878431</c:v>
                </c:pt>
                <c:pt idx="28">
                  <c:v>355203.74488878431</c:v>
                </c:pt>
                <c:pt idx="29">
                  <c:v>369939.15780323901</c:v>
                </c:pt>
                <c:pt idx="30">
                  <c:v>362571.45134601166</c:v>
                </c:pt>
                <c:pt idx="31">
                  <c:v>340468.3319743296</c:v>
                </c:pt>
                <c:pt idx="32">
                  <c:v>336784.47874571587</c:v>
                </c:pt>
                <c:pt idx="33">
                  <c:v>358887.59811739792</c:v>
                </c:pt>
                <c:pt idx="34">
                  <c:v>362571.45134601166</c:v>
                </c:pt>
                <c:pt idx="35">
                  <c:v>362571.45134601166</c:v>
                </c:pt>
                <c:pt idx="36">
                  <c:v>288894.38677373808</c:v>
                </c:pt>
                <c:pt idx="37">
                  <c:v>270475.12063066964</c:v>
                </c:pt>
                <c:pt idx="38">
                  <c:v>296262.09323096543</c:v>
                </c:pt>
                <c:pt idx="39">
                  <c:v>318365.21260264755</c:v>
                </c:pt>
                <c:pt idx="40">
                  <c:v>347836.03843155695</c:v>
                </c:pt>
                <c:pt idx="41">
                  <c:v>340468.3319743296</c:v>
                </c:pt>
                <c:pt idx="42">
                  <c:v>241004.29480176023</c:v>
                </c:pt>
                <c:pt idx="43">
                  <c:v>211533.46897285077</c:v>
                </c:pt>
                <c:pt idx="44">
                  <c:v>274158.97385928332</c:v>
                </c:pt>
                <c:pt idx="45">
                  <c:v>296262.09323096543</c:v>
                </c:pt>
                <c:pt idx="46">
                  <c:v>333100.62551710225</c:v>
                </c:pt>
                <c:pt idx="47">
                  <c:v>325732.9190598749</c:v>
                </c:pt>
                <c:pt idx="48">
                  <c:v>329416.77228848852</c:v>
                </c:pt>
                <c:pt idx="49">
                  <c:v>329416.77228848852</c:v>
                </c:pt>
                <c:pt idx="50">
                  <c:v>351519.89166017057</c:v>
                </c:pt>
                <c:pt idx="51">
                  <c:v>351519.89166017057</c:v>
                </c:pt>
                <c:pt idx="52">
                  <c:v>336784.47874571587</c:v>
                </c:pt>
                <c:pt idx="53">
                  <c:v>347836.03843155695</c:v>
                </c:pt>
                <c:pt idx="54">
                  <c:v>344152.18520294322</c:v>
                </c:pt>
                <c:pt idx="55">
                  <c:v>362571.45134601166</c:v>
                </c:pt>
                <c:pt idx="56">
                  <c:v>358887.59811739792</c:v>
                </c:pt>
                <c:pt idx="57">
                  <c:v>358887.59811739792</c:v>
                </c:pt>
                <c:pt idx="58">
                  <c:v>336784.47874571587</c:v>
                </c:pt>
                <c:pt idx="59">
                  <c:v>347836.03843155695</c:v>
                </c:pt>
                <c:pt idx="60">
                  <c:v>358887.59811739792</c:v>
                </c:pt>
                <c:pt idx="61">
                  <c:v>366255.30457462539</c:v>
                </c:pt>
                <c:pt idx="62">
                  <c:v>366255.30457462539</c:v>
                </c:pt>
                <c:pt idx="63">
                  <c:v>362571.45134601166</c:v>
                </c:pt>
                <c:pt idx="64">
                  <c:v>362571.45134601166</c:v>
                </c:pt>
                <c:pt idx="65">
                  <c:v>399409.98363214842</c:v>
                </c:pt>
                <c:pt idx="66">
                  <c:v>410461.5433179895</c:v>
                </c:pt>
                <c:pt idx="67">
                  <c:v>362571.45134601166</c:v>
                </c:pt>
                <c:pt idx="68">
                  <c:v>414145.39654660312</c:v>
                </c:pt>
                <c:pt idx="69">
                  <c:v>395726.1304035348</c:v>
                </c:pt>
                <c:pt idx="70">
                  <c:v>344152.18520294322</c:v>
                </c:pt>
                <c:pt idx="71">
                  <c:v>355203.74488878431</c:v>
                </c:pt>
                <c:pt idx="72">
                  <c:v>336784.47874571587</c:v>
                </c:pt>
                <c:pt idx="73">
                  <c:v>322049.06583126116</c:v>
                </c:pt>
                <c:pt idx="74">
                  <c:v>336784.47874571587</c:v>
                </c:pt>
                <c:pt idx="75">
                  <c:v>336784.47874571587</c:v>
                </c:pt>
                <c:pt idx="76">
                  <c:v>322049.06583126116</c:v>
                </c:pt>
                <c:pt idx="77">
                  <c:v>329416.77228848852</c:v>
                </c:pt>
                <c:pt idx="78">
                  <c:v>351519.89166017057</c:v>
                </c:pt>
                <c:pt idx="79">
                  <c:v>358887.59811739792</c:v>
                </c:pt>
                <c:pt idx="80">
                  <c:v>362571.45134601166</c:v>
                </c:pt>
                <c:pt idx="81">
                  <c:v>369939.15780323901</c:v>
                </c:pt>
                <c:pt idx="82">
                  <c:v>347836.03843155695</c:v>
                </c:pt>
                <c:pt idx="83">
                  <c:v>395726.1304035348</c:v>
                </c:pt>
                <c:pt idx="84">
                  <c:v>366255.30457462539</c:v>
                </c:pt>
                <c:pt idx="85">
                  <c:v>369939.15780323901</c:v>
                </c:pt>
                <c:pt idx="86">
                  <c:v>329416.77228848852</c:v>
                </c:pt>
                <c:pt idx="87">
                  <c:v>351519.89166017057</c:v>
                </c:pt>
                <c:pt idx="88">
                  <c:v>358887.59811739792</c:v>
                </c:pt>
                <c:pt idx="89">
                  <c:v>384674.57071769371</c:v>
                </c:pt>
                <c:pt idx="90">
                  <c:v>388358.42394630745</c:v>
                </c:pt>
                <c:pt idx="91">
                  <c:v>392042.27717492107</c:v>
                </c:pt>
                <c:pt idx="92">
                  <c:v>388358.42394630745</c:v>
                </c:pt>
                <c:pt idx="93">
                  <c:v>388358.42394630745</c:v>
                </c:pt>
                <c:pt idx="94">
                  <c:v>403093.83686076215</c:v>
                </c:pt>
                <c:pt idx="95">
                  <c:v>388358.42394630745</c:v>
                </c:pt>
                <c:pt idx="96">
                  <c:v>373623.01103185274</c:v>
                </c:pt>
                <c:pt idx="97">
                  <c:v>366255.30457462539</c:v>
                </c:pt>
                <c:pt idx="98">
                  <c:v>366255.30457462539</c:v>
                </c:pt>
                <c:pt idx="99">
                  <c:v>351519.89166017057</c:v>
                </c:pt>
                <c:pt idx="100">
                  <c:v>406777.69008937577</c:v>
                </c:pt>
                <c:pt idx="101">
                  <c:v>421513.10300383059</c:v>
                </c:pt>
                <c:pt idx="102">
                  <c:v>421513.10300383059</c:v>
                </c:pt>
                <c:pt idx="103">
                  <c:v>392042.27717492107</c:v>
                </c:pt>
                <c:pt idx="104">
                  <c:v>417829.24977521686</c:v>
                </c:pt>
                <c:pt idx="105">
                  <c:v>414145.39654660312</c:v>
                </c:pt>
                <c:pt idx="106">
                  <c:v>421513.10300383059</c:v>
                </c:pt>
                <c:pt idx="107">
                  <c:v>392042.27717492107</c:v>
                </c:pt>
                <c:pt idx="108">
                  <c:v>403093.83686076215</c:v>
                </c:pt>
                <c:pt idx="109">
                  <c:v>414145.39654660312</c:v>
                </c:pt>
                <c:pt idx="110">
                  <c:v>425196.95623244421</c:v>
                </c:pt>
                <c:pt idx="111">
                  <c:v>417829.24977521686</c:v>
                </c:pt>
                <c:pt idx="112">
                  <c:v>384674.57071769371</c:v>
                </c:pt>
                <c:pt idx="113">
                  <c:v>362571.45134601166</c:v>
                </c:pt>
                <c:pt idx="114">
                  <c:v>410461.5433179895</c:v>
                </c:pt>
                <c:pt idx="115">
                  <c:v>395726.1304035348</c:v>
                </c:pt>
                <c:pt idx="116">
                  <c:v>380990.7174890801</c:v>
                </c:pt>
                <c:pt idx="117">
                  <c:v>377306.86426046636</c:v>
                </c:pt>
                <c:pt idx="118">
                  <c:v>388358.42394630745</c:v>
                </c:pt>
                <c:pt idx="119">
                  <c:v>399409.98363214842</c:v>
                </c:pt>
                <c:pt idx="120">
                  <c:v>399409.98363214842</c:v>
                </c:pt>
                <c:pt idx="121">
                  <c:v>410461.5433179895</c:v>
                </c:pt>
                <c:pt idx="122">
                  <c:v>421513.10300383059</c:v>
                </c:pt>
                <c:pt idx="123">
                  <c:v>425196.95623244421</c:v>
                </c:pt>
                <c:pt idx="124">
                  <c:v>377306.86426046636</c:v>
                </c:pt>
                <c:pt idx="125">
                  <c:v>392042.27717492107</c:v>
                </c:pt>
                <c:pt idx="126">
                  <c:v>377306.86426046636</c:v>
                </c:pt>
                <c:pt idx="127">
                  <c:v>355203.74488878431</c:v>
                </c:pt>
                <c:pt idx="128">
                  <c:v>414145.39654660312</c:v>
                </c:pt>
                <c:pt idx="129">
                  <c:v>421513.10300383059</c:v>
                </c:pt>
                <c:pt idx="130">
                  <c:v>403093.83686076215</c:v>
                </c:pt>
                <c:pt idx="131">
                  <c:v>410461.5433179895</c:v>
                </c:pt>
                <c:pt idx="132">
                  <c:v>414145.39654660312</c:v>
                </c:pt>
                <c:pt idx="133">
                  <c:v>399409.98363214842</c:v>
                </c:pt>
                <c:pt idx="134">
                  <c:v>403093.83686076215</c:v>
                </c:pt>
                <c:pt idx="135">
                  <c:v>399409.98363214842</c:v>
                </c:pt>
                <c:pt idx="136">
                  <c:v>406777.69008937577</c:v>
                </c:pt>
                <c:pt idx="137">
                  <c:v>395726.1304035348</c:v>
                </c:pt>
                <c:pt idx="138">
                  <c:v>395726.1304035348</c:v>
                </c:pt>
                <c:pt idx="139">
                  <c:v>399409.98363214842</c:v>
                </c:pt>
                <c:pt idx="140">
                  <c:v>406777.69008937577</c:v>
                </c:pt>
                <c:pt idx="141">
                  <c:v>406777.69008937577</c:v>
                </c:pt>
                <c:pt idx="142">
                  <c:v>399409.98363214842</c:v>
                </c:pt>
                <c:pt idx="143">
                  <c:v>421513.10300383059</c:v>
                </c:pt>
                <c:pt idx="144">
                  <c:v>406777.69008937577</c:v>
                </c:pt>
                <c:pt idx="145">
                  <c:v>406777.69008937577</c:v>
                </c:pt>
                <c:pt idx="146">
                  <c:v>414145.39654660312</c:v>
                </c:pt>
                <c:pt idx="147">
                  <c:v>425196.95623244421</c:v>
                </c:pt>
                <c:pt idx="148">
                  <c:v>421513.10300383059</c:v>
                </c:pt>
                <c:pt idx="149">
                  <c:v>403093.83686076215</c:v>
                </c:pt>
                <c:pt idx="150">
                  <c:v>380990.7174890801</c:v>
                </c:pt>
                <c:pt idx="151">
                  <c:v>373623.01103185274</c:v>
                </c:pt>
                <c:pt idx="152">
                  <c:v>380990.7174890801</c:v>
                </c:pt>
                <c:pt idx="153">
                  <c:v>380990.7174890801</c:v>
                </c:pt>
                <c:pt idx="154">
                  <c:v>399409.98363214842</c:v>
                </c:pt>
                <c:pt idx="155">
                  <c:v>351519.89166017057</c:v>
                </c:pt>
                <c:pt idx="156">
                  <c:v>366255.30457462539</c:v>
                </c:pt>
                <c:pt idx="157">
                  <c:v>395726.1304035348</c:v>
                </c:pt>
                <c:pt idx="158">
                  <c:v>395726.1304035348</c:v>
                </c:pt>
                <c:pt idx="159">
                  <c:v>399409.98363214842</c:v>
                </c:pt>
                <c:pt idx="160">
                  <c:v>403093.83686076215</c:v>
                </c:pt>
                <c:pt idx="161">
                  <c:v>399409.98363214842</c:v>
                </c:pt>
                <c:pt idx="162">
                  <c:v>362571.45134601166</c:v>
                </c:pt>
                <c:pt idx="163">
                  <c:v>392042.27717492107</c:v>
                </c:pt>
                <c:pt idx="164">
                  <c:v>384674.57071769371</c:v>
                </c:pt>
                <c:pt idx="165">
                  <c:v>362571.45134601166</c:v>
                </c:pt>
                <c:pt idx="166">
                  <c:v>380990.7174890801</c:v>
                </c:pt>
                <c:pt idx="167">
                  <c:v>351519.89166017057</c:v>
                </c:pt>
                <c:pt idx="168">
                  <c:v>403093.83686076215</c:v>
                </c:pt>
                <c:pt idx="169">
                  <c:v>392042.27717492107</c:v>
                </c:pt>
                <c:pt idx="170">
                  <c:v>380990.7174890801</c:v>
                </c:pt>
                <c:pt idx="171">
                  <c:v>395726.1304035348</c:v>
                </c:pt>
                <c:pt idx="172">
                  <c:v>399409.98363214842</c:v>
                </c:pt>
                <c:pt idx="173">
                  <c:v>406777.69008937577</c:v>
                </c:pt>
                <c:pt idx="174">
                  <c:v>380990.7174890801</c:v>
                </c:pt>
                <c:pt idx="175">
                  <c:v>380990.7174890801</c:v>
                </c:pt>
                <c:pt idx="176">
                  <c:v>366255.30457462539</c:v>
                </c:pt>
                <c:pt idx="177">
                  <c:v>373623.01103185274</c:v>
                </c:pt>
                <c:pt idx="178">
                  <c:v>388358.42394630745</c:v>
                </c:pt>
                <c:pt idx="179">
                  <c:v>355203.74488878431</c:v>
                </c:pt>
                <c:pt idx="180">
                  <c:v>329416.77228848852</c:v>
                </c:pt>
                <c:pt idx="181">
                  <c:v>355203.74488878431</c:v>
                </c:pt>
                <c:pt idx="182">
                  <c:v>377306.86426046636</c:v>
                </c:pt>
                <c:pt idx="183">
                  <c:v>362571.45134601166</c:v>
                </c:pt>
                <c:pt idx="184">
                  <c:v>392042.27717492107</c:v>
                </c:pt>
                <c:pt idx="185">
                  <c:v>392042.27717492107</c:v>
                </c:pt>
                <c:pt idx="186">
                  <c:v>373623.01103185274</c:v>
                </c:pt>
                <c:pt idx="187">
                  <c:v>380990.7174890801</c:v>
                </c:pt>
                <c:pt idx="188">
                  <c:v>340468.3319743296</c:v>
                </c:pt>
                <c:pt idx="189">
                  <c:v>333100.62551710225</c:v>
                </c:pt>
                <c:pt idx="190">
                  <c:v>347836.03843155695</c:v>
                </c:pt>
                <c:pt idx="191">
                  <c:v>358887.59811739792</c:v>
                </c:pt>
                <c:pt idx="192">
                  <c:v>344152.18520294322</c:v>
                </c:pt>
                <c:pt idx="193">
                  <c:v>333100.62551710225</c:v>
                </c:pt>
                <c:pt idx="194">
                  <c:v>355203.74488878431</c:v>
                </c:pt>
                <c:pt idx="195">
                  <c:v>358887.59811739792</c:v>
                </c:pt>
                <c:pt idx="196">
                  <c:v>351519.89166017057</c:v>
                </c:pt>
                <c:pt idx="197">
                  <c:v>351519.89166017057</c:v>
                </c:pt>
                <c:pt idx="198">
                  <c:v>358887.59811739792</c:v>
                </c:pt>
                <c:pt idx="199">
                  <c:v>366255.30457462539</c:v>
                </c:pt>
                <c:pt idx="200">
                  <c:v>358887.59811739792</c:v>
                </c:pt>
                <c:pt idx="201">
                  <c:v>347836.03843155695</c:v>
                </c:pt>
                <c:pt idx="202">
                  <c:v>351519.89166017057</c:v>
                </c:pt>
                <c:pt idx="203">
                  <c:v>318365.21260264755</c:v>
                </c:pt>
                <c:pt idx="204">
                  <c:v>336784.47874571587</c:v>
                </c:pt>
                <c:pt idx="205">
                  <c:v>325732.9190598749</c:v>
                </c:pt>
                <c:pt idx="206">
                  <c:v>333100.62551710225</c:v>
                </c:pt>
                <c:pt idx="207">
                  <c:v>329416.77228848852</c:v>
                </c:pt>
                <c:pt idx="208">
                  <c:v>329416.77228848852</c:v>
                </c:pt>
                <c:pt idx="209">
                  <c:v>329416.77228848852</c:v>
                </c:pt>
                <c:pt idx="210">
                  <c:v>229952.7351159192</c:v>
                </c:pt>
                <c:pt idx="211">
                  <c:v>241004.29480176023</c:v>
                </c:pt>
                <c:pt idx="212">
                  <c:v>310997.50614542019</c:v>
                </c:pt>
                <c:pt idx="213">
                  <c:v>336784.47874571587</c:v>
                </c:pt>
                <c:pt idx="214">
                  <c:v>336784.47874571587</c:v>
                </c:pt>
                <c:pt idx="215">
                  <c:v>292578.24000235175</c:v>
                </c:pt>
                <c:pt idx="216">
                  <c:v>211533.46897285077</c:v>
                </c:pt>
                <c:pt idx="217">
                  <c:v>196798.05605839606</c:v>
                </c:pt>
                <c:pt idx="218">
                  <c:v>218901.17543007818</c:v>
                </c:pt>
                <c:pt idx="219">
                  <c:v>285210.5335451244</c:v>
                </c:pt>
                <c:pt idx="220">
                  <c:v>314681.35937403381</c:v>
                </c:pt>
                <c:pt idx="221">
                  <c:v>318365.21260264755</c:v>
                </c:pt>
                <c:pt idx="222">
                  <c:v>333100.62551710225</c:v>
                </c:pt>
                <c:pt idx="223">
                  <c:v>336784.47874571587</c:v>
                </c:pt>
                <c:pt idx="224">
                  <c:v>333100.62551710225</c:v>
                </c:pt>
                <c:pt idx="225">
                  <c:v>322049.06583126116</c:v>
                </c:pt>
                <c:pt idx="226">
                  <c:v>241004.29480176023</c:v>
                </c:pt>
                <c:pt idx="227">
                  <c:v>307313.65291680646</c:v>
                </c:pt>
                <c:pt idx="228">
                  <c:v>307313.65291680646</c:v>
                </c:pt>
                <c:pt idx="229">
                  <c:v>226268.88188730553</c:v>
                </c:pt>
                <c:pt idx="230">
                  <c:v>182062.64314394136</c:v>
                </c:pt>
                <c:pt idx="231">
                  <c:v>241004.29480176023</c:v>
                </c:pt>
                <c:pt idx="232">
                  <c:v>288894.38677373808</c:v>
                </c:pt>
                <c:pt idx="233">
                  <c:v>292578.24000235175</c:v>
                </c:pt>
                <c:pt idx="234">
                  <c:v>329416.77228848852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5-4EBC-A6A3-69D289D25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255520"/>
        <c:axId val="1638256960"/>
      </c:scatterChart>
      <c:valAx>
        <c:axId val="163825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56960"/>
        <c:crosses val="autoZero"/>
        <c:crossBetween val="midCat"/>
      </c:valAx>
      <c:valAx>
        <c:axId val="163825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5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Net Generation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693350831146106E-2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Gen'!$A$2:$A$236</c:f>
              <c:numCache>
                <c:formatCode>General</c:formatCode>
                <c:ptCount val="235"/>
                <c:pt idx="0">
                  <c:v>71.5</c:v>
                </c:pt>
                <c:pt idx="1">
                  <c:v>72</c:v>
                </c:pt>
                <c:pt idx="2">
                  <c:v>65</c:v>
                </c:pt>
                <c:pt idx="3">
                  <c:v>65.5</c:v>
                </c:pt>
                <c:pt idx="4">
                  <c:v>69.5</c:v>
                </c:pt>
                <c:pt idx="5">
                  <c:v>75</c:v>
                </c:pt>
                <c:pt idx="6">
                  <c:v>77.5</c:v>
                </c:pt>
                <c:pt idx="7">
                  <c:v>77</c:v>
                </c:pt>
                <c:pt idx="8">
                  <c:v>75.5</c:v>
                </c:pt>
                <c:pt idx="9">
                  <c:v>73.5</c:v>
                </c:pt>
                <c:pt idx="10">
                  <c:v>74.5</c:v>
                </c:pt>
                <c:pt idx="11">
                  <c:v>66.5</c:v>
                </c:pt>
                <c:pt idx="12">
                  <c:v>72</c:v>
                </c:pt>
                <c:pt idx="13">
                  <c:v>65</c:v>
                </c:pt>
                <c:pt idx="14">
                  <c:v>69</c:v>
                </c:pt>
                <c:pt idx="15">
                  <c:v>72</c:v>
                </c:pt>
                <c:pt idx="16">
                  <c:v>71</c:v>
                </c:pt>
                <c:pt idx="17">
                  <c:v>72.5</c:v>
                </c:pt>
                <c:pt idx="18">
                  <c:v>71</c:v>
                </c:pt>
                <c:pt idx="19">
                  <c:v>70.5</c:v>
                </c:pt>
                <c:pt idx="20">
                  <c:v>62</c:v>
                </c:pt>
                <c:pt idx="21">
                  <c:v>69</c:v>
                </c:pt>
                <c:pt idx="22">
                  <c:v>79.5</c:v>
                </c:pt>
                <c:pt idx="23">
                  <c:v>71</c:v>
                </c:pt>
                <c:pt idx="24">
                  <c:v>67.5</c:v>
                </c:pt>
                <c:pt idx="25">
                  <c:v>76</c:v>
                </c:pt>
                <c:pt idx="26">
                  <c:v>77.5</c:v>
                </c:pt>
                <c:pt idx="27">
                  <c:v>79</c:v>
                </c:pt>
                <c:pt idx="28">
                  <c:v>79</c:v>
                </c:pt>
                <c:pt idx="29">
                  <c:v>81</c:v>
                </c:pt>
                <c:pt idx="30">
                  <c:v>80</c:v>
                </c:pt>
                <c:pt idx="31">
                  <c:v>77</c:v>
                </c:pt>
                <c:pt idx="32">
                  <c:v>76.5</c:v>
                </c:pt>
                <c:pt idx="33">
                  <c:v>79.5</c:v>
                </c:pt>
                <c:pt idx="34">
                  <c:v>80</c:v>
                </c:pt>
                <c:pt idx="35">
                  <c:v>80</c:v>
                </c:pt>
                <c:pt idx="36">
                  <c:v>70</c:v>
                </c:pt>
                <c:pt idx="37">
                  <c:v>67.5</c:v>
                </c:pt>
                <c:pt idx="38">
                  <c:v>71</c:v>
                </c:pt>
                <c:pt idx="39">
                  <c:v>74</c:v>
                </c:pt>
                <c:pt idx="40">
                  <c:v>78</c:v>
                </c:pt>
                <c:pt idx="41">
                  <c:v>77</c:v>
                </c:pt>
                <c:pt idx="42">
                  <c:v>63.5</c:v>
                </c:pt>
                <c:pt idx="43">
                  <c:v>59.5</c:v>
                </c:pt>
                <c:pt idx="44">
                  <c:v>68</c:v>
                </c:pt>
                <c:pt idx="45">
                  <c:v>71</c:v>
                </c:pt>
                <c:pt idx="46">
                  <c:v>76</c:v>
                </c:pt>
                <c:pt idx="47">
                  <c:v>75</c:v>
                </c:pt>
                <c:pt idx="48">
                  <c:v>75.5</c:v>
                </c:pt>
                <c:pt idx="49">
                  <c:v>75.5</c:v>
                </c:pt>
                <c:pt idx="50">
                  <c:v>78.5</c:v>
                </c:pt>
                <c:pt idx="51">
                  <c:v>78.5</c:v>
                </c:pt>
                <c:pt idx="52">
                  <c:v>76.5</c:v>
                </c:pt>
                <c:pt idx="53">
                  <c:v>78</c:v>
                </c:pt>
                <c:pt idx="54">
                  <c:v>77.5</c:v>
                </c:pt>
                <c:pt idx="55">
                  <c:v>80</c:v>
                </c:pt>
                <c:pt idx="56">
                  <c:v>79.5</c:v>
                </c:pt>
                <c:pt idx="57">
                  <c:v>79.5</c:v>
                </c:pt>
                <c:pt idx="58">
                  <c:v>76.5</c:v>
                </c:pt>
                <c:pt idx="59">
                  <c:v>78</c:v>
                </c:pt>
                <c:pt idx="60">
                  <c:v>79.5</c:v>
                </c:pt>
                <c:pt idx="61">
                  <c:v>80.5</c:v>
                </c:pt>
                <c:pt idx="62">
                  <c:v>80.5</c:v>
                </c:pt>
                <c:pt idx="63">
                  <c:v>80</c:v>
                </c:pt>
                <c:pt idx="64">
                  <c:v>80</c:v>
                </c:pt>
                <c:pt idx="65">
                  <c:v>85</c:v>
                </c:pt>
                <c:pt idx="66">
                  <c:v>86.5</c:v>
                </c:pt>
                <c:pt idx="67">
                  <c:v>80</c:v>
                </c:pt>
                <c:pt idx="68">
                  <c:v>87</c:v>
                </c:pt>
                <c:pt idx="69">
                  <c:v>84.5</c:v>
                </c:pt>
                <c:pt idx="70">
                  <c:v>77.5</c:v>
                </c:pt>
                <c:pt idx="71">
                  <c:v>79</c:v>
                </c:pt>
                <c:pt idx="72">
                  <c:v>76.5</c:v>
                </c:pt>
                <c:pt idx="73">
                  <c:v>74.5</c:v>
                </c:pt>
                <c:pt idx="74">
                  <c:v>76.5</c:v>
                </c:pt>
                <c:pt idx="75">
                  <c:v>76.5</c:v>
                </c:pt>
                <c:pt idx="76">
                  <c:v>74.5</c:v>
                </c:pt>
                <c:pt idx="77">
                  <c:v>75.5</c:v>
                </c:pt>
                <c:pt idx="78">
                  <c:v>78.5</c:v>
                </c:pt>
                <c:pt idx="79">
                  <c:v>79.5</c:v>
                </c:pt>
                <c:pt idx="80">
                  <c:v>80</c:v>
                </c:pt>
                <c:pt idx="81">
                  <c:v>81</c:v>
                </c:pt>
                <c:pt idx="82">
                  <c:v>78</c:v>
                </c:pt>
                <c:pt idx="83">
                  <c:v>84.5</c:v>
                </c:pt>
                <c:pt idx="84">
                  <c:v>80.5</c:v>
                </c:pt>
                <c:pt idx="85">
                  <c:v>81</c:v>
                </c:pt>
                <c:pt idx="86">
                  <c:v>75.5</c:v>
                </c:pt>
                <c:pt idx="87">
                  <c:v>78.5</c:v>
                </c:pt>
                <c:pt idx="88">
                  <c:v>79.5</c:v>
                </c:pt>
                <c:pt idx="89">
                  <c:v>83</c:v>
                </c:pt>
                <c:pt idx="90">
                  <c:v>83.5</c:v>
                </c:pt>
                <c:pt idx="91">
                  <c:v>84</c:v>
                </c:pt>
                <c:pt idx="92">
                  <c:v>83.5</c:v>
                </c:pt>
                <c:pt idx="93">
                  <c:v>83.5</c:v>
                </c:pt>
                <c:pt idx="94">
                  <c:v>85.5</c:v>
                </c:pt>
                <c:pt idx="95">
                  <c:v>83.5</c:v>
                </c:pt>
                <c:pt idx="96">
                  <c:v>81.5</c:v>
                </c:pt>
                <c:pt idx="97">
                  <c:v>80.5</c:v>
                </c:pt>
                <c:pt idx="98">
                  <c:v>80.5</c:v>
                </c:pt>
                <c:pt idx="99">
                  <c:v>78.5</c:v>
                </c:pt>
                <c:pt idx="100">
                  <c:v>86</c:v>
                </c:pt>
                <c:pt idx="101">
                  <c:v>88</c:v>
                </c:pt>
                <c:pt idx="102">
                  <c:v>88</c:v>
                </c:pt>
                <c:pt idx="103">
                  <c:v>84</c:v>
                </c:pt>
                <c:pt idx="104">
                  <c:v>87.5</c:v>
                </c:pt>
                <c:pt idx="105">
                  <c:v>87</c:v>
                </c:pt>
                <c:pt idx="106">
                  <c:v>88</c:v>
                </c:pt>
                <c:pt idx="107">
                  <c:v>84</c:v>
                </c:pt>
                <c:pt idx="108">
                  <c:v>85.5</c:v>
                </c:pt>
                <c:pt idx="109">
                  <c:v>87</c:v>
                </c:pt>
                <c:pt idx="110">
                  <c:v>88.5</c:v>
                </c:pt>
                <c:pt idx="111">
                  <c:v>87.5</c:v>
                </c:pt>
                <c:pt idx="112">
                  <c:v>83</c:v>
                </c:pt>
                <c:pt idx="113">
                  <c:v>80</c:v>
                </c:pt>
                <c:pt idx="114">
                  <c:v>86.5</c:v>
                </c:pt>
                <c:pt idx="115">
                  <c:v>84.5</c:v>
                </c:pt>
                <c:pt idx="116">
                  <c:v>82.5</c:v>
                </c:pt>
                <c:pt idx="117">
                  <c:v>82</c:v>
                </c:pt>
                <c:pt idx="118">
                  <c:v>83.5</c:v>
                </c:pt>
                <c:pt idx="119">
                  <c:v>85</c:v>
                </c:pt>
                <c:pt idx="120">
                  <c:v>85</c:v>
                </c:pt>
                <c:pt idx="121">
                  <c:v>86.5</c:v>
                </c:pt>
                <c:pt idx="122">
                  <c:v>88</c:v>
                </c:pt>
                <c:pt idx="123">
                  <c:v>88.5</c:v>
                </c:pt>
                <c:pt idx="124">
                  <c:v>82</c:v>
                </c:pt>
                <c:pt idx="125">
                  <c:v>84</c:v>
                </c:pt>
                <c:pt idx="126">
                  <c:v>82</c:v>
                </c:pt>
                <c:pt idx="127">
                  <c:v>79</c:v>
                </c:pt>
                <c:pt idx="128">
                  <c:v>87</c:v>
                </c:pt>
                <c:pt idx="129">
                  <c:v>88</c:v>
                </c:pt>
                <c:pt idx="130">
                  <c:v>85.5</c:v>
                </c:pt>
                <c:pt idx="131">
                  <c:v>86.5</c:v>
                </c:pt>
                <c:pt idx="132">
                  <c:v>87</c:v>
                </c:pt>
                <c:pt idx="133">
                  <c:v>85</c:v>
                </c:pt>
                <c:pt idx="134">
                  <c:v>85.5</c:v>
                </c:pt>
                <c:pt idx="135">
                  <c:v>85</c:v>
                </c:pt>
                <c:pt idx="136">
                  <c:v>86</c:v>
                </c:pt>
                <c:pt idx="137">
                  <c:v>84.5</c:v>
                </c:pt>
                <c:pt idx="138">
                  <c:v>84.5</c:v>
                </c:pt>
                <c:pt idx="139">
                  <c:v>85</c:v>
                </c:pt>
                <c:pt idx="140">
                  <c:v>86</c:v>
                </c:pt>
                <c:pt idx="141">
                  <c:v>86</c:v>
                </c:pt>
                <c:pt idx="142">
                  <c:v>85</c:v>
                </c:pt>
                <c:pt idx="143">
                  <c:v>88</c:v>
                </c:pt>
                <c:pt idx="144">
                  <c:v>86</c:v>
                </c:pt>
                <c:pt idx="145">
                  <c:v>86</c:v>
                </c:pt>
                <c:pt idx="146">
                  <c:v>87</c:v>
                </c:pt>
                <c:pt idx="147">
                  <c:v>88.5</c:v>
                </c:pt>
                <c:pt idx="148">
                  <c:v>88</c:v>
                </c:pt>
                <c:pt idx="149">
                  <c:v>85.5</c:v>
                </c:pt>
                <c:pt idx="150">
                  <c:v>82.5</c:v>
                </c:pt>
                <c:pt idx="151">
                  <c:v>81.5</c:v>
                </c:pt>
                <c:pt idx="152">
                  <c:v>82.5</c:v>
                </c:pt>
                <c:pt idx="153">
                  <c:v>82.5</c:v>
                </c:pt>
                <c:pt idx="154">
                  <c:v>85</c:v>
                </c:pt>
                <c:pt idx="155">
                  <c:v>78.5</c:v>
                </c:pt>
                <c:pt idx="156">
                  <c:v>80.5</c:v>
                </c:pt>
                <c:pt idx="157">
                  <c:v>84.5</c:v>
                </c:pt>
                <c:pt idx="158">
                  <c:v>84.5</c:v>
                </c:pt>
                <c:pt idx="159">
                  <c:v>85</c:v>
                </c:pt>
                <c:pt idx="160">
                  <c:v>85.5</c:v>
                </c:pt>
                <c:pt idx="161">
                  <c:v>85</c:v>
                </c:pt>
                <c:pt idx="162">
                  <c:v>80</c:v>
                </c:pt>
                <c:pt idx="163">
                  <c:v>84</c:v>
                </c:pt>
                <c:pt idx="164">
                  <c:v>83</c:v>
                </c:pt>
                <c:pt idx="165">
                  <c:v>80</c:v>
                </c:pt>
                <c:pt idx="166">
                  <c:v>82.5</c:v>
                </c:pt>
                <c:pt idx="167">
                  <c:v>78.5</c:v>
                </c:pt>
                <c:pt idx="168">
                  <c:v>85.5</c:v>
                </c:pt>
                <c:pt idx="169">
                  <c:v>84</c:v>
                </c:pt>
                <c:pt idx="170">
                  <c:v>82.5</c:v>
                </c:pt>
                <c:pt idx="171">
                  <c:v>84.5</c:v>
                </c:pt>
                <c:pt idx="172">
                  <c:v>85</c:v>
                </c:pt>
                <c:pt idx="173">
                  <c:v>86</c:v>
                </c:pt>
                <c:pt idx="174">
                  <c:v>82.5</c:v>
                </c:pt>
                <c:pt idx="175">
                  <c:v>82.5</c:v>
                </c:pt>
                <c:pt idx="176">
                  <c:v>80.5</c:v>
                </c:pt>
                <c:pt idx="177">
                  <c:v>81.5</c:v>
                </c:pt>
                <c:pt idx="178">
                  <c:v>83.5</c:v>
                </c:pt>
                <c:pt idx="179">
                  <c:v>79</c:v>
                </c:pt>
                <c:pt idx="180">
                  <c:v>75.5</c:v>
                </c:pt>
                <c:pt idx="181">
                  <c:v>79</c:v>
                </c:pt>
                <c:pt idx="182">
                  <c:v>82</c:v>
                </c:pt>
                <c:pt idx="183">
                  <c:v>80</c:v>
                </c:pt>
                <c:pt idx="184">
                  <c:v>84</c:v>
                </c:pt>
                <c:pt idx="185">
                  <c:v>84</c:v>
                </c:pt>
                <c:pt idx="186">
                  <c:v>81.5</c:v>
                </c:pt>
                <c:pt idx="187">
                  <c:v>82.5</c:v>
                </c:pt>
                <c:pt idx="188">
                  <c:v>77</c:v>
                </c:pt>
                <c:pt idx="189">
                  <c:v>76</c:v>
                </c:pt>
                <c:pt idx="190">
                  <c:v>78</c:v>
                </c:pt>
                <c:pt idx="191">
                  <c:v>79.5</c:v>
                </c:pt>
                <c:pt idx="192">
                  <c:v>77.5</c:v>
                </c:pt>
                <c:pt idx="193">
                  <c:v>76</c:v>
                </c:pt>
                <c:pt idx="194">
                  <c:v>79</c:v>
                </c:pt>
                <c:pt idx="195">
                  <c:v>79.5</c:v>
                </c:pt>
                <c:pt idx="196">
                  <c:v>78.5</c:v>
                </c:pt>
                <c:pt idx="197">
                  <c:v>78.5</c:v>
                </c:pt>
                <c:pt idx="198">
                  <c:v>79.5</c:v>
                </c:pt>
                <c:pt idx="199">
                  <c:v>80.5</c:v>
                </c:pt>
                <c:pt idx="200">
                  <c:v>79.5</c:v>
                </c:pt>
                <c:pt idx="201">
                  <c:v>78</c:v>
                </c:pt>
                <c:pt idx="202">
                  <c:v>78.5</c:v>
                </c:pt>
                <c:pt idx="203">
                  <c:v>74</c:v>
                </c:pt>
                <c:pt idx="204">
                  <c:v>76.5</c:v>
                </c:pt>
                <c:pt idx="205">
                  <c:v>75</c:v>
                </c:pt>
                <c:pt idx="206">
                  <c:v>76</c:v>
                </c:pt>
                <c:pt idx="207">
                  <c:v>75.5</c:v>
                </c:pt>
                <c:pt idx="208">
                  <c:v>75.5</c:v>
                </c:pt>
                <c:pt idx="209">
                  <c:v>75.5</c:v>
                </c:pt>
                <c:pt idx="210">
                  <c:v>62</c:v>
                </c:pt>
                <c:pt idx="211">
                  <c:v>63.5</c:v>
                </c:pt>
                <c:pt idx="212">
                  <c:v>73</c:v>
                </c:pt>
                <c:pt idx="213">
                  <c:v>76.5</c:v>
                </c:pt>
                <c:pt idx="214">
                  <c:v>76.5</c:v>
                </c:pt>
                <c:pt idx="215">
                  <c:v>70.5</c:v>
                </c:pt>
                <c:pt idx="216">
                  <c:v>59.5</c:v>
                </c:pt>
                <c:pt idx="217">
                  <c:v>57.5</c:v>
                </c:pt>
                <c:pt idx="218">
                  <c:v>60.5</c:v>
                </c:pt>
                <c:pt idx="219">
                  <c:v>69.5</c:v>
                </c:pt>
                <c:pt idx="220">
                  <c:v>73.5</c:v>
                </c:pt>
                <c:pt idx="221">
                  <c:v>74</c:v>
                </c:pt>
                <c:pt idx="222">
                  <c:v>76</c:v>
                </c:pt>
                <c:pt idx="223">
                  <c:v>76.5</c:v>
                </c:pt>
                <c:pt idx="224">
                  <c:v>76</c:v>
                </c:pt>
                <c:pt idx="225">
                  <c:v>74.5</c:v>
                </c:pt>
                <c:pt idx="226">
                  <c:v>63.5</c:v>
                </c:pt>
                <c:pt idx="227">
                  <c:v>72.5</c:v>
                </c:pt>
                <c:pt idx="228">
                  <c:v>72.5</c:v>
                </c:pt>
                <c:pt idx="229">
                  <c:v>61.5</c:v>
                </c:pt>
                <c:pt idx="230">
                  <c:v>55.5</c:v>
                </c:pt>
                <c:pt idx="231">
                  <c:v>63.5</c:v>
                </c:pt>
                <c:pt idx="232">
                  <c:v>70</c:v>
                </c:pt>
                <c:pt idx="233">
                  <c:v>70.5</c:v>
                </c:pt>
                <c:pt idx="234">
                  <c:v>75.5</c:v>
                </c:pt>
              </c:numCache>
            </c:numRef>
          </c:xVal>
          <c:yVal>
            <c:numRef>
              <c:f>'Miami Net Gen'!$B$2:$B$236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3-4902-9F95-BB0B3CAA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15648"/>
        <c:axId val="216124288"/>
      </c:scatterChart>
      <c:valAx>
        <c:axId val="21611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24288"/>
        <c:crosses val="autoZero"/>
        <c:crossBetween val="midCat"/>
      </c:valAx>
      <c:valAx>
        <c:axId val="2161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1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Miami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366579177602801E-2"/>
                  <c:y val="-2.8611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Gen'!$D$22:$D$256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xVal>
          <c:yVal>
            <c:numRef>
              <c:f>'Miami Net Gen'!$E$22:$E$256</c:f>
              <c:numCache>
                <c:formatCode>General</c:formatCode>
                <c:ptCount val="235"/>
                <c:pt idx="0">
                  <c:v>310346.35081068857</c:v>
                </c:pt>
                <c:pt idx="1">
                  <c:v>313683.98227402335</c:v>
                </c:pt>
                <c:pt idx="2">
                  <c:v>266957.14178733656</c:v>
                </c:pt>
                <c:pt idx="3">
                  <c:v>270294.77325067134</c:v>
                </c:pt>
                <c:pt idx="4">
                  <c:v>296995.82495734951</c:v>
                </c:pt>
                <c:pt idx="5">
                  <c:v>333709.77105403203</c:v>
                </c:pt>
                <c:pt idx="6">
                  <c:v>350397.92837070586</c:v>
                </c:pt>
                <c:pt idx="7">
                  <c:v>347060.29690737108</c:v>
                </c:pt>
                <c:pt idx="8">
                  <c:v>337047.40251736681</c:v>
                </c:pt>
                <c:pt idx="9">
                  <c:v>323696.87666402769</c:v>
                </c:pt>
                <c:pt idx="10">
                  <c:v>330372.13959069725</c:v>
                </c:pt>
                <c:pt idx="11">
                  <c:v>276970.03617734084</c:v>
                </c:pt>
                <c:pt idx="12">
                  <c:v>313683.98227402335</c:v>
                </c:pt>
                <c:pt idx="13">
                  <c:v>266957.14178733656</c:v>
                </c:pt>
                <c:pt idx="14">
                  <c:v>293658.19349401473</c:v>
                </c:pt>
                <c:pt idx="15">
                  <c:v>313683.98227402335</c:v>
                </c:pt>
                <c:pt idx="16">
                  <c:v>307008.71934735385</c:v>
                </c:pt>
                <c:pt idx="17">
                  <c:v>317021.61373735813</c:v>
                </c:pt>
                <c:pt idx="18">
                  <c:v>307008.71934735385</c:v>
                </c:pt>
                <c:pt idx="19">
                  <c:v>303671.08788401907</c:v>
                </c:pt>
                <c:pt idx="20">
                  <c:v>246931.35300732788</c:v>
                </c:pt>
                <c:pt idx="21">
                  <c:v>293658.19349401473</c:v>
                </c:pt>
                <c:pt idx="22">
                  <c:v>363748.45422404498</c:v>
                </c:pt>
                <c:pt idx="23">
                  <c:v>307008.71934735385</c:v>
                </c:pt>
                <c:pt idx="24">
                  <c:v>283645.2991040104</c:v>
                </c:pt>
                <c:pt idx="25">
                  <c:v>340385.03398070158</c:v>
                </c:pt>
                <c:pt idx="26">
                  <c:v>350397.92837070586</c:v>
                </c:pt>
                <c:pt idx="27">
                  <c:v>360410.8227607102</c:v>
                </c:pt>
                <c:pt idx="28">
                  <c:v>360410.8227607102</c:v>
                </c:pt>
                <c:pt idx="29">
                  <c:v>373761.34861404932</c:v>
                </c:pt>
                <c:pt idx="30">
                  <c:v>367086.08568737976</c:v>
                </c:pt>
                <c:pt idx="31">
                  <c:v>347060.29690737108</c:v>
                </c:pt>
                <c:pt idx="32">
                  <c:v>343722.66544403631</c:v>
                </c:pt>
                <c:pt idx="33">
                  <c:v>363748.45422404498</c:v>
                </c:pt>
                <c:pt idx="34">
                  <c:v>367086.08568737976</c:v>
                </c:pt>
                <c:pt idx="35">
                  <c:v>367086.08568737976</c:v>
                </c:pt>
                <c:pt idx="36">
                  <c:v>300333.45642068429</c:v>
                </c:pt>
                <c:pt idx="37">
                  <c:v>283645.2991040104</c:v>
                </c:pt>
                <c:pt idx="38">
                  <c:v>307008.71934735385</c:v>
                </c:pt>
                <c:pt idx="39">
                  <c:v>327034.50812736247</c:v>
                </c:pt>
                <c:pt idx="40">
                  <c:v>353735.55983404064</c:v>
                </c:pt>
                <c:pt idx="41">
                  <c:v>347060.29690737108</c:v>
                </c:pt>
                <c:pt idx="42">
                  <c:v>256944.24739733222</c:v>
                </c:pt>
                <c:pt idx="43">
                  <c:v>230243.19569065404</c:v>
                </c:pt>
                <c:pt idx="44">
                  <c:v>286982.93056734517</c:v>
                </c:pt>
                <c:pt idx="45">
                  <c:v>307008.71934735385</c:v>
                </c:pt>
                <c:pt idx="46">
                  <c:v>340385.03398070158</c:v>
                </c:pt>
                <c:pt idx="47">
                  <c:v>333709.77105403203</c:v>
                </c:pt>
                <c:pt idx="48">
                  <c:v>337047.40251736681</c:v>
                </c:pt>
                <c:pt idx="49">
                  <c:v>337047.40251736681</c:v>
                </c:pt>
                <c:pt idx="50">
                  <c:v>357073.19129737542</c:v>
                </c:pt>
                <c:pt idx="51">
                  <c:v>357073.19129737542</c:v>
                </c:pt>
                <c:pt idx="52">
                  <c:v>343722.66544403631</c:v>
                </c:pt>
                <c:pt idx="53">
                  <c:v>353735.55983404064</c:v>
                </c:pt>
                <c:pt idx="54">
                  <c:v>350397.92837070586</c:v>
                </c:pt>
                <c:pt idx="55">
                  <c:v>367086.08568737976</c:v>
                </c:pt>
                <c:pt idx="56">
                  <c:v>363748.45422404498</c:v>
                </c:pt>
                <c:pt idx="57">
                  <c:v>363748.45422404498</c:v>
                </c:pt>
                <c:pt idx="58">
                  <c:v>343722.66544403631</c:v>
                </c:pt>
                <c:pt idx="59">
                  <c:v>353735.55983404064</c:v>
                </c:pt>
                <c:pt idx="60">
                  <c:v>363748.45422404498</c:v>
                </c:pt>
                <c:pt idx="61">
                  <c:v>370423.71715071454</c:v>
                </c:pt>
                <c:pt idx="62">
                  <c:v>370423.71715071454</c:v>
                </c:pt>
                <c:pt idx="63">
                  <c:v>367086.08568737976</c:v>
                </c:pt>
                <c:pt idx="64">
                  <c:v>367086.08568737976</c:v>
                </c:pt>
                <c:pt idx="65">
                  <c:v>400462.40032072744</c:v>
                </c:pt>
                <c:pt idx="66">
                  <c:v>410475.29471073177</c:v>
                </c:pt>
                <c:pt idx="67">
                  <c:v>367086.08568737976</c:v>
                </c:pt>
                <c:pt idx="68">
                  <c:v>413812.92617406655</c:v>
                </c:pt>
                <c:pt idx="69">
                  <c:v>397124.76885739266</c:v>
                </c:pt>
                <c:pt idx="70">
                  <c:v>350397.92837070586</c:v>
                </c:pt>
                <c:pt idx="71">
                  <c:v>360410.8227607102</c:v>
                </c:pt>
                <c:pt idx="72">
                  <c:v>343722.66544403631</c:v>
                </c:pt>
                <c:pt idx="73">
                  <c:v>330372.13959069725</c:v>
                </c:pt>
                <c:pt idx="74">
                  <c:v>343722.66544403631</c:v>
                </c:pt>
                <c:pt idx="75">
                  <c:v>343722.66544403631</c:v>
                </c:pt>
                <c:pt idx="76">
                  <c:v>330372.13959069725</c:v>
                </c:pt>
                <c:pt idx="77">
                  <c:v>337047.40251736681</c:v>
                </c:pt>
                <c:pt idx="78">
                  <c:v>357073.19129737542</c:v>
                </c:pt>
                <c:pt idx="79">
                  <c:v>363748.45422404498</c:v>
                </c:pt>
                <c:pt idx="80">
                  <c:v>367086.08568737976</c:v>
                </c:pt>
                <c:pt idx="81">
                  <c:v>373761.34861404932</c:v>
                </c:pt>
                <c:pt idx="82">
                  <c:v>353735.55983404064</c:v>
                </c:pt>
                <c:pt idx="83">
                  <c:v>397124.76885739266</c:v>
                </c:pt>
                <c:pt idx="84">
                  <c:v>370423.71715071454</c:v>
                </c:pt>
                <c:pt idx="85">
                  <c:v>373761.34861404932</c:v>
                </c:pt>
                <c:pt idx="86">
                  <c:v>337047.40251736681</c:v>
                </c:pt>
                <c:pt idx="87">
                  <c:v>357073.19129737542</c:v>
                </c:pt>
                <c:pt idx="88">
                  <c:v>363748.45422404498</c:v>
                </c:pt>
                <c:pt idx="89">
                  <c:v>387111.87446738844</c:v>
                </c:pt>
                <c:pt idx="90">
                  <c:v>390449.50593072321</c:v>
                </c:pt>
                <c:pt idx="91">
                  <c:v>393787.13739405788</c:v>
                </c:pt>
                <c:pt idx="92">
                  <c:v>390449.50593072321</c:v>
                </c:pt>
                <c:pt idx="93">
                  <c:v>390449.50593072321</c:v>
                </c:pt>
                <c:pt idx="94">
                  <c:v>403800.03178406222</c:v>
                </c:pt>
                <c:pt idx="95">
                  <c:v>390449.50593072321</c:v>
                </c:pt>
                <c:pt idx="96">
                  <c:v>377098.9800773841</c:v>
                </c:pt>
                <c:pt idx="97">
                  <c:v>370423.71715071454</c:v>
                </c:pt>
                <c:pt idx="98">
                  <c:v>370423.71715071454</c:v>
                </c:pt>
                <c:pt idx="99">
                  <c:v>357073.19129737542</c:v>
                </c:pt>
                <c:pt idx="100">
                  <c:v>407137.66324739699</c:v>
                </c:pt>
                <c:pt idx="101">
                  <c:v>420488.18910073611</c:v>
                </c:pt>
                <c:pt idx="102">
                  <c:v>420488.18910073611</c:v>
                </c:pt>
                <c:pt idx="103">
                  <c:v>393787.13739405788</c:v>
                </c:pt>
                <c:pt idx="104">
                  <c:v>417150.55763740133</c:v>
                </c:pt>
                <c:pt idx="105">
                  <c:v>413812.92617406655</c:v>
                </c:pt>
                <c:pt idx="106">
                  <c:v>420488.18910073611</c:v>
                </c:pt>
                <c:pt idx="107">
                  <c:v>393787.13739405788</c:v>
                </c:pt>
                <c:pt idx="108">
                  <c:v>403800.03178406222</c:v>
                </c:pt>
                <c:pt idx="109">
                  <c:v>413812.92617406655</c:v>
                </c:pt>
                <c:pt idx="110">
                  <c:v>423825.82056407089</c:v>
                </c:pt>
                <c:pt idx="111">
                  <c:v>417150.55763740133</c:v>
                </c:pt>
                <c:pt idx="112">
                  <c:v>387111.87446738844</c:v>
                </c:pt>
                <c:pt idx="113">
                  <c:v>367086.08568737976</c:v>
                </c:pt>
                <c:pt idx="114">
                  <c:v>410475.29471073177</c:v>
                </c:pt>
                <c:pt idx="115">
                  <c:v>397124.76885739266</c:v>
                </c:pt>
                <c:pt idx="116">
                  <c:v>383774.24300405366</c:v>
                </c:pt>
                <c:pt idx="117">
                  <c:v>380436.61154071888</c:v>
                </c:pt>
                <c:pt idx="118">
                  <c:v>390449.50593072321</c:v>
                </c:pt>
                <c:pt idx="119">
                  <c:v>400462.40032072744</c:v>
                </c:pt>
                <c:pt idx="120">
                  <c:v>400462.40032072744</c:v>
                </c:pt>
                <c:pt idx="121">
                  <c:v>410475.29471073177</c:v>
                </c:pt>
                <c:pt idx="122">
                  <c:v>420488.18910073611</c:v>
                </c:pt>
                <c:pt idx="123">
                  <c:v>423825.82056407089</c:v>
                </c:pt>
                <c:pt idx="124">
                  <c:v>380436.61154071888</c:v>
                </c:pt>
                <c:pt idx="125">
                  <c:v>393787.13739405788</c:v>
                </c:pt>
                <c:pt idx="126">
                  <c:v>380436.61154071888</c:v>
                </c:pt>
                <c:pt idx="127">
                  <c:v>360410.8227607102</c:v>
                </c:pt>
                <c:pt idx="128">
                  <c:v>413812.92617406655</c:v>
                </c:pt>
                <c:pt idx="129">
                  <c:v>420488.18910073611</c:v>
                </c:pt>
                <c:pt idx="130">
                  <c:v>403800.03178406222</c:v>
                </c:pt>
                <c:pt idx="131">
                  <c:v>410475.29471073177</c:v>
                </c:pt>
                <c:pt idx="132">
                  <c:v>413812.92617406655</c:v>
                </c:pt>
                <c:pt idx="133">
                  <c:v>400462.40032072744</c:v>
                </c:pt>
                <c:pt idx="134">
                  <c:v>403800.03178406222</c:v>
                </c:pt>
                <c:pt idx="135">
                  <c:v>400462.40032072744</c:v>
                </c:pt>
                <c:pt idx="136">
                  <c:v>407137.66324739699</c:v>
                </c:pt>
                <c:pt idx="137">
                  <c:v>397124.76885739266</c:v>
                </c:pt>
                <c:pt idx="138">
                  <c:v>397124.76885739266</c:v>
                </c:pt>
                <c:pt idx="139">
                  <c:v>400462.40032072744</c:v>
                </c:pt>
                <c:pt idx="140">
                  <c:v>407137.66324739699</c:v>
                </c:pt>
                <c:pt idx="141">
                  <c:v>407137.66324739699</c:v>
                </c:pt>
                <c:pt idx="142">
                  <c:v>400462.40032072744</c:v>
                </c:pt>
                <c:pt idx="143">
                  <c:v>420488.18910073611</c:v>
                </c:pt>
                <c:pt idx="144">
                  <c:v>407137.66324739699</c:v>
                </c:pt>
                <c:pt idx="145">
                  <c:v>407137.66324739699</c:v>
                </c:pt>
                <c:pt idx="146">
                  <c:v>413812.92617406655</c:v>
                </c:pt>
                <c:pt idx="147">
                  <c:v>423825.82056407089</c:v>
                </c:pt>
                <c:pt idx="148">
                  <c:v>420488.18910073611</c:v>
                </c:pt>
                <c:pt idx="149">
                  <c:v>403800.03178406222</c:v>
                </c:pt>
                <c:pt idx="150">
                  <c:v>383774.24300405366</c:v>
                </c:pt>
                <c:pt idx="151">
                  <c:v>377098.9800773841</c:v>
                </c:pt>
                <c:pt idx="152">
                  <c:v>383774.24300405366</c:v>
                </c:pt>
                <c:pt idx="153">
                  <c:v>383774.24300405366</c:v>
                </c:pt>
                <c:pt idx="154">
                  <c:v>400462.40032072744</c:v>
                </c:pt>
                <c:pt idx="155">
                  <c:v>357073.19129737542</c:v>
                </c:pt>
                <c:pt idx="156">
                  <c:v>370423.71715071454</c:v>
                </c:pt>
                <c:pt idx="157">
                  <c:v>397124.76885739266</c:v>
                </c:pt>
                <c:pt idx="158">
                  <c:v>397124.76885739266</c:v>
                </c:pt>
                <c:pt idx="159">
                  <c:v>400462.40032072744</c:v>
                </c:pt>
                <c:pt idx="160">
                  <c:v>403800.03178406222</c:v>
                </c:pt>
                <c:pt idx="161">
                  <c:v>400462.40032072744</c:v>
                </c:pt>
                <c:pt idx="162">
                  <c:v>367086.08568737976</c:v>
                </c:pt>
                <c:pt idx="163">
                  <c:v>393787.13739405788</c:v>
                </c:pt>
                <c:pt idx="164">
                  <c:v>387111.87446738844</c:v>
                </c:pt>
                <c:pt idx="165">
                  <c:v>367086.08568737976</c:v>
                </c:pt>
                <c:pt idx="166">
                  <c:v>383774.24300405366</c:v>
                </c:pt>
                <c:pt idx="167">
                  <c:v>357073.19129737542</c:v>
                </c:pt>
                <c:pt idx="168">
                  <c:v>403800.03178406222</c:v>
                </c:pt>
                <c:pt idx="169">
                  <c:v>393787.13739405788</c:v>
                </c:pt>
                <c:pt idx="170">
                  <c:v>383774.24300405366</c:v>
                </c:pt>
                <c:pt idx="171">
                  <c:v>397124.76885739266</c:v>
                </c:pt>
                <c:pt idx="172">
                  <c:v>400462.40032072744</c:v>
                </c:pt>
                <c:pt idx="173">
                  <c:v>407137.66324739699</c:v>
                </c:pt>
                <c:pt idx="174">
                  <c:v>383774.24300405366</c:v>
                </c:pt>
                <c:pt idx="175">
                  <c:v>383774.24300405366</c:v>
                </c:pt>
                <c:pt idx="176">
                  <c:v>370423.71715071454</c:v>
                </c:pt>
                <c:pt idx="177">
                  <c:v>377098.9800773841</c:v>
                </c:pt>
                <c:pt idx="178">
                  <c:v>390449.50593072321</c:v>
                </c:pt>
                <c:pt idx="179">
                  <c:v>360410.8227607102</c:v>
                </c:pt>
                <c:pt idx="180">
                  <c:v>337047.40251736681</c:v>
                </c:pt>
                <c:pt idx="181">
                  <c:v>360410.8227607102</c:v>
                </c:pt>
                <c:pt idx="182">
                  <c:v>380436.61154071888</c:v>
                </c:pt>
                <c:pt idx="183">
                  <c:v>367086.08568737976</c:v>
                </c:pt>
                <c:pt idx="184">
                  <c:v>393787.13739405788</c:v>
                </c:pt>
                <c:pt idx="185">
                  <c:v>393787.13739405788</c:v>
                </c:pt>
                <c:pt idx="186">
                  <c:v>377098.9800773841</c:v>
                </c:pt>
                <c:pt idx="187">
                  <c:v>383774.24300405366</c:v>
                </c:pt>
                <c:pt idx="188">
                  <c:v>347060.29690737108</c:v>
                </c:pt>
                <c:pt idx="189">
                  <c:v>340385.03398070158</c:v>
                </c:pt>
                <c:pt idx="190">
                  <c:v>353735.55983404064</c:v>
                </c:pt>
                <c:pt idx="191">
                  <c:v>363748.45422404498</c:v>
                </c:pt>
                <c:pt idx="192">
                  <c:v>350397.92837070586</c:v>
                </c:pt>
                <c:pt idx="193">
                  <c:v>340385.03398070158</c:v>
                </c:pt>
                <c:pt idx="194">
                  <c:v>360410.8227607102</c:v>
                </c:pt>
                <c:pt idx="195">
                  <c:v>363748.45422404498</c:v>
                </c:pt>
                <c:pt idx="196">
                  <c:v>357073.19129737542</c:v>
                </c:pt>
                <c:pt idx="197">
                  <c:v>357073.19129737542</c:v>
                </c:pt>
                <c:pt idx="198">
                  <c:v>363748.45422404498</c:v>
                </c:pt>
                <c:pt idx="199">
                  <c:v>370423.71715071454</c:v>
                </c:pt>
                <c:pt idx="200">
                  <c:v>363748.45422404498</c:v>
                </c:pt>
                <c:pt idx="201">
                  <c:v>353735.55983404064</c:v>
                </c:pt>
                <c:pt idx="202">
                  <c:v>357073.19129737542</c:v>
                </c:pt>
                <c:pt idx="203">
                  <c:v>327034.50812736247</c:v>
                </c:pt>
                <c:pt idx="204">
                  <c:v>343722.66544403631</c:v>
                </c:pt>
                <c:pt idx="205">
                  <c:v>333709.77105403203</c:v>
                </c:pt>
                <c:pt idx="206">
                  <c:v>340385.03398070158</c:v>
                </c:pt>
                <c:pt idx="207">
                  <c:v>337047.40251736681</c:v>
                </c:pt>
                <c:pt idx="208">
                  <c:v>337047.40251736681</c:v>
                </c:pt>
                <c:pt idx="209">
                  <c:v>337047.40251736681</c:v>
                </c:pt>
                <c:pt idx="210">
                  <c:v>246931.35300732788</c:v>
                </c:pt>
                <c:pt idx="211">
                  <c:v>256944.24739733222</c:v>
                </c:pt>
                <c:pt idx="212">
                  <c:v>320359.24520069291</c:v>
                </c:pt>
                <c:pt idx="213">
                  <c:v>343722.66544403631</c:v>
                </c:pt>
                <c:pt idx="214">
                  <c:v>343722.66544403631</c:v>
                </c:pt>
                <c:pt idx="215">
                  <c:v>303671.08788401907</c:v>
                </c:pt>
                <c:pt idx="216">
                  <c:v>230243.19569065404</c:v>
                </c:pt>
                <c:pt idx="217">
                  <c:v>216892.66983731493</c:v>
                </c:pt>
                <c:pt idx="218">
                  <c:v>236918.4586173236</c:v>
                </c:pt>
                <c:pt idx="219">
                  <c:v>296995.82495734951</c:v>
                </c:pt>
                <c:pt idx="220">
                  <c:v>323696.87666402769</c:v>
                </c:pt>
                <c:pt idx="221">
                  <c:v>327034.50812736247</c:v>
                </c:pt>
                <c:pt idx="222">
                  <c:v>340385.03398070158</c:v>
                </c:pt>
                <c:pt idx="223">
                  <c:v>343722.66544403631</c:v>
                </c:pt>
                <c:pt idx="224">
                  <c:v>340385.03398070158</c:v>
                </c:pt>
                <c:pt idx="225">
                  <c:v>330372.13959069725</c:v>
                </c:pt>
                <c:pt idx="226">
                  <c:v>256944.24739733222</c:v>
                </c:pt>
                <c:pt idx="227">
                  <c:v>317021.61373735813</c:v>
                </c:pt>
                <c:pt idx="228">
                  <c:v>317021.61373735813</c:v>
                </c:pt>
                <c:pt idx="229">
                  <c:v>243593.72154399316</c:v>
                </c:pt>
                <c:pt idx="230">
                  <c:v>203542.14398397587</c:v>
                </c:pt>
                <c:pt idx="231">
                  <c:v>256944.24739733222</c:v>
                </c:pt>
                <c:pt idx="232">
                  <c:v>300333.45642068429</c:v>
                </c:pt>
                <c:pt idx="233">
                  <c:v>303671.08788401907</c:v>
                </c:pt>
                <c:pt idx="234">
                  <c:v>337047.40251736681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1-4C1A-96A1-A59417F3D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15648"/>
        <c:axId val="216120928"/>
      </c:scatterChart>
      <c:valAx>
        <c:axId val="21611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20928"/>
        <c:crosses val="autoZero"/>
        <c:crossBetween val="midCat"/>
      </c:valAx>
      <c:valAx>
        <c:axId val="2161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1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Miami</a:t>
            </a:r>
            <a:r>
              <a:rPr lang="en-US" baseline="0"/>
              <a:t> Precipitation vs Demand in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59470691163605"/>
                  <c:y val="-6.13455088947214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Precipitation'!$A$2:$A$236</c:f>
              <c:numCache>
                <c:formatCode>General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1.0000000000000001E-5</c:v>
                </c:pt>
                <c:pt idx="6">
                  <c:v>1.0000000000000001E-5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0.12</c:v>
                </c:pt>
                <c:pt idx="11">
                  <c:v>0.31</c:v>
                </c:pt>
                <c:pt idx="12">
                  <c:v>0</c:v>
                </c:pt>
                <c:pt idx="13">
                  <c:v>0</c:v>
                </c:pt>
                <c:pt idx="14">
                  <c:v>1.0000000000000001E-5</c:v>
                </c:pt>
                <c:pt idx="15">
                  <c:v>0</c:v>
                </c:pt>
                <c:pt idx="16">
                  <c:v>1.0000000000000001E-5</c:v>
                </c:pt>
                <c:pt idx="17">
                  <c:v>1.08</c:v>
                </c:pt>
                <c:pt idx="18">
                  <c:v>0.42</c:v>
                </c:pt>
                <c:pt idx="19">
                  <c:v>1.23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0.38</c:v>
                </c:pt>
                <c:pt idx="24">
                  <c:v>0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  <c:pt idx="31">
                  <c:v>0.32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0.01</c:v>
                </c:pt>
                <c:pt idx="36">
                  <c:v>0</c:v>
                </c:pt>
                <c:pt idx="37">
                  <c:v>0.04</c:v>
                </c:pt>
                <c:pt idx="38">
                  <c:v>1.0000000000000001E-5</c:v>
                </c:pt>
                <c:pt idx="39">
                  <c:v>0</c:v>
                </c:pt>
                <c:pt idx="40">
                  <c:v>1.0000000000000001E-5</c:v>
                </c:pt>
                <c:pt idx="41">
                  <c:v>0.34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1.0000000000000001E-5</c:v>
                </c:pt>
                <c:pt idx="47">
                  <c:v>1.0000000000000001E-5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1.0000000000000001E-5</c:v>
                </c:pt>
                <c:pt idx="56">
                  <c:v>1.0000000000000001E-5</c:v>
                </c:pt>
                <c:pt idx="57">
                  <c:v>1.0000000000000001E-5</c:v>
                </c:pt>
                <c:pt idx="58">
                  <c:v>0</c:v>
                </c:pt>
                <c:pt idx="59">
                  <c:v>0.01</c:v>
                </c:pt>
                <c:pt idx="60">
                  <c:v>1.0000000000000001E-5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1.0000000000000001E-5</c:v>
                </c:pt>
                <c:pt idx="67">
                  <c:v>0</c:v>
                </c:pt>
                <c:pt idx="68">
                  <c:v>1.0000000000000001E-5</c:v>
                </c:pt>
                <c:pt idx="69">
                  <c:v>0.02</c:v>
                </c:pt>
                <c:pt idx="70">
                  <c:v>1.37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0.26</c:v>
                </c:pt>
                <c:pt idx="78">
                  <c:v>1.0000000000000001E-5</c:v>
                </c:pt>
                <c:pt idx="79">
                  <c:v>0</c:v>
                </c:pt>
                <c:pt idx="80">
                  <c:v>1.0000000000000001E-5</c:v>
                </c:pt>
                <c:pt idx="81">
                  <c:v>0.21</c:v>
                </c:pt>
                <c:pt idx="82">
                  <c:v>1.48</c:v>
                </c:pt>
                <c:pt idx="83">
                  <c:v>1.0000000000000001E-5</c:v>
                </c:pt>
                <c:pt idx="84">
                  <c:v>0.13</c:v>
                </c:pt>
                <c:pt idx="85">
                  <c:v>0.16</c:v>
                </c:pt>
                <c:pt idx="86">
                  <c:v>3.44</c:v>
                </c:pt>
                <c:pt idx="87">
                  <c:v>7.4</c:v>
                </c:pt>
                <c:pt idx="88">
                  <c:v>0.01</c:v>
                </c:pt>
                <c:pt idx="89">
                  <c:v>1.0000000000000001E-5</c:v>
                </c:pt>
                <c:pt idx="90">
                  <c:v>1.0000000000000001E-5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0.01</c:v>
                </c:pt>
                <c:pt idx="96">
                  <c:v>0.17</c:v>
                </c:pt>
                <c:pt idx="97">
                  <c:v>0.84</c:v>
                </c:pt>
                <c:pt idx="98">
                  <c:v>0</c:v>
                </c:pt>
                <c:pt idx="99">
                  <c:v>0.56999999999999995</c:v>
                </c:pt>
                <c:pt idx="100">
                  <c:v>1.1499999999999999</c:v>
                </c:pt>
                <c:pt idx="101">
                  <c:v>0.22</c:v>
                </c:pt>
                <c:pt idx="102">
                  <c:v>0</c:v>
                </c:pt>
                <c:pt idx="103">
                  <c:v>0.41</c:v>
                </c:pt>
                <c:pt idx="104">
                  <c:v>1.0000000000000001E-5</c:v>
                </c:pt>
                <c:pt idx="105">
                  <c:v>0.44</c:v>
                </c:pt>
                <c:pt idx="106">
                  <c:v>0.35</c:v>
                </c:pt>
                <c:pt idx="107">
                  <c:v>0.94</c:v>
                </c:pt>
                <c:pt idx="108">
                  <c:v>1.0000000000000001E-5</c:v>
                </c:pt>
                <c:pt idx="109">
                  <c:v>0.03</c:v>
                </c:pt>
                <c:pt idx="110">
                  <c:v>0.13</c:v>
                </c:pt>
                <c:pt idx="111">
                  <c:v>1.0000000000000001E-5</c:v>
                </c:pt>
                <c:pt idx="112">
                  <c:v>1.27</c:v>
                </c:pt>
                <c:pt idx="113">
                  <c:v>1.37</c:v>
                </c:pt>
                <c:pt idx="114">
                  <c:v>0.06</c:v>
                </c:pt>
                <c:pt idx="115">
                  <c:v>0.01</c:v>
                </c:pt>
                <c:pt idx="116">
                  <c:v>0.44</c:v>
                </c:pt>
                <c:pt idx="117">
                  <c:v>1.77</c:v>
                </c:pt>
                <c:pt idx="118">
                  <c:v>0.08</c:v>
                </c:pt>
                <c:pt idx="119">
                  <c:v>0.86</c:v>
                </c:pt>
                <c:pt idx="120">
                  <c:v>0.26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1.42</c:v>
                </c:pt>
                <c:pt idx="125">
                  <c:v>0.33</c:v>
                </c:pt>
                <c:pt idx="126">
                  <c:v>7.0000000000000007E-2</c:v>
                </c:pt>
                <c:pt idx="127">
                  <c:v>0.27</c:v>
                </c:pt>
                <c:pt idx="128">
                  <c:v>0.02</c:v>
                </c:pt>
                <c:pt idx="129">
                  <c:v>0.01</c:v>
                </c:pt>
                <c:pt idx="130">
                  <c:v>0.57999999999999996</c:v>
                </c:pt>
                <c:pt idx="131">
                  <c:v>0.15</c:v>
                </c:pt>
                <c:pt idx="132">
                  <c:v>1.0000000000000001E-5</c:v>
                </c:pt>
                <c:pt idx="133">
                  <c:v>0.46</c:v>
                </c:pt>
                <c:pt idx="134">
                  <c:v>0.01</c:v>
                </c:pt>
                <c:pt idx="135">
                  <c:v>1.0000000000000001E-5</c:v>
                </c:pt>
                <c:pt idx="136">
                  <c:v>0</c:v>
                </c:pt>
                <c:pt idx="137">
                  <c:v>0.37</c:v>
                </c:pt>
                <c:pt idx="138">
                  <c:v>0.54</c:v>
                </c:pt>
                <c:pt idx="139">
                  <c:v>0</c:v>
                </c:pt>
                <c:pt idx="140">
                  <c:v>0.37</c:v>
                </c:pt>
                <c:pt idx="141">
                  <c:v>0.19</c:v>
                </c:pt>
                <c:pt idx="142">
                  <c:v>0.18</c:v>
                </c:pt>
                <c:pt idx="143">
                  <c:v>0.11</c:v>
                </c:pt>
                <c:pt idx="144">
                  <c:v>0.05</c:v>
                </c:pt>
                <c:pt idx="145">
                  <c:v>0</c:v>
                </c:pt>
                <c:pt idx="146">
                  <c:v>1.0000000000000001E-5</c:v>
                </c:pt>
                <c:pt idx="147">
                  <c:v>0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0.28000000000000003</c:v>
                </c:pt>
                <c:pt idx="151">
                  <c:v>0.5</c:v>
                </c:pt>
                <c:pt idx="152">
                  <c:v>0.1</c:v>
                </c:pt>
                <c:pt idx="153">
                  <c:v>0.79</c:v>
                </c:pt>
                <c:pt idx="154">
                  <c:v>0.02</c:v>
                </c:pt>
                <c:pt idx="155">
                  <c:v>1.75</c:v>
                </c:pt>
                <c:pt idx="156">
                  <c:v>1.58</c:v>
                </c:pt>
                <c:pt idx="157">
                  <c:v>1.0000000000000001E-5</c:v>
                </c:pt>
                <c:pt idx="158">
                  <c:v>0</c:v>
                </c:pt>
                <c:pt idx="159">
                  <c:v>0.01</c:v>
                </c:pt>
                <c:pt idx="160">
                  <c:v>0.01</c:v>
                </c:pt>
                <c:pt idx="161">
                  <c:v>1.0000000000000001E-5</c:v>
                </c:pt>
                <c:pt idx="162">
                  <c:v>1.1599999999999999</c:v>
                </c:pt>
                <c:pt idx="163">
                  <c:v>1.0000000000000001E-5</c:v>
                </c:pt>
                <c:pt idx="164">
                  <c:v>0</c:v>
                </c:pt>
                <c:pt idx="165">
                  <c:v>2.0699999999999998</c:v>
                </c:pt>
                <c:pt idx="166">
                  <c:v>0.32</c:v>
                </c:pt>
                <c:pt idx="167">
                  <c:v>2.21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7.0000000000000007E-2</c:v>
                </c:pt>
                <c:pt idx="171">
                  <c:v>0.04</c:v>
                </c:pt>
                <c:pt idx="172">
                  <c:v>1.0000000000000001E-5</c:v>
                </c:pt>
                <c:pt idx="173">
                  <c:v>0.01</c:v>
                </c:pt>
                <c:pt idx="174">
                  <c:v>0</c:v>
                </c:pt>
                <c:pt idx="175">
                  <c:v>0.26</c:v>
                </c:pt>
                <c:pt idx="176">
                  <c:v>1.32</c:v>
                </c:pt>
                <c:pt idx="177">
                  <c:v>0.01</c:v>
                </c:pt>
                <c:pt idx="178">
                  <c:v>0</c:v>
                </c:pt>
                <c:pt idx="179">
                  <c:v>0.43</c:v>
                </c:pt>
                <c:pt idx="180">
                  <c:v>2.4900000000000002</c:v>
                </c:pt>
                <c:pt idx="181">
                  <c:v>0.27</c:v>
                </c:pt>
                <c:pt idx="182">
                  <c:v>1.0000000000000001E-5</c:v>
                </c:pt>
                <c:pt idx="183">
                  <c:v>0.92</c:v>
                </c:pt>
                <c:pt idx="184">
                  <c:v>1.0000000000000001E-5</c:v>
                </c:pt>
                <c:pt idx="185">
                  <c:v>0.01</c:v>
                </c:pt>
                <c:pt idx="186">
                  <c:v>0.39</c:v>
                </c:pt>
                <c:pt idx="187">
                  <c:v>0.06</c:v>
                </c:pt>
                <c:pt idx="188">
                  <c:v>0</c:v>
                </c:pt>
                <c:pt idx="189">
                  <c:v>0</c:v>
                </c:pt>
                <c:pt idx="190">
                  <c:v>1.0000000000000001E-5</c:v>
                </c:pt>
                <c:pt idx="191">
                  <c:v>0.11</c:v>
                </c:pt>
                <c:pt idx="192">
                  <c:v>0.56999999999999995</c:v>
                </c:pt>
                <c:pt idx="193">
                  <c:v>2.83</c:v>
                </c:pt>
                <c:pt idx="194">
                  <c:v>2.57</c:v>
                </c:pt>
                <c:pt idx="195">
                  <c:v>0.04</c:v>
                </c:pt>
                <c:pt idx="196">
                  <c:v>0.22</c:v>
                </c:pt>
                <c:pt idx="197">
                  <c:v>1.32</c:v>
                </c:pt>
                <c:pt idx="198">
                  <c:v>1.0000000000000001E-5</c:v>
                </c:pt>
                <c:pt idx="199">
                  <c:v>0.06</c:v>
                </c:pt>
                <c:pt idx="200">
                  <c:v>0.03</c:v>
                </c:pt>
                <c:pt idx="201">
                  <c:v>0</c:v>
                </c:pt>
                <c:pt idx="202">
                  <c:v>0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0</c:v>
                </c:pt>
                <c:pt idx="206">
                  <c:v>0</c:v>
                </c:pt>
                <c:pt idx="207">
                  <c:v>0.06</c:v>
                </c:pt>
                <c:pt idx="208">
                  <c:v>0.04</c:v>
                </c:pt>
                <c:pt idx="209">
                  <c:v>0</c:v>
                </c:pt>
                <c:pt idx="210">
                  <c:v>0.01</c:v>
                </c:pt>
                <c:pt idx="211">
                  <c:v>0</c:v>
                </c:pt>
                <c:pt idx="212">
                  <c:v>0</c:v>
                </c:pt>
                <c:pt idx="213">
                  <c:v>1.0000000000000001E-5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0.14000000000000001</c:v>
                </c:pt>
                <c:pt idx="220">
                  <c:v>0.35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1.0000000000000001E-5</c:v>
                </c:pt>
                <c:pt idx="228">
                  <c:v>0</c:v>
                </c:pt>
                <c:pt idx="229">
                  <c:v>1.0000000000000001E-5</c:v>
                </c:pt>
                <c:pt idx="230">
                  <c:v>0</c:v>
                </c:pt>
                <c:pt idx="231">
                  <c:v>1.0000000000000001E-5</c:v>
                </c:pt>
                <c:pt idx="232">
                  <c:v>0.01</c:v>
                </c:pt>
                <c:pt idx="233">
                  <c:v>1.0000000000000001E-5</c:v>
                </c:pt>
                <c:pt idx="234">
                  <c:v>1.0000000000000001E-5</c:v>
                </c:pt>
              </c:numCache>
            </c:numRef>
          </c:xVal>
          <c:yVal>
            <c:numRef>
              <c:f>'Miami Precipitation'!$B$2:$B$236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D-4818-AD27-FC9517C24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831791"/>
        <c:axId val="725832751"/>
      </c:scatterChart>
      <c:valAx>
        <c:axId val="72583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Miami Precipitation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32751"/>
        <c:crosses val="autoZero"/>
        <c:crossBetween val="midCat"/>
      </c:valAx>
      <c:valAx>
        <c:axId val="72583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3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Demand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27602799650037E-2"/>
                  <c:y val="-1.1060075823855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Demand'!$A$2:$A$236</c:f>
              <c:numCache>
                <c:formatCode>General</c:formatCode>
                <c:ptCount val="235"/>
                <c:pt idx="0">
                  <c:v>59.5</c:v>
                </c:pt>
                <c:pt idx="1">
                  <c:v>56.5</c:v>
                </c:pt>
                <c:pt idx="2">
                  <c:v>61.5</c:v>
                </c:pt>
                <c:pt idx="3">
                  <c:v>49</c:v>
                </c:pt>
                <c:pt idx="4">
                  <c:v>60</c:v>
                </c:pt>
                <c:pt idx="5">
                  <c:v>59</c:v>
                </c:pt>
                <c:pt idx="6">
                  <c:v>67.5</c:v>
                </c:pt>
                <c:pt idx="7">
                  <c:v>69</c:v>
                </c:pt>
                <c:pt idx="8">
                  <c:v>71</c:v>
                </c:pt>
                <c:pt idx="9">
                  <c:v>71.5</c:v>
                </c:pt>
                <c:pt idx="10">
                  <c:v>74.5</c:v>
                </c:pt>
                <c:pt idx="11">
                  <c:v>47.5</c:v>
                </c:pt>
                <c:pt idx="12">
                  <c:v>63</c:v>
                </c:pt>
                <c:pt idx="13">
                  <c:v>57</c:v>
                </c:pt>
                <c:pt idx="14">
                  <c:v>55</c:v>
                </c:pt>
                <c:pt idx="15">
                  <c:v>57.5</c:v>
                </c:pt>
                <c:pt idx="16">
                  <c:v>54</c:v>
                </c:pt>
                <c:pt idx="17">
                  <c:v>60</c:v>
                </c:pt>
                <c:pt idx="18">
                  <c:v>60.5</c:v>
                </c:pt>
                <c:pt idx="19">
                  <c:v>63.5</c:v>
                </c:pt>
                <c:pt idx="20">
                  <c:v>56</c:v>
                </c:pt>
                <c:pt idx="21">
                  <c:v>57.5</c:v>
                </c:pt>
                <c:pt idx="22">
                  <c:v>70</c:v>
                </c:pt>
                <c:pt idx="23">
                  <c:v>71.5</c:v>
                </c:pt>
                <c:pt idx="24">
                  <c:v>54.5</c:v>
                </c:pt>
                <c:pt idx="25">
                  <c:v>54</c:v>
                </c:pt>
                <c:pt idx="26">
                  <c:v>65</c:v>
                </c:pt>
                <c:pt idx="27">
                  <c:v>68.5</c:v>
                </c:pt>
                <c:pt idx="28">
                  <c:v>75</c:v>
                </c:pt>
                <c:pt idx="29">
                  <c:v>75</c:v>
                </c:pt>
                <c:pt idx="30">
                  <c:v>73.5</c:v>
                </c:pt>
                <c:pt idx="31">
                  <c:v>64</c:v>
                </c:pt>
                <c:pt idx="32">
                  <c:v>67</c:v>
                </c:pt>
                <c:pt idx="33">
                  <c:v>66</c:v>
                </c:pt>
                <c:pt idx="34">
                  <c:v>72</c:v>
                </c:pt>
                <c:pt idx="35">
                  <c:v>70</c:v>
                </c:pt>
                <c:pt idx="36">
                  <c:v>63.5</c:v>
                </c:pt>
                <c:pt idx="37">
                  <c:v>54</c:v>
                </c:pt>
                <c:pt idx="38">
                  <c:v>57</c:v>
                </c:pt>
                <c:pt idx="39">
                  <c:v>61</c:v>
                </c:pt>
                <c:pt idx="40">
                  <c:v>68</c:v>
                </c:pt>
                <c:pt idx="41">
                  <c:v>71</c:v>
                </c:pt>
                <c:pt idx="42">
                  <c:v>61.5</c:v>
                </c:pt>
                <c:pt idx="43">
                  <c:v>50</c:v>
                </c:pt>
                <c:pt idx="44">
                  <c:v>63</c:v>
                </c:pt>
                <c:pt idx="45">
                  <c:v>57</c:v>
                </c:pt>
                <c:pt idx="46">
                  <c:v>68</c:v>
                </c:pt>
                <c:pt idx="47">
                  <c:v>68</c:v>
                </c:pt>
                <c:pt idx="48">
                  <c:v>70.5</c:v>
                </c:pt>
                <c:pt idx="49">
                  <c:v>66</c:v>
                </c:pt>
                <c:pt idx="50">
                  <c:v>70.5</c:v>
                </c:pt>
                <c:pt idx="51">
                  <c:v>70.5</c:v>
                </c:pt>
                <c:pt idx="52">
                  <c:v>72.5</c:v>
                </c:pt>
                <c:pt idx="53">
                  <c:v>72.5</c:v>
                </c:pt>
                <c:pt idx="54">
                  <c:v>73</c:v>
                </c:pt>
                <c:pt idx="55">
                  <c:v>72.5</c:v>
                </c:pt>
                <c:pt idx="56">
                  <c:v>72.5</c:v>
                </c:pt>
                <c:pt idx="57">
                  <c:v>73</c:v>
                </c:pt>
                <c:pt idx="58">
                  <c:v>75.5</c:v>
                </c:pt>
                <c:pt idx="59">
                  <c:v>76</c:v>
                </c:pt>
                <c:pt idx="60">
                  <c:v>75</c:v>
                </c:pt>
                <c:pt idx="61">
                  <c:v>74.5</c:v>
                </c:pt>
                <c:pt idx="62">
                  <c:v>77</c:v>
                </c:pt>
                <c:pt idx="63">
                  <c:v>74</c:v>
                </c:pt>
                <c:pt idx="64">
                  <c:v>77</c:v>
                </c:pt>
                <c:pt idx="65">
                  <c:v>78.5</c:v>
                </c:pt>
                <c:pt idx="66">
                  <c:v>80</c:v>
                </c:pt>
                <c:pt idx="67">
                  <c:v>71</c:v>
                </c:pt>
                <c:pt idx="68">
                  <c:v>77</c:v>
                </c:pt>
                <c:pt idx="69">
                  <c:v>72</c:v>
                </c:pt>
                <c:pt idx="70">
                  <c:v>74.5</c:v>
                </c:pt>
                <c:pt idx="71">
                  <c:v>74.5</c:v>
                </c:pt>
                <c:pt idx="72">
                  <c:v>65</c:v>
                </c:pt>
                <c:pt idx="73">
                  <c:v>71</c:v>
                </c:pt>
                <c:pt idx="74">
                  <c:v>70</c:v>
                </c:pt>
                <c:pt idx="75">
                  <c:v>69.5</c:v>
                </c:pt>
                <c:pt idx="76">
                  <c:v>61.5</c:v>
                </c:pt>
                <c:pt idx="77">
                  <c:v>72</c:v>
                </c:pt>
                <c:pt idx="78">
                  <c:v>70.5</c:v>
                </c:pt>
                <c:pt idx="79">
                  <c:v>74</c:v>
                </c:pt>
                <c:pt idx="80">
                  <c:v>76.5</c:v>
                </c:pt>
                <c:pt idx="81">
                  <c:v>77</c:v>
                </c:pt>
                <c:pt idx="82">
                  <c:v>76</c:v>
                </c:pt>
                <c:pt idx="83">
                  <c:v>81.5</c:v>
                </c:pt>
                <c:pt idx="84">
                  <c:v>79.5</c:v>
                </c:pt>
                <c:pt idx="85">
                  <c:v>81.5</c:v>
                </c:pt>
                <c:pt idx="86">
                  <c:v>80.5</c:v>
                </c:pt>
                <c:pt idx="87">
                  <c:v>76</c:v>
                </c:pt>
                <c:pt idx="88">
                  <c:v>78</c:v>
                </c:pt>
                <c:pt idx="89">
                  <c:v>78.5</c:v>
                </c:pt>
                <c:pt idx="90">
                  <c:v>72.5</c:v>
                </c:pt>
                <c:pt idx="91">
                  <c:v>77.5</c:v>
                </c:pt>
                <c:pt idx="92">
                  <c:v>78.5</c:v>
                </c:pt>
                <c:pt idx="93">
                  <c:v>78</c:v>
                </c:pt>
                <c:pt idx="94">
                  <c:v>81</c:v>
                </c:pt>
                <c:pt idx="95">
                  <c:v>80</c:v>
                </c:pt>
                <c:pt idx="96">
                  <c:v>76.5</c:v>
                </c:pt>
                <c:pt idx="97">
                  <c:v>77</c:v>
                </c:pt>
                <c:pt idx="98">
                  <c:v>76</c:v>
                </c:pt>
                <c:pt idx="99">
                  <c:v>76</c:v>
                </c:pt>
                <c:pt idx="100">
                  <c:v>86.5</c:v>
                </c:pt>
                <c:pt idx="101">
                  <c:v>84</c:v>
                </c:pt>
                <c:pt idx="102">
                  <c:v>81.5</c:v>
                </c:pt>
                <c:pt idx="103">
                  <c:v>80.5</c:v>
                </c:pt>
                <c:pt idx="104">
                  <c:v>81</c:v>
                </c:pt>
                <c:pt idx="105">
                  <c:v>84</c:v>
                </c:pt>
                <c:pt idx="106">
                  <c:v>85.5</c:v>
                </c:pt>
                <c:pt idx="107">
                  <c:v>83</c:v>
                </c:pt>
                <c:pt idx="108">
                  <c:v>83</c:v>
                </c:pt>
                <c:pt idx="109">
                  <c:v>83.5</c:v>
                </c:pt>
                <c:pt idx="110">
                  <c:v>85.5</c:v>
                </c:pt>
                <c:pt idx="111">
                  <c:v>83</c:v>
                </c:pt>
                <c:pt idx="112">
                  <c:v>82.5</c:v>
                </c:pt>
                <c:pt idx="113">
                  <c:v>85.5</c:v>
                </c:pt>
                <c:pt idx="114">
                  <c:v>84.5</c:v>
                </c:pt>
                <c:pt idx="115">
                  <c:v>83</c:v>
                </c:pt>
                <c:pt idx="116">
                  <c:v>84.5</c:v>
                </c:pt>
                <c:pt idx="117">
                  <c:v>86</c:v>
                </c:pt>
                <c:pt idx="118">
                  <c:v>83.5</c:v>
                </c:pt>
                <c:pt idx="119">
                  <c:v>84.5</c:v>
                </c:pt>
                <c:pt idx="120">
                  <c:v>83.5</c:v>
                </c:pt>
                <c:pt idx="121">
                  <c:v>82</c:v>
                </c:pt>
                <c:pt idx="122">
                  <c:v>81.5</c:v>
                </c:pt>
                <c:pt idx="123">
                  <c:v>82</c:v>
                </c:pt>
                <c:pt idx="124">
                  <c:v>85</c:v>
                </c:pt>
                <c:pt idx="125">
                  <c:v>81</c:v>
                </c:pt>
                <c:pt idx="126">
                  <c:v>86.5</c:v>
                </c:pt>
                <c:pt idx="127">
                  <c:v>83</c:v>
                </c:pt>
                <c:pt idx="128">
                  <c:v>80.5</c:v>
                </c:pt>
                <c:pt idx="129">
                  <c:v>83.5</c:v>
                </c:pt>
                <c:pt idx="130">
                  <c:v>82.5</c:v>
                </c:pt>
                <c:pt idx="131">
                  <c:v>81.5</c:v>
                </c:pt>
                <c:pt idx="132">
                  <c:v>83</c:v>
                </c:pt>
                <c:pt idx="133">
                  <c:v>82</c:v>
                </c:pt>
                <c:pt idx="134">
                  <c:v>83</c:v>
                </c:pt>
                <c:pt idx="135">
                  <c:v>85.5</c:v>
                </c:pt>
                <c:pt idx="136">
                  <c:v>82.5</c:v>
                </c:pt>
                <c:pt idx="137">
                  <c:v>78.5</c:v>
                </c:pt>
                <c:pt idx="138">
                  <c:v>82.5</c:v>
                </c:pt>
                <c:pt idx="139">
                  <c:v>82.5</c:v>
                </c:pt>
                <c:pt idx="140">
                  <c:v>80</c:v>
                </c:pt>
                <c:pt idx="141">
                  <c:v>80.5</c:v>
                </c:pt>
                <c:pt idx="142">
                  <c:v>84</c:v>
                </c:pt>
                <c:pt idx="143">
                  <c:v>86.5</c:v>
                </c:pt>
                <c:pt idx="144">
                  <c:v>86.5</c:v>
                </c:pt>
                <c:pt idx="145">
                  <c:v>86</c:v>
                </c:pt>
                <c:pt idx="146">
                  <c:v>82.5</c:v>
                </c:pt>
                <c:pt idx="147">
                  <c:v>80</c:v>
                </c:pt>
                <c:pt idx="148">
                  <c:v>79</c:v>
                </c:pt>
                <c:pt idx="149">
                  <c:v>84</c:v>
                </c:pt>
                <c:pt idx="150">
                  <c:v>83.5</c:v>
                </c:pt>
                <c:pt idx="151">
                  <c:v>83</c:v>
                </c:pt>
                <c:pt idx="152">
                  <c:v>77.5</c:v>
                </c:pt>
                <c:pt idx="153">
                  <c:v>80.5</c:v>
                </c:pt>
                <c:pt idx="154">
                  <c:v>83</c:v>
                </c:pt>
                <c:pt idx="155">
                  <c:v>83</c:v>
                </c:pt>
                <c:pt idx="156">
                  <c:v>82.5</c:v>
                </c:pt>
                <c:pt idx="157">
                  <c:v>81</c:v>
                </c:pt>
                <c:pt idx="158">
                  <c:v>78.5</c:v>
                </c:pt>
                <c:pt idx="159">
                  <c:v>78</c:v>
                </c:pt>
                <c:pt idx="160">
                  <c:v>81.5</c:v>
                </c:pt>
                <c:pt idx="161">
                  <c:v>79.5</c:v>
                </c:pt>
                <c:pt idx="162">
                  <c:v>80</c:v>
                </c:pt>
                <c:pt idx="163">
                  <c:v>78</c:v>
                </c:pt>
                <c:pt idx="164">
                  <c:v>78.5</c:v>
                </c:pt>
                <c:pt idx="165">
                  <c:v>79</c:v>
                </c:pt>
                <c:pt idx="166">
                  <c:v>74</c:v>
                </c:pt>
                <c:pt idx="167">
                  <c:v>72.5</c:v>
                </c:pt>
                <c:pt idx="168">
                  <c:v>79.5</c:v>
                </c:pt>
                <c:pt idx="169">
                  <c:v>79.5</c:v>
                </c:pt>
                <c:pt idx="170">
                  <c:v>79</c:v>
                </c:pt>
                <c:pt idx="171">
                  <c:v>76</c:v>
                </c:pt>
                <c:pt idx="172">
                  <c:v>79</c:v>
                </c:pt>
                <c:pt idx="173">
                  <c:v>80</c:v>
                </c:pt>
                <c:pt idx="174">
                  <c:v>80.5</c:v>
                </c:pt>
                <c:pt idx="175">
                  <c:v>76.5</c:v>
                </c:pt>
                <c:pt idx="176">
                  <c:v>78.5</c:v>
                </c:pt>
                <c:pt idx="177">
                  <c:v>80.5</c:v>
                </c:pt>
                <c:pt idx="178">
                  <c:v>77.5</c:v>
                </c:pt>
                <c:pt idx="179">
                  <c:v>77</c:v>
                </c:pt>
                <c:pt idx="180">
                  <c:v>78.5</c:v>
                </c:pt>
                <c:pt idx="181">
                  <c:v>79</c:v>
                </c:pt>
                <c:pt idx="182">
                  <c:v>77</c:v>
                </c:pt>
                <c:pt idx="183">
                  <c:v>78</c:v>
                </c:pt>
                <c:pt idx="184">
                  <c:v>81.5</c:v>
                </c:pt>
                <c:pt idx="185">
                  <c:v>80.5</c:v>
                </c:pt>
                <c:pt idx="186">
                  <c:v>70.5</c:v>
                </c:pt>
                <c:pt idx="187">
                  <c:v>79</c:v>
                </c:pt>
                <c:pt idx="188">
                  <c:v>72.5</c:v>
                </c:pt>
                <c:pt idx="189">
                  <c:v>63</c:v>
                </c:pt>
                <c:pt idx="190">
                  <c:v>71.5</c:v>
                </c:pt>
                <c:pt idx="191">
                  <c:v>74</c:v>
                </c:pt>
                <c:pt idx="192">
                  <c:v>76.5</c:v>
                </c:pt>
                <c:pt idx="193">
                  <c:v>75.5</c:v>
                </c:pt>
                <c:pt idx="194">
                  <c:v>75.5</c:v>
                </c:pt>
                <c:pt idx="195">
                  <c:v>75.5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76.5</c:v>
                </c:pt>
                <c:pt idx="200">
                  <c:v>75</c:v>
                </c:pt>
                <c:pt idx="201">
                  <c:v>76</c:v>
                </c:pt>
                <c:pt idx="202">
                  <c:v>67</c:v>
                </c:pt>
                <c:pt idx="203">
                  <c:v>67</c:v>
                </c:pt>
                <c:pt idx="204">
                  <c:v>68.5</c:v>
                </c:pt>
                <c:pt idx="205">
                  <c:v>69</c:v>
                </c:pt>
                <c:pt idx="206">
                  <c:v>70.5</c:v>
                </c:pt>
                <c:pt idx="207">
                  <c:v>74</c:v>
                </c:pt>
                <c:pt idx="208">
                  <c:v>73</c:v>
                </c:pt>
                <c:pt idx="209">
                  <c:v>75</c:v>
                </c:pt>
                <c:pt idx="210">
                  <c:v>57.5</c:v>
                </c:pt>
                <c:pt idx="211">
                  <c:v>48</c:v>
                </c:pt>
                <c:pt idx="212">
                  <c:v>66</c:v>
                </c:pt>
                <c:pt idx="213">
                  <c:v>69.5</c:v>
                </c:pt>
                <c:pt idx="214">
                  <c:v>58.5</c:v>
                </c:pt>
                <c:pt idx="215">
                  <c:v>61</c:v>
                </c:pt>
                <c:pt idx="216">
                  <c:v>52.5</c:v>
                </c:pt>
                <c:pt idx="217">
                  <c:v>52</c:v>
                </c:pt>
                <c:pt idx="218">
                  <c:v>54</c:v>
                </c:pt>
                <c:pt idx="219">
                  <c:v>57</c:v>
                </c:pt>
                <c:pt idx="220">
                  <c:v>61.5</c:v>
                </c:pt>
                <c:pt idx="221">
                  <c:v>65</c:v>
                </c:pt>
                <c:pt idx="222">
                  <c:v>65</c:v>
                </c:pt>
                <c:pt idx="223">
                  <c:v>69.5</c:v>
                </c:pt>
                <c:pt idx="224">
                  <c:v>67</c:v>
                </c:pt>
                <c:pt idx="225">
                  <c:v>63.5</c:v>
                </c:pt>
                <c:pt idx="226">
                  <c:v>49.5</c:v>
                </c:pt>
                <c:pt idx="227">
                  <c:v>62</c:v>
                </c:pt>
                <c:pt idx="228">
                  <c:v>66</c:v>
                </c:pt>
                <c:pt idx="229">
                  <c:v>58.5</c:v>
                </c:pt>
                <c:pt idx="230">
                  <c:v>45</c:v>
                </c:pt>
                <c:pt idx="231">
                  <c:v>45</c:v>
                </c:pt>
                <c:pt idx="232">
                  <c:v>55</c:v>
                </c:pt>
                <c:pt idx="233">
                  <c:v>63.5</c:v>
                </c:pt>
                <c:pt idx="234">
                  <c:v>65</c:v>
                </c:pt>
              </c:numCache>
            </c:numRef>
          </c:xVal>
          <c:yVal>
            <c:numRef>
              <c:f>'Daytona Beach Demand'!$B$2:$B$236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9-4FAC-8C25-3709124E5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873120"/>
        <c:axId val="477883200"/>
      </c:scatterChart>
      <c:valAx>
        <c:axId val="47787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83200"/>
        <c:crosses val="autoZero"/>
        <c:crossBetween val="midCat"/>
      </c:valAx>
      <c:valAx>
        <c:axId val="4778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7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Daytona Beach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173403324584428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Demand'!$D$22:$D$256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xVal>
          <c:yVal>
            <c:numRef>
              <c:f>'Daytona Beach Demand'!$E$22:$E$256</c:f>
              <c:numCache>
                <c:formatCode>General</c:formatCode>
                <c:ptCount val="235"/>
                <c:pt idx="0">
                  <c:v>284613.78496670548</c:v>
                </c:pt>
                <c:pt idx="1">
                  <c:v>269450.02416921576</c:v>
                </c:pt>
                <c:pt idx="2">
                  <c:v>294722.95883169863</c:v>
                </c:pt>
                <c:pt idx="3">
                  <c:v>231540.62217549144</c:v>
                </c:pt>
                <c:pt idx="4">
                  <c:v>287141.0784329538</c:v>
                </c:pt>
                <c:pt idx="5">
                  <c:v>282086.49150045722</c:v>
                </c:pt>
                <c:pt idx="6">
                  <c:v>325050.48042667814</c:v>
                </c:pt>
                <c:pt idx="7">
                  <c:v>332632.36082542298</c:v>
                </c:pt>
                <c:pt idx="8">
                  <c:v>342741.53469041613</c:v>
                </c:pt>
                <c:pt idx="9">
                  <c:v>345268.82815666444</c:v>
                </c:pt>
                <c:pt idx="10">
                  <c:v>360432.58895415417</c:v>
                </c:pt>
                <c:pt idx="11">
                  <c:v>223958.74177674655</c:v>
                </c:pt>
                <c:pt idx="12">
                  <c:v>302304.83923044353</c:v>
                </c:pt>
                <c:pt idx="13">
                  <c:v>271977.31763546407</c:v>
                </c:pt>
                <c:pt idx="14">
                  <c:v>261868.14377047092</c:v>
                </c:pt>
                <c:pt idx="15">
                  <c:v>274504.61110171233</c:v>
                </c:pt>
                <c:pt idx="16">
                  <c:v>256813.55683797435</c:v>
                </c:pt>
                <c:pt idx="17">
                  <c:v>287141.0784329538</c:v>
                </c:pt>
                <c:pt idx="18">
                  <c:v>289668.37189920206</c:v>
                </c:pt>
                <c:pt idx="19">
                  <c:v>304832.13269669178</c:v>
                </c:pt>
                <c:pt idx="20">
                  <c:v>266922.7307029675</c:v>
                </c:pt>
                <c:pt idx="21">
                  <c:v>274504.61110171233</c:v>
                </c:pt>
                <c:pt idx="22">
                  <c:v>337686.94775791955</c:v>
                </c:pt>
                <c:pt idx="23">
                  <c:v>345268.82815666444</c:v>
                </c:pt>
                <c:pt idx="24">
                  <c:v>259340.85030422261</c:v>
                </c:pt>
                <c:pt idx="25">
                  <c:v>256813.55683797435</c:v>
                </c:pt>
                <c:pt idx="26">
                  <c:v>312414.01309543668</c:v>
                </c:pt>
                <c:pt idx="27">
                  <c:v>330105.06735917472</c:v>
                </c:pt>
                <c:pt idx="28">
                  <c:v>362959.88242040249</c:v>
                </c:pt>
                <c:pt idx="29">
                  <c:v>362959.88242040249</c:v>
                </c:pt>
                <c:pt idx="30">
                  <c:v>355378.00202165759</c:v>
                </c:pt>
                <c:pt idx="31">
                  <c:v>307359.4261629401</c:v>
                </c:pt>
                <c:pt idx="32">
                  <c:v>322523.18696042983</c:v>
                </c:pt>
                <c:pt idx="33">
                  <c:v>317468.60002793325</c:v>
                </c:pt>
                <c:pt idx="34">
                  <c:v>347796.1216229127</c:v>
                </c:pt>
                <c:pt idx="35">
                  <c:v>337686.94775791955</c:v>
                </c:pt>
                <c:pt idx="36">
                  <c:v>304832.13269669178</c:v>
                </c:pt>
                <c:pt idx="37">
                  <c:v>256813.55683797435</c:v>
                </c:pt>
                <c:pt idx="38">
                  <c:v>271977.31763546407</c:v>
                </c:pt>
                <c:pt idx="39">
                  <c:v>292195.66536545038</c:v>
                </c:pt>
                <c:pt idx="40">
                  <c:v>327577.7738929264</c:v>
                </c:pt>
                <c:pt idx="41">
                  <c:v>342741.53469041613</c:v>
                </c:pt>
                <c:pt idx="42">
                  <c:v>294722.95883169863</c:v>
                </c:pt>
                <c:pt idx="43">
                  <c:v>236595.20910798802</c:v>
                </c:pt>
                <c:pt idx="44">
                  <c:v>302304.83923044353</c:v>
                </c:pt>
                <c:pt idx="45">
                  <c:v>271977.31763546407</c:v>
                </c:pt>
                <c:pt idx="46">
                  <c:v>327577.7738929264</c:v>
                </c:pt>
                <c:pt idx="47">
                  <c:v>327577.7738929264</c:v>
                </c:pt>
                <c:pt idx="48">
                  <c:v>340214.24122416787</c:v>
                </c:pt>
                <c:pt idx="49">
                  <c:v>317468.60002793325</c:v>
                </c:pt>
                <c:pt idx="50">
                  <c:v>340214.24122416787</c:v>
                </c:pt>
                <c:pt idx="51">
                  <c:v>340214.24122416787</c:v>
                </c:pt>
                <c:pt idx="52">
                  <c:v>350323.41508916102</c:v>
                </c:pt>
                <c:pt idx="53">
                  <c:v>350323.41508916102</c:v>
                </c:pt>
                <c:pt idx="54">
                  <c:v>352850.70855540928</c:v>
                </c:pt>
                <c:pt idx="55">
                  <c:v>350323.41508916102</c:v>
                </c:pt>
                <c:pt idx="56">
                  <c:v>350323.41508916102</c:v>
                </c:pt>
                <c:pt idx="57">
                  <c:v>352850.70855540928</c:v>
                </c:pt>
                <c:pt idx="58">
                  <c:v>365487.17588665074</c:v>
                </c:pt>
                <c:pt idx="59">
                  <c:v>368014.46935289906</c:v>
                </c:pt>
                <c:pt idx="60">
                  <c:v>362959.88242040249</c:v>
                </c:pt>
                <c:pt idx="61">
                  <c:v>360432.58895415417</c:v>
                </c:pt>
                <c:pt idx="62">
                  <c:v>373069.05628539564</c:v>
                </c:pt>
                <c:pt idx="63">
                  <c:v>357905.29548790585</c:v>
                </c:pt>
                <c:pt idx="64">
                  <c:v>373069.05628539564</c:v>
                </c:pt>
                <c:pt idx="65">
                  <c:v>380650.93668414047</c:v>
                </c:pt>
                <c:pt idx="66">
                  <c:v>388232.81708288536</c:v>
                </c:pt>
                <c:pt idx="67">
                  <c:v>342741.53469041613</c:v>
                </c:pt>
                <c:pt idx="68">
                  <c:v>373069.05628539564</c:v>
                </c:pt>
                <c:pt idx="69">
                  <c:v>347796.1216229127</c:v>
                </c:pt>
                <c:pt idx="70">
                  <c:v>360432.58895415417</c:v>
                </c:pt>
                <c:pt idx="71">
                  <c:v>360432.58895415417</c:v>
                </c:pt>
                <c:pt idx="72">
                  <c:v>312414.01309543668</c:v>
                </c:pt>
                <c:pt idx="73">
                  <c:v>342741.53469041613</c:v>
                </c:pt>
                <c:pt idx="74">
                  <c:v>337686.94775791955</c:v>
                </c:pt>
                <c:pt idx="75">
                  <c:v>335159.65429167129</c:v>
                </c:pt>
                <c:pt idx="76">
                  <c:v>294722.95883169863</c:v>
                </c:pt>
                <c:pt idx="77">
                  <c:v>347796.1216229127</c:v>
                </c:pt>
                <c:pt idx="78">
                  <c:v>340214.24122416787</c:v>
                </c:pt>
                <c:pt idx="79">
                  <c:v>357905.29548790585</c:v>
                </c:pt>
                <c:pt idx="80">
                  <c:v>370541.76281914732</c:v>
                </c:pt>
                <c:pt idx="81">
                  <c:v>373069.05628539564</c:v>
                </c:pt>
                <c:pt idx="82">
                  <c:v>368014.46935289906</c:v>
                </c:pt>
                <c:pt idx="83">
                  <c:v>395814.6974816302</c:v>
                </c:pt>
                <c:pt idx="84">
                  <c:v>385705.52361663705</c:v>
                </c:pt>
                <c:pt idx="85">
                  <c:v>395814.6974816302</c:v>
                </c:pt>
                <c:pt idx="86">
                  <c:v>390760.11054913362</c:v>
                </c:pt>
                <c:pt idx="87">
                  <c:v>368014.46935289906</c:v>
                </c:pt>
                <c:pt idx="88">
                  <c:v>378123.64321789221</c:v>
                </c:pt>
                <c:pt idx="89">
                  <c:v>380650.93668414047</c:v>
                </c:pt>
                <c:pt idx="90">
                  <c:v>350323.41508916102</c:v>
                </c:pt>
                <c:pt idx="91">
                  <c:v>375596.34975164389</c:v>
                </c:pt>
                <c:pt idx="92">
                  <c:v>380650.93668414047</c:v>
                </c:pt>
                <c:pt idx="93">
                  <c:v>378123.64321789221</c:v>
                </c:pt>
                <c:pt idx="94">
                  <c:v>393287.40401538194</c:v>
                </c:pt>
                <c:pt idx="95">
                  <c:v>388232.81708288536</c:v>
                </c:pt>
                <c:pt idx="96">
                  <c:v>370541.76281914732</c:v>
                </c:pt>
                <c:pt idx="97">
                  <c:v>373069.05628539564</c:v>
                </c:pt>
                <c:pt idx="98">
                  <c:v>368014.46935289906</c:v>
                </c:pt>
                <c:pt idx="99">
                  <c:v>368014.46935289906</c:v>
                </c:pt>
                <c:pt idx="100">
                  <c:v>421087.63214411313</c:v>
                </c:pt>
                <c:pt idx="101">
                  <c:v>408451.16481287166</c:v>
                </c:pt>
                <c:pt idx="102">
                  <c:v>395814.6974816302</c:v>
                </c:pt>
                <c:pt idx="103">
                  <c:v>390760.11054913362</c:v>
                </c:pt>
                <c:pt idx="104">
                  <c:v>393287.40401538194</c:v>
                </c:pt>
                <c:pt idx="105">
                  <c:v>408451.16481287166</c:v>
                </c:pt>
                <c:pt idx="106">
                  <c:v>416033.04521161655</c:v>
                </c:pt>
                <c:pt idx="107">
                  <c:v>403396.57788037509</c:v>
                </c:pt>
                <c:pt idx="108">
                  <c:v>403396.57788037509</c:v>
                </c:pt>
                <c:pt idx="109">
                  <c:v>405923.87134662335</c:v>
                </c:pt>
                <c:pt idx="110">
                  <c:v>416033.04521161655</c:v>
                </c:pt>
                <c:pt idx="111">
                  <c:v>403396.57788037509</c:v>
                </c:pt>
                <c:pt idx="112">
                  <c:v>400869.28441412677</c:v>
                </c:pt>
                <c:pt idx="113">
                  <c:v>416033.04521161655</c:v>
                </c:pt>
                <c:pt idx="114">
                  <c:v>410978.45827911992</c:v>
                </c:pt>
                <c:pt idx="115">
                  <c:v>403396.57788037509</c:v>
                </c:pt>
                <c:pt idx="116">
                  <c:v>410978.45827911992</c:v>
                </c:pt>
                <c:pt idx="117">
                  <c:v>418560.33867786481</c:v>
                </c:pt>
                <c:pt idx="118">
                  <c:v>405923.87134662335</c:v>
                </c:pt>
                <c:pt idx="119">
                  <c:v>410978.45827911992</c:v>
                </c:pt>
                <c:pt idx="120">
                  <c:v>405923.87134662335</c:v>
                </c:pt>
                <c:pt idx="121">
                  <c:v>398341.99094787851</c:v>
                </c:pt>
                <c:pt idx="122">
                  <c:v>395814.6974816302</c:v>
                </c:pt>
                <c:pt idx="123">
                  <c:v>398341.99094787851</c:v>
                </c:pt>
                <c:pt idx="124">
                  <c:v>413505.75174536824</c:v>
                </c:pt>
                <c:pt idx="125">
                  <c:v>393287.40401538194</c:v>
                </c:pt>
                <c:pt idx="126">
                  <c:v>421087.63214411313</c:v>
                </c:pt>
                <c:pt idx="127">
                  <c:v>403396.57788037509</c:v>
                </c:pt>
                <c:pt idx="128">
                  <c:v>390760.11054913362</c:v>
                </c:pt>
                <c:pt idx="129">
                  <c:v>405923.87134662335</c:v>
                </c:pt>
                <c:pt idx="130">
                  <c:v>400869.28441412677</c:v>
                </c:pt>
                <c:pt idx="131">
                  <c:v>395814.6974816302</c:v>
                </c:pt>
                <c:pt idx="132">
                  <c:v>403396.57788037509</c:v>
                </c:pt>
                <c:pt idx="133">
                  <c:v>398341.99094787851</c:v>
                </c:pt>
                <c:pt idx="134">
                  <c:v>403396.57788037509</c:v>
                </c:pt>
                <c:pt idx="135">
                  <c:v>416033.04521161655</c:v>
                </c:pt>
                <c:pt idx="136">
                  <c:v>400869.28441412677</c:v>
                </c:pt>
                <c:pt idx="137">
                  <c:v>380650.93668414047</c:v>
                </c:pt>
                <c:pt idx="138">
                  <c:v>400869.28441412677</c:v>
                </c:pt>
                <c:pt idx="139">
                  <c:v>400869.28441412677</c:v>
                </c:pt>
                <c:pt idx="140">
                  <c:v>388232.81708288536</c:v>
                </c:pt>
                <c:pt idx="141">
                  <c:v>390760.11054913362</c:v>
                </c:pt>
                <c:pt idx="142">
                  <c:v>408451.16481287166</c:v>
                </c:pt>
                <c:pt idx="143">
                  <c:v>421087.63214411313</c:v>
                </c:pt>
                <c:pt idx="144">
                  <c:v>421087.63214411313</c:v>
                </c:pt>
                <c:pt idx="145">
                  <c:v>418560.33867786481</c:v>
                </c:pt>
                <c:pt idx="146">
                  <c:v>400869.28441412677</c:v>
                </c:pt>
                <c:pt idx="147">
                  <c:v>388232.81708288536</c:v>
                </c:pt>
                <c:pt idx="148">
                  <c:v>383178.23015038879</c:v>
                </c:pt>
                <c:pt idx="149">
                  <c:v>408451.16481287166</c:v>
                </c:pt>
                <c:pt idx="150">
                  <c:v>405923.87134662335</c:v>
                </c:pt>
                <c:pt idx="151">
                  <c:v>403396.57788037509</c:v>
                </c:pt>
                <c:pt idx="152">
                  <c:v>375596.34975164389</c:v>
                </c:pt>
                <c:pt idx="153">
                  <c:v>390760.11054913362</c:v>
                </c:pt>
                <c:pt idx="154">
                  <c:v>403396.57788037509</c:v>
                </c:pt>
                <c:pt idx="155">
                  <c:v>403396.57788037509</c:v>
                </c:pt>
                <c:pt idx="156">
                  <c:v>400869.28441412677</c:v>
                </c:pt>
                <c:pt idx="157">
                  <c:v>393287.40401538194</c:v>
                </c:pt>
                <c:pt idx="158">
                  <c:v>380650.93668414047</c:v>
                </c:pt>
                <c:pt idx="159">
                  <c:v>378123.64321789221</c:v>
                </c:pt>
                <c:pt idx="160">
                  <c:v>395814.6974816302</c:v>
                </c:pt>
                <c:pt idx="161">
                  <c:v>385705.52361663705</c:v>
                </c:pt>
                <c:pt idx="162">
                  <c:v>388232.81708288536</c:v>
                </c:pt>
                <c:pt idx="163">
                  <c:v>378123.64321789221</c:v>
                </c:pt>
                <c:pt idx="164">
                  <c:v>380650.93668414047</c:v>
                </c:pt>
                <c:pt idx="165">
                  <c:v>383178.23015038879</c:v>
                </c:pt>
                <c:pt idx="166">
                  <c:v>357905.29548790585</c:v>
                </c:pt>
                <c:pt idx="167">
                  <c:v>350323.41508916102</c:v>
                </c:pt>
                <c:pt idx="168">
                  <c:v>385705.52361663705</c:v>
                </c:pt>
                <c:pt idx="169">
                  <c:v>385705.52361663705</c:v>
                </c:pt>
                <c:pt idx="170">
                  <c:v>383178.23015038879</c:v>
                </c:pt>
                <c:pt idx="171">
                  <c:v>368014.46935289906</c:v>
                </c:pt>
                <c:pt idx="172">
                  <c:v>383178.23015038879</c:v>
                </c:pt>
                <c:pt idx="173">
                  <c:v>388232.81708288536</c:v>
                </c:pt>
                <c:pt idx="174">
                  <c:v>390760.11054913362</c:v>
                </c:pt>
                <c:pt idx="175">
                  <c:v>370541.76281914732</c:v>
                </c:pt>
                <c:pt idx="176">
                  <c:v>380650.93668414047</c:v>
                </c:pt>
                <c:pt idx="177">
                  <c:v>390760.11054913362</c:v>
                </c:pt>
                <c:pt idx="178">
                  <c:v>375596.34975164389</c:v>
                </c:pt>
                <c:pt idx="179">
                  <c:v>373069.05628539564</c:v>
                </c:pt>
                <c:pt idx="180">
                  <c:v>380650.93668414047</c:v>
                </c:pt>
                <c:pt idx="181">
                  <c:v>383178.23015038879</c:v>
                </c:pt>
                <c:pt idx="182">
                  <c:v>373069.05628539564</c:v>
                </c:pt>
                <c:pt idx="183">
                  <c:v>378123.64321789221</c:v>
                </c:pt>
                <c:pt idx="184">
                  <c:v>395814.6974816302</c:v>
                </c:pt>
                <c:pt idx="185">
                  <c:v>390760.11054913362</c:v>
                </c:pt>
                <c:pt idx="186">
                  <c:v>340214.24122416787</c:v>
                </c:pt>
                <c:pt idx="187">
                  <c:v>383178.23015038879</c:v>
                </c:pt>
                <c:pt idx="188">
                  <c:v>350323.41508916102</c:v>
                </c:pt>
                <c:pt idx="189">
                  <c:v>302304.83923044353</c:v>
                </c:pt>
                <c:pt idx="190">
                  <c:v>345268.82815666444</c:v>
                </c:pt>
                <c:pt idx="191">
                  <c:v>357905.29548790585</c:v>
                </c:pt>
                <c:pt idx="192">
                  <c:v>370541.76281914732</c:v>
                </c:pt>
                <c:pt idx="193">
                  <c:v>365487.17588665074</c:v>
                </c:pt>
                <c:pt idx="194">
                  <c:v>365487.17588665074</c:v>
                </c:pt>
                <c:pt idx="195">
                  <c:v>365487.17588665074</c:v>
                </c:pt>
                <c:pt idx="196">
                  <c:v>373069.05628539564</c:v>
                </c:pt>
                <c:pt idx="197">
                  <c:v>373069.05628539564</c:v>
                </c:pt>
                <c:pt idx="198">
                  <c:v>373069.05628539564</c:v>
                </c:pt>
                <c:pt idx="199">
                  <c:v>370541.76281914732</c:v>
                </c:pt>
                <c:pt idx="200">
                  <c:v>362959.88242040249</c:v>
                </c:pt>
                <c:pt idx="201">
                  <c:v>368014.46935289906</c:v>
                </c:pt>
                <c:pt idx="202">
                  <c:v>322523.18696042983</c:v>
                </c:pt>
                <c:pt idx="203">
                  <c:v>322523.18696042983</c:v>
                </c:pt>
                <c:pt idx="204">
                  <c:v>330105.06735917472</c:v>
                </c:pt>
                <c:pt idx="205">
                  <c:v>332632.36082542298</c:v>
                </c:pt>
                <c:pt idx="206">
                  <c:v>340214.24122416787</c:v>
                </c:pt>
                <c:pt idx="207">
                  <c:v>357905.29548790585</c:v>
                </c:pt>
                <c:pt idx="208">
                  <c:v>352850.70855540928</c:v>
                </c:pt>
                <c:pt idx="209">
                  <c:v>362959.88242040249</c:v>
                </c:pt>
                <c:pt idx="210">
                  <c:v>274504.61110171233</c:v>
                </c:pt>
                <c:pt idx="211">
                  <c:v>226486.03524299484</c:v>
                </c:pt>
                <c:pt idx="212">
                  <c:v>317468.60002793325</c:v>
                </c:pt>
                <c:pt idx="213">
                  <c:v>335159.65429167129</c:v>
                </c:pt>
                <c:pt idx="214">
                  <c:v>279559.19803420891</c:v>
                </c:pt>
                <c:pt idx="215">
                  <c:v>292195.66536545038</c:v>
                </c:pt>
                <c:pt idx="216">
                  <c:v>249231.67643922946</c:v>
                </c:pt>
                <c:pt idx="217">
                  <c:v>246704.38297298114</c:v>
                </c:pt>
                <c:pt idx="218">
                  <c:v>256813.55683797435</c:v>
                </c:pt>
                <c:pt idx="219">
                  <c:v>271977.31763546407</c:v>
                </c:pt>
                <c:pt idx="220">
                  <c:v>294722.95883169863</c:v>
                </c:pt>
                <c:pt idx="221">
                  <c:v>312414.01309543668</c:v>
                </c:pt>
                <c:pt idx="222">
                  <c:v>312414.01309543668</c:v>
                </c:pt>
                <c:pt idx="223">
                  <c:v>335159.65429167129</c:v>
                </c:pt>
                <c:pt idx="224">
                  <c:v>322523.18696042983</c:v>
                </c:pt>
                <c:pt idx="225">
                  <c:v>304832.13269669178</c:v>
                </c:pt>
                <c:pt idx="226">
                  <c:v>234067.91564173973</c:v>
                </c:pt>
                <c:pt idx="227">
                  <c:v>297250.25229794695</c:v>
                </c:pt>
                <c:pt idx="228">
                  <c:v>317468.60002793325</c:v>
                </c:pt>
                <c:pt idx="229">
                  <c:v>279559.19803420891</c:v>
                </c:pt>
                <c:pt idx="230">
                  <c:v>211322.27444550511</c:v>
                </c:pt>
                <c:pt idx="231">
                  <c:v>211322.27444550511</c:v>
                </c:pt>
                <c:pt idx="232">
                  <c:v>261868.14377047092</c:v>
                </c:pt>
                <c:pt idx="233">
                  <c:v>304832.13269669178</c:v>
                </c:pt>
                <c:pt idx="234">
                  <c:v>312414.01309543668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6-4D3F-B587-9172D065F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246880"/>
        <c:axId val="216247360"/>
      </c:scatterChart>
      <c:valAx>
        <c:axId val="2162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47360"/>
        <c:crosses val="autoZero"/>
        <c:crossBetween val="midCat"/>
      </c:valAx>
      <c:valAx>
        <c:axId val="2162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Value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4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Net Generation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858267716535434E-2"/>
                  <c:y val="1.58482793817439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Gen'!$A$2:$A$236</c:f>
              <c:numCache>
                <c:formatCode>General</c:formatCode>
                <c:ptCount val="235"/>
                <c:pt idx="0">
                  <c:v>59.5</c:v>
                </c:pt>
                <c:pt idx="1">
                  <c:v>56.5</c:v>
                </c:pt>
                <c:pt idx="2">
                  <c:v>61.5</c:v>
                </c:pt>
                <c:pt idx="3">
                  <c:v>49</c:v>
                </c:pt>
                <c:pt idx="4">
                  <c:v>60</c:v>
                </c:pt>
                <c:pt idx="5">
                  <c:v>59</c:v>
                </c:pt>
                <c:pt idx="6">
                  <c:v>67.5</c:v>
                </c:pt>
                <c:pt idx="7">
                  <c:v>69</c:v>
                </c:pt>
                <c:pt idx="8">
                  <c:v>71</c:v>
                </c:pt>
                <c:pt idx="9">
                  <c:v>71.5</c:v>
                </c:pt>
                <c:pt idx="10">
                  <c:v>74.5</c:v>
                </c:pt>
                <c:pt idx="11">
                  <c:v>47.5</c:v>
                </c:pt>
                <c:pt idx="12">
                  <c:v>63</c:v>
                </c:pt>
                <c:pt idx="13">
                  <c:v>57</c:v>
                </c:pt>
                <c:pt idx="14">
                  <c:v>55</c:v>
                </c:pt>
                <c:pt idx="15">
                  <c:v>57.5</c:v>
                </c:pt>
                <c:pt idx="16">
                  <c:v>54</c:v>
                </c:pt>
                <c:pt idx="17">
                  <c:v>60</c:v>
                </c:pt>
                <c:pt idx="18">
                  <c:v>60.5</c:v>
                </c:pt>
                <c:pt idx="19">
                  <c:v>63.5</c:v>
                </c:pt>
                <c:pt idx="20">
                  <c:v>56</c:v>
                </c:pt>
                <c:pt idx="21">
                  <c:v>57.5</c:v>
                </c:pt>
                <c:pt idx="22">
                  <c:v>70</c:v>
                </c:pt>
                <c:pt idx="23">
                  <c:v>71.5</c:v>
                </c:pt>
                <c:pt idx="24">
                  <c:v>54.5</c:v>
                </c:pt>
                <c:pt idx="25">
                  <c:v>54</c:v>
                </c:pt>
                <c:pt idx="26">
                  <c:v>65</c:v>
                </c:pt>
                <c:pt idx="27">
                  <c:v>68.5</c:v>
                </c:pt>
                <c:pt idx="28">
                  <c:v>75</c:v>
                </c:pt>
                <c:pt idx="29">
                  <c:v>75</c:v>
                </c:pt>
                <c:pt idx="30">
                  <c:v>73.5</c:v>
                </c:pt>
                <c:pt idx="31">
                  <c:v>64</c:v>
                </c:pt>
                <c:pt idx="32">
                  <c:v>67</c:v>
                </c:pt>
                <c:pt idx="33">
                  <c:v>66</c:v>
                </c:pt>
                <c:pt idx="34">
                  <c:v>72</c:v>
                </c:pt>
                <c:pt idx="35">
                  <c:v>70</c:v>
                </c:pt>
                <c:pt idx="36">
                  <c:v>63.5</c:v>
                </c:pt>
                <c:pt idx="37">
                  <c:v>54</c:v>
                </c:pt>
                <c:pt idx="38">
                  <c:v>57</c:v>
                </c:pt>
                <c:pt idx="39">
                  <c:v>61</c:v>
                </c:pt>
                <c:pt idx="40">
                  <c:v>68</c:v>
                </c:pt>
                <c:pt idx="41">
                  <c:v>71</c:v>
                </c:pt>
                <c:pt idx="42">
                  <c:v>61.5</c:v>
                </c:pt>
                <c:pt idx="43">
                  <c:v>50</c:v>
                </c:pt>
                <c:pt idx="44">
                  <c:v>63</c:v>
                </c:pt>
                <c:pt idx="45">
                  <c:v>57</c:v>
                </c:pt>
                <c:pt idx="46">
                  <c:v>68</c:v>
                </c:pt>
                <c:pt idx="47">
                  <c:v>68</c:v>
                </c:pt>
                <c:pt idx="48">
                  <c:v>70.5</c:v>
                </c:pt>
                <c:pt idx="49">
                  <c:v>66</c:v>
                </c:pt>
                <c:pt idx="50">
                  <c:v>70.5</c:v>
                </c:pt>
                <c:pt idx="51">
                  <c:v>70.5</c:v>
                </c:pt>
                <c:pt idx="52">
                  <c:v>72.5</c:v>
                </c:pt>
                <c:pt idx="53">
                  <c:v>72.5</c:v>
                </c:pt>
                <c:pt idx="54">
                  <c:v>73</c:v>
                </c:pt>
                <c:pt idx="55">
                  <c:v>72.5</c:v>
                </c:pt>
                <c:pt idx="56">
                  <c:v>72.5</c:v>
                </c:pt>
                <c:pt idx="57">
                  <c:v>73</c:v>
                </c:pt>
                <c:pt idx="58">
                  <c:v>75.5</c:v>
                </c:pt>
                <c:pt idx="59">
                  <c:v>76</c:v>
                </c:pt>
                <c:pt idx="60">
                  <c:v>75</c:v>
                </c:pt>
                <c:pt idx="61">
                  <c:v>74.5</c:v>
                </c:pt>
                <c:pt idx="62">
                  <c:v>77</c:v>
                </c:pt>
                <c:pt idx="63">
                  <c:v>74</c:v>
                </c:pt>
                <c:pt idx="64">
                  <c:v>77</c:v>
                </c:pt>
                <c:pt idx="65">
                  <c:v>78.5</c:v>
                </c:pt>
                <c:pt idx="66">
                  <c:v>80</c:v>
                </c:pt>
                <c:pt idx="67">
                  <c:v>71</c:v>
                </c:pt>
                <c:pt idx="68">
                  <c:v>77</c:v>
                </c:pt>
                <c:pt idx="69">
                  <c:v>72</c:v>
                </c:pt>
                <c:pt idx="70">
                  <c:v>74.5</c:v>
                </c:pt>
                <c:pt idx="71">
                  <c:v>74.5</c:v>
                </c:pt>
                <c:pt idx="72">
                  <c:v>65</c:v>
                </c:pt>
                <c:pt idx="73">
                  <c:v>71</c:v>
                </c:pt>
                <c:pt idx="74">
                  <c:v>70</c:v>
                </c:pt>
                <c:pt idx="75">
                  <c:v>69.5</c:v>
                </c:pt>
                <c:pt idx="76">
                  <c:v>61.5</c:v>
                </c:pt>
                <c:pt idx="77">
                  <c:v>72</c:v>
                </c:pt>
                <c:pt idx="78">
                  <c:v>70.5</c:v>
                </c:pt>
                <c:pt idx="79">
                  <c:v>74</c:v>
                </c:pt>
                <c:pt idx="80">
                  <c:v>76.5</c:v>
                </c:pt>
                <c:pt idx="81">
                  <c:v>77</c:v>
                </c:pt>
                <c:pt idx="82">
                  <c:v>76</c:v>
                </c:pt>
                <c:pt idx="83">
                  <c:v>81.5</c:v>
                </c:pt>
                <c:pt idx="84">
                  <c:v>79.5</c:v>
                </c:pt>
                <c:pt idx="85">
                  <c:v>81.5</c:v>
                </c:pt>
                <c:pt idx="86">
                  <c:v>80.5</c:v>
                </c:pt>
                <c:pt idx="87">
                  <c:v>76</c:v>
                </c:pt>
                <c:pt idx="88">
                  <c:v>78</c:v>
                </c:pt>
                <c:pt idx="89">
                  <c:v>78.5</c:v>
                </c:pt>
                <c:pt idx="90">
                  <c:v>72.5</c:v>
                </c:pt>
                <c:pt idx="91">
                  <c:v>77.5</c:v>
                </c:pt>
                <c:pt idx="92">
                  <c:v>78.5</c:v>
                </c:pt>
                <c:pt idx="93">
                  <c:v>78</c:v>
                </c:pt>
                <c:pt idx="94">
                  <c:v>81</c:v>
                </c:pt>
                <c:pt idx="95">
                  <c:v>80</c:v>
                </c:pt>
                <c:pt idx="96">
                  <c:v>76.5</c:v>
                </c:pt>
                <c:pt idx="97">
                  <c:v>77</c:v>
                </c:pt>
                <c:pt idx="98">
                  <c:v>76</c:v>
                </c:pt>
                <c:pt idx="99">
                  <c:v>76</c:v>
                </c:pt>
                <c:pt idx="100">
                  <c:v>86.5</c:v>
                </c:pt>
                <c:pt idx="101">
                  <c:v>84</c:v>
                </c:pt>
                <c:pt idx="102">
                  <c:v>81.5</c:v>
                </c:pt>
                <c:pt idx="103">
                  <c:v>80.5</c:v>
                </c:pt>
                <c:pt idx="104">
                  <c:v>81</c:v>
                </c:pt>
                <c:pt idx="105">
                  <c:v>84</c:v>
                </c:pt>
                <c:pt idx="106">
                  <c:v>85.5</c:v>
                </c:pt>
                <c:pt idx="107">
                  <c:v>83</c:v>
                </c:pt>
                <c:pt idx="108">
                  <c:v>83</c:v>
                </c:pt>
                <c:pt idx="109">
                  <c:v>83.5</c:v>
                </c:pt>
                <c:pt idx="110">
                  <c:v>85.5</c:v>
                </c:pt>
                <c:pt idx="111">
                  <c:v>83</c:v>
                </c:pt>
                <c:pt idx="112">
                  <c:v>82.5</c:v>
                </c:pt>
                <c:pt idx="113">
                  <c:v>85.5</c:v>
                </c:pt>
                <c:pt idx="114">
                  <c:v>84.5</c:v>
                </c:pt>
                <c:pt idx="115">
                  <c:v>83</c:v>
                </c:pt>
                <c:pt idx="116">
                  <c:v>84.5</c:v>
                </c:pt>
                <c:pt idx="117">
                  <c:v>86</c:v>
                </c:pt>
                <c:pt idx="118">
                  <c:v>83.5</c:v>
                </c:pt>
                <c:pt idx="119">
                  <c:v>84.5</c:v>
                </c:pt>
                <c:pt idx="120">
                  <c:v>83.5</c:v>
                </c:pt>
                <c:pt idx="121">
                  <c:v>82</c:v>
                </c:pt>
                <c:pt idx="122">
                  <c:v>81.5</c:v>
                </c:pt>
                <c:pt idx="123">
                  <c:v>82</c:v>
                </c:pt>
                <c:pt idx="124">
                  <c:v>85</c:v>
                </c:pt>
                <c:pt idx="125">
                  <c:v>81</c:v>
                </c:pt>
                <c:pt idx="126">
                  <c:v>86.5</c:v>
                </c:pt>
                <c:pt idx="127">
                  <c:v>83</c:v>
                </c:pt>
                <c:pt idx="128">
                  <c:v>80.5</c:v>
                </c:pt>
                <c:pt idx="129">
                  <c:v>83.5</c:v>
                </c:pt>
                <c:pt idx="130">
                  <c:v>82.5</c:v>
                </c:pt>
                <c:pt idx="131">
                  <c:v>81.5</c:v>
                </c:pt>
                <c:pt idx="132">
                  <c:v>83</c:v>
                </c:pt>
                <c:pt idx="133">
                  <c:v>82</c:v>
                </c:pt>
                <c:pt idx="134">
                  <c:v>83</c:v>
                </c:pt>
                <c:pt idx="135">
                  <c:v>85.5</c:v>
                </c:pt>
                <c:pt idx="136">
                  <c:v>82.5</c:v>
                </c:pt>
                <c:pt idx="137">
                  <c:v>78.5</c:v>
                </c:pt>
                <c:pt idx="138">
                  <c:v>82.5</c:v>
                </c:pt>
                <c:pt idx="139">
                  <c:v>82.5</c:v>
                </c:pt>
                <c:pt idx="140">
                  <c:v>80</c:v>
                </c:pt>
                <c:pt idx="141">
                  <c:v>80.5</c:v>
                </c:pt>
                <c:pt idx="142">
                  <c:v>84</c:v>
                </c:pt>
                <c:pt idx="143">
                  <c:v>86.5</c:v>
                </c:pt>
                <c:pt idx="144">
                  <c:v>86.5</c:v>
                </c:pt>
                <c:pt idx="145">
                  <c:v>86</c:v>
                </c:pt>
                <c:pt idx="146">
                  <c:v>82.5</c:v>
                </c:pt>
                <c:pt idx="147">
                  <c:v>80</c:v>
                </c:pt>
                <c:pt idx="148">
                  <c:v>79</c:v>
                </c:pt>
                <c:pt idx="149">
                  <c:v>84</c:v>
                </c:pt>
                <c:pt idx="150">
                  <c:v>83.5</c:v>
                </c:pt>
                <c:pt idx="151">
                  <c:v>83</c:v>
                </c:pt>
                <c:pt idx="152">
                  <c:v>77.5</c:v>
                </c:pt>
                <c:pt idx="153">
                  <c:v>80.5</c:v>
                </c:pt>
                <c:pt idx="154">
                  <c:v>83</c:v>
                </c:pt>
                <c:pt idx="155">
                  <c:v>83</c:v>
                </c:pt>
                <c:pt idx="156">
                  <c:v>82.5</c:v>
                </c:pt>
                <c:pt idx="157">
                  <c:v>81</c:v>
                </c:pt>
                <c:pt idx="158">
                  <c:v>78.5</c:v>
                </c:pt>
                <c:pt idx="159">
                  <c:v>78</c:v>
                </c:pt>
                <c:pt idx="160">
                  <c:v>81.5</c:v>
                </c:pt>
                <c:pt idx="161">
                  <c:v>79.5</c:v>
                </c:pt>
                <c:pt idx="162">
                  <c:v>80</c:v>
                </c:pt>
                <c:pt idx="163">
                  <c:v>78</c:v>
                </c:pt>
                <c:pt idx="164">
                  <c:v>78.5</c:v>
                </c:pt>
                <c:pt idx="165">
                  <c:v>79</c:v>
                </c:pt>
                <c:pt idx="166">
                  <c:v>74</c:v>
                </c:pt>
                <c:pt idx="167">
                  <c:v>72.5</c:v>
                </c:pt>
                <c:pt idx="168">
                  <c:v>79.5</c:v>
                </c:pt>
                <c:pt idx="169">
                  <c:v>79.5</c:v>
                </c:pt>
                <c:pt idx="170">
                  <c:v>79</c:v>
                </c:pt>
                <c:pt idx="171">
                  <c:v>76</c:v>
                </c:pt>
                <c:pt idx="172">
                  <c:v>79</c:v>
                </c:pt>
                <c:pt idx="173">
                  <c:v>80</c:v>
                </c:pt>
                <c:pt idx="174">
                  <c:v>80.5</c:v>
                </c:pt>
                <c:pt idx="175">
                  <c:v>76.5</c:v>
                </c:pt>
                <c:pt idx="176">
                  <c:v>78.5</c:v>
                </c:pt>
                <c:pt idx="177">
                  <c:v>80.5</c:v>
                </c:pt>
                <c:pt idx="178">
                  <c:v>77.5</c:v>
                </c:pt>
                <c:pt idx="179">
                  <c:v>77</c:v>
                </c:pt>
                <c:pt idx="180">
                  <c:v>78.5</c:v>
                </c:pt>
                <c:pt idx="181">
                  <c:v>79</c:v>
                </c:pt>
                <c:pt idx="182">
                  <c:v>77</c:v>
                </c:pt>
                <c:pt idx="183">
                  <c:v>78</c:v>
                </c:pt>
                <c:pt idx="184">
                  <c:v>81.5</c:v>
                </c:pt>
                <c:pt idx="185">
                  <c:v>80.5</c:v>
                </c:pt>
                <c:pt idx="186">
                  <c:v>70.5</c:v>
                </c:pt>
                <c:pt idx="187">
                  <c:v>79</c:v>
                </c:pt>
                <c:pt idx="188">
                  <c:v>72.5</c:v>
                </c:pt>
                <c:pt idx="189">
                  <c:v>63</c:v>
                </c:pt>
                <c:pt idx="190">
                  <c:v>71.5</c:v>
                </c:pt>
                <c:pt idx="191">
                  <c:v>74</c:v>
                </c:pt>
                <c:pt idx="192">
                  <c:v>76.5</c:v>
                </c:pt>
                <c:pt idx="193">
                  <c:v>75.5</c:v>
                </c:pt>
                <c:pt idx="194">
                  <c:v>75.5</c:v>
                </c:pt>
                <c:pt idx="195">
                  <c:v>75.5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76.5</c:v>
                </c:pt>
                <c:pt idx="200">
                  <c:v>75</c:v>
                </c:pt>
                <c:pt idx="201">
                  <c:v>76</c:v>
                </c:pt>
                <c:pt idx="202">
                  <c:v>67</c:v>
                </c:pt>
                <c:pt idx="203">
                  <c:v>67</c:v>
                </c:pt>
                <c:pt idx="204">
                  <c:v>68.5</c:v>
                </c:pt>
                <c:pt idx="205">
                  <c:v>69</c:v>
                </c:pt>
                <c:pt idx="206">
                  <c:v>70.5</c:v>
                </c:pt>
                <c:pt idx="207">
                  <c:v>74</c:v>
                </c:pt>
                <c:pt idx="208">
                  <c:v>73</c:v>
                </c:pt>
                <c:pt idx="209">
                  <c:v>75</c:v>
                </c:pt>
                <c:pt idx="210">
                  <c:v>57.5</c:v>
                </c:pt>
                <c:pt idx="211">
                  <c:v>48</c:v>
                </c:pt>
                <c:pt idx="212">
                  <c:v>66</c:v>
                </c:pt>
                <c:pt idx="213">
                  <c:v>69.5</c:v>
                </c:pt>
                <c:pt idx="214">
                  <c:v>58.5</c:v>
                </c:pt>
                <c:pt idx="215">
                  <c:v>61</c:v>
                </c:pt>
                <c:pt idx="216">
                  <c:v>52.5</c:v>
                </c:pt>
                <c:pt idx="217">
                  <c:v>52</c:v>
                </c:pt>
                <c:pt idx="218">
                  <c:v>54</c:v>
                </c:pt>
                <c:pt idx="219">
                  <c:v>57</c:v>
                </c:pt>
                <c:pt idx="220">
                  <c:v>61.5</c:v>
                </c:pt>
                <c:pt idx="221">
                  <c:v>65</c:v>
                </c:pt>
                <c:pt idx="222">
                  <c:v>65</c:v>
                </c:pt>
                <c:pt idx="223">
                  <c:v>69.5</c:v>
                </c:pt>
                <c:pt idx="224">
                  <c:v>67</c:v>
                </c:pt>
                <c:pt idx="225">
                  <c:v>63.5</c:v>
                </c:pt>
                <c:pt idx="226">
                  <c:v>49.5</c:v>
                </c:pt>
                <c:pt idx="227">
                  <c:v>62</c:v>
                </c:pt>
                <c:pt idx="228">
                  <c:v>66</c:v>
                </c:pt>
                <c:pt idx="229">
                  <c:v>58.5</c:v>
                </c:pt>
                <c:pt idx="230">
                  <c:v>45</c:v>
                </c:pt>
                <c:pt idx="231">
                  <c:v>45</c:v>
                </c:pt>
                <c:pt idx="232">
                  <c:v>55</c:v>
                </c:pt>
                <c:pt idx="233">
                  <c:v>63.5</c:v>
                </c:pt>
                <c:pt idx="234">
                  <c:v>65</c:v>
                </c:pt>
              </c:numCache>
            </c:numRef>
          </c:xVal>
          <c:yVal>
            <c:numRef>
              <c:f>'Daytona Beach Net Gen'!$B$2:$B$236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E-4864-96C2-20B0CBD5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68528"/>
        <c:axId val="551369008"/>
      </c:scatterChart>
      <c:valAx>
        <c:axId val="55136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69008"/>
        <c:crosses val="autoZero"/>
        <c:crossBetween val="midCat"/>
      </c:valAx>
      <c:valAx>
        <c:axId val="551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6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Daytona Beach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414435695538058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Gen'!$D$22:$D$256</c:f>
              <c:numCache>
                <c:formatCode>General</c:formatCode>
                <c:ptCount val="235"/>
                <c:pt idx="0">
                  <c:v>273259</c:v>
                </c:pt>
                <c:pt idx="1">
                  <c:v>302883</c:v>
                </c:pt>
                <c:pt idx="2">
                  <c:v>274133</c:v>
                </c:pt>
                <c:pt idx="3">
                  <c:v>299730</c:v>
                </c:pt>
                <c:pt idx="4">
                  <c:v>291001</c:v>
                </c:pt>
                <c:pt idx="5">
                  <c:v>305720</c:v>
                </c:pt>
                <c:pt idx="6">
                  <c:v>297916</c:v>
                </c:pt>
                <c:pt idx="7">
                  <c:v>332876</c:v>
                </c:pt>
                <c:pt idx="8">
                  <c:v>322881</c:v>
                </c:pt>
                <c:pt idx="9">
                  <c:v>317872</c:v>
                </c:pt>
                <c:pt idx="10">
                  <c:v>304485</c:v>
                </c:pt>
                <c:pt idx="11">
                  <c:v>312273</c:v>
                </c:pt>
                <c:pt idx="12">
                  <c:v>284667</c:v>
                </c:pt>
                <c:pt idx="13">
                  <c:v>287852</c:v>
                </c:pt>
                <c:pt idx="14">
                  <c:v>289914</c:v>
                </c:pt>
                <c:pt idx="15">
                  <c:v>294058</c:v>
                </c:pt>
                <c:pt idx="16">
                  <c:v>308222</c:v>
                </c:pt>
                <c:pt idx="17">
                  <c:v>296795</c:v>
                </c:pt>
                <c:pt idx="18">
                  <c:v>297870</c:v>
                </c:pt>
                <c:pt idx="19">
                  <c:v>287030</c:v>
                </c:pt>
                <c:pt idx="20">
                  <c:v>304756</c:v>
                </c:pt>
                <c:pt idx="21">
                  <c:v>298806</c:v>
                </c:pt>
                <c:pt idx="22">
                  <c:v>339362</c:v>
                </c:pt>
                <c:pt idx="23">
                  <c:v>307720</c:v>
                </c:pt>
                <c:pt idx="24">
                  <c:v>303491</c:v>
                </c:pt>
                <c:pt idx="25">
                  <c:v>305515</c:v>
                </c:pt>
                <c:pt idx="26">
                  <c:v>327989</c:v>
                </c:pt>
                <c:pt idx="27">
                  <c:v>342555</c:v>
                </c:pt>
                <c:pt idx="28">
                  <c:v>351223</c:v>
                </c:pt>
                <c:pt idx="29">
                  <c:v>366457</c:v>
                </c:pt>
                <c:pt idx="30">
                  <c:v>347598</c:v>
                </c:pt>
                <c:pt idx="31">
                  <c:v>310219</c:v>
                </c:pt>
                <c:pt idx="32">
                  <c:v>330777</c:v>
                </c:pt>
                <c:pt idx="33">
                  <c:v>343101</c:v>
                </c:pt>
                <c:pt idx="34">
                  <c:v>354666</c:v>
                </c:pt>
                <c:pt idx="35">
                  <c:v>353076</c:v>
                </c:pt>
                <c:pt idx="36">
                  <c:v>316870</c:v>
                </c:pt>
                <c:pt idx="37">
                  <c:v>294589</c:v>
                </c:pt>
                <c:pt idx="38">
                  <c:v>276781</c:v>
                </c:pt>
                <c:pt idx="39">
                  <c:v>287261</c:v>
                </c:pt>
                <c:pt idx="40">
                  <c:v>313681</c:v>
                </c:pt>
                <c:pt idx="41">
                  <c:v>329311</c:v>
                </c:pt>
                <c:pt idx="42">
                  <c:v>280538</c:v>
                </c:pt>
                <c:pt idx="43">
                  <c:v>293553</c:v>
                </c:pt>
                <c:pt idx="44">
                  <c:v>273392</c:v>
                </c:pt>
                <c:pt idx="45">
                  <c:v>263801</c:v>
                </c:pt>
                <c:pt idx="46">
                  <c:v>300148</c:v>
                </c:pt>
                <c:pt idx="47">
                  <c:v>311347</c:v>
                </c:pt>
                <c:pt idx="48">
                  <c:v>326382</c:v>
                </c:pt>
                <c:pt idx="49">
                  <c:v>312844</c:v>
                </c:pt>
                <c:pt idx="50">
                  <c:v>306633</c:v>
                </c:pt>
                <c:pt idx="51">
                  <c:v>342544</c:v>
                </c:pt>
                <c:pt idx="52">
                  <c:v>341329</c:v>
                </c:pt>
                <c:pt idx="53">
                  <c:v>344678</c:v>
                </c:pt>
                <c:pt idx="54">
                  <c:v>344777</c:v>
                </c:pt>
                <c:pt idx="55">
                  <c:v>345818</c:v>
                </c:pt>
                <c:pt idx="56">
                  <c:v>348120</c:v>
                </c:pt>
                <c:pt idx="57">
                  <c:v>338521</c:v>
                </c:pt>
                <c:pt idx="58">
                  <c:v>336139</c:v>
                </c:pt>
                <c:pt idx="59">
                  <c:v>345810</c:v>
                </c:pt>
                <c:pt idx="60">
                  <c:v>348011</c:v>
                </c:pt>
                <c:pt idx="61">
                  <c:v>346693</c:v>
                </c:pt>
                <c:pt idx="62">
                  <c:v>356670</c:v>
                </c:pt>
                <c:pt idx="63">
                  <c:v>352185</c:v>
                </c:pt>
                <c:pt idx="64">
                  <c:v>356252</c:v>
                </c:pt>
                <c:pt idx="65">
                  <c:v>411346</c:v>
                </c:pt>
                <c:pt idx="66">
                  <c:v>411490</c:v>
                </c:pt>
                <c:pt idx="67">
                  <c:v>358113</c:v>
                </c:pt>
                <c:pt idx="68">
                  <c:v>381835</c:v>
                </c:pt>
                <c:pt idx="69">
                  <c:v>363486</c:v>
                </c:pt>
                <c:pt idx="70">
                  <c:v>335532</c:v>
                </c:pt>
                <c:pt idx="71">
                  <c:v>314818</c:v>
                </c:pt>
                <c:pt idx="72">
                  <c:v>318852</c:v>
                </c:pt>
                <c:pt idx="73">
                  <c:v>300056</c:v>
                </c:pt>
                <c:pt idx="74">
                  <c:v>305265</c:v>
                </c:pt>
                <c:pt idx="75">
                  <c:v>325617</c:v>
                </c:pt>
                <c:pt idx="76">
                  <c:v>318166</c:v>
                </c:pt>
                <c:pt idx="77">
                  <c:v>293205</c:v>
                </c:pt>
                <c:pt idx="78">
                  <c:v>330170</c:v>
                </c:pt>
                <c:pt idx="79">
                  <c:v>345337</c:v>
                </c:pt>
                <c:pt idx="80">
                  <c:v>352317</c:v>
                </c:pt>
                <c:pt idx="81">
                  <c:v>367856</c:v>
                </c:pt>
                <c:pt idx="82">
                  <c:v>346181</c:v>
                </c:pt>
                <c:pt idx="83">
                  <c:v>386897</c:v>
                </c:pt>
                <c:pt idx="84">
                  <c:v>395550</c:v>
                </c:pt>
                <c:pt idx="85">
                  <c:v>386463</c:v>
                </c:pt>
                <c:pt idx="86">
                  <c:v>323809</c:v>
                </c:pt>
                <c:pt idx="87">
                  <c:v>361551</c:v>
                </c:pt>
                <c:pt idx="88">
                  <c:v>381185</c:v>
                </c:pt>
                <c:pt idx="89">
                  <c:v>402851</c:v>
                </c:pt>
                <c:pt idx="90">
                  <c:v>405970</c:v>
                </c:pt>
                <c:pt idx="91">
                  <c:v>404950</c:v>
                </c:pt>
                <c:pt idx="92">
                  <c:v>405873</c:v>
                </c:pt>
                <c:pt idx="93">
                  <c:v>416408</c:v>
                </c:pt>
                <c:pt idx="94">
                  <c:v>432011</c:v>
                </c:pt>
                <c:pt idx="95">
                  <c:v>391971</c:v>
                </c:pt>
                <c:pt idx="96">
                  <c:v>381623</c:v>
                </c:pt>
                <c:pt idx="97">
                  <c:v>388707</c:v>
                </c:pt>
                <c:pt idx="98">
                  <c:v>386301</c:v>
                </c:pt>
                <c:pt idx="99">
                  <c:v>385523</c:v>
                </c:pt>
                <c:pt idx="100">
                  <c:v>445756</c:v>
                </c:pt>
                <c:pt idx="101">
                  <c:v>439305</c:v>
                </c:pt>
                <c:pt idx="102">
                  <c:v>423440</c:v>
                </c:pt>
                <c:pt idx="103">
                  <c:v>387073</c:v>
                </c:pt>
                <c:pt idx="104">
                  <c:v>418531</c:v>
                </c:pt>
                <c:pt idx="105">
                  <c:v>434923</c:v>
                </c:pt>
                <c:pt idx="106">
                  <c:v>449999</c:v>
                </c:pt>
                <c:pt idx="107">
                  <c:v>404477</c:v>
                </c:pt>
                <c:pt idx="108">
                  <c:v>388511</c:v>
                </c:pt>
                <c:pt idx="109">
                  <c:v>433456</c:v>
                </c:pt>
                <c:pt idx="110">
                  <c:v>445586</c:v>
                </c:pt>
                <c:pt idx="111">
                  <c:v>428552</c:v>
                </c:pt>
                <c:pt idx="112">
                  <c:v>410771</c:v>
                </c:pt>
                <c:pt idx="113">
                  <c:v>376309</c:v>
                </c:pt>
                <c:pt idx="114">
                  <c:v>416452</c:v>
                </c:pt>
                <c:pt idx="115">
                  <c:v>428551</c:v>
                </c:pt>
                <c:pt idx="116">
                  <c:v>401780</c:v>
                </c:pt>
                <c:pt idx="117">
                  <c:v>378127</c:v>
                </c:pt>
                <c:pt idx="118">
                  <c:v>408762</c:v>
                </c:pt>
                <c:pt idx="119">
                  <c:v>408293</c:v>
                </c:pt>
                <c:pt idx="120">
                  <c:v>408330</c:v>
                </c:pt>
                <c:pt idx="121">
                  <c:v>420803</c:v>
                </c:pt>
                <c:pt idx="122">
                  <c:v>414816</c:v>
                </c:pt>
                <c:pt idx="123">
                  <c:v>426247</c:v>
                </c:pt>
                <c:pt idx="124">
                  <c:v>396048</c:v>
                </c:pt>
                <c:pt idx="125">
                  <c:v>426002</c:v>
                </c:pt>
                <c:pt idx="126">
                  <c:v>436151</c:v>
                </c:pt>
                <c:pt idx="127">
                  <c:v>415982</c:v>
                </c:pt>
                <c:pt idx="128">
                  <c:v>434736</c:v>
                </c:pt>
                <c:pt idx="129">
                  <c:v>433495</c:v>
                </c:pt>
                <c:pt idx="130">
                  <c:v>427957</c:v>
                </c:pt>
                <c:pt idx="131">
                  <c:v>444329</c:v>
                </c:pt>
                <c:pt idx="132">
                  <c:v>448784</c:v>
                </c:pt>
                <c:pt idx="133">
                  <c:v>416073</c:v>
                </c:pt>
                <c:pt idx="134">
                  <c:v>424704</c:v>
                </c:pt>
                <c:pt idx="135">
                  <c:v>435485</c:v>
                </c:pt>
                <c:pt idx="136">
                  <c:v>430119</c:v>
                </c:pt>
                <c:pt idx="137">
                  <c:v>398684</c:v>
                </c:pt>
                <c:pt idx="138">
                  <c:v>402642</c:v>
                </c:pt>
                <c:pt idx="139">
                  <c:v>421932</c:v>
                </c:pt>
                <c:pt idx="140">
                  <c:v>415452</c:v>
                </c:pt>
                <c:pt idx="141">
                  <c:v>440598</c:v>
                </c:pt>
                <c:pt idx="142">
                  <c:v>462762</c:v>
                </c:pt>
                <c:pt idx="143">
                  <c:v>470779</c:v>
                </c:pt>
                <c:pt idx="144">
                  <c:v>459209</c:v>
                </c:pt>
                <c:pt idx="145">
                  <c:v>460533</c:v>
                </c:pt>
                <c:pt idx="146">
                  <c:v>455558</c:v>
                </c:pt>
                <c:pt idx="147">
                  <c:v>463566</c:v>
                </c:pt>
                <c:pt idx="148">
                  <c:v>461671</c:v>
                </c:pt>
                <c:pt idx="149">
                  <c:v>438374</c:v>
                </c:pt>
                <c:pt idx="150">
                  <c:v>394395</c:v>
                </c:pt>
                <c:pt idx="151">
                  <c:v>383243</c:v>
                </c:pt>
                <c:pt idx="152">
                  <c:v>399537</c:v>
                </c:pt>
                <c:pt idx="153">
                  <c:v>386917</c:v>
                </c:pt>
                <c:pt idx="154">
                  <c:v>415117</c:v>
                </c:pt>
                <c:pt idx="155">
                  <c:v>373936</c:v>
                </c:pt>
                <c:pt idx="156">
                  <c:v>362031</c:v>
                </c:pt>
                <c:pt idx="157">
                  <c:v>404994</c:v>
                </c:pt>
                <c:pt idx="158">
                  <c:v>418142</c:v>
                </c:pt>
                <c:pt idx="159">
                  <c:v>425637</c:v>
                </c:pt>
                <c:pt idx="160">
                  <c:v>429415</c:v>
                </c:pt>
                <c:pt idx="161">
                  <c:v>405016</c:v>
                </c:pt>
                <c:pt idx="162">
                  <c:v>387192</c:v>
                </c:pt>
                <c:pt idx="163">
                  <c:v>376791</c:v>
                </c:pt>
                <c:pt idx="164">
                  <c:v>378789</c:v>
                </c:pt>
                <c:pt idx="165">
                  <c:v>385488</c:v>
                </c:pt>
                <c:pt idx="166">
                  <c:v>360520</c:v>
                </c:pt>
                <c:pt idx="167">
                  <c:v>313136</c:v>
                </c:pt>
                <c:pt idx="168">
                  <c:v>426570</c:v>
                </c:pt>
                <c:pt idx="169">
                  <c:v>419360</c:v>
                </c:pt>
                <c:pt idx="170">
                  <c:v>411703</c:v>
                </c:pt>
                <c:pt idx="171">
                  <c:v>399127</c:v>
                </c:pt>
                <c:pt idx="172">
                  <c:v>403075</c:v>
                </c:pt>
                <c:pt idx="173">
                  <c:v>404145</c:v>
                </c:pt>
                <c:pt idx="174">
                  <c:v>388589</c:v>
                </c:pt>
                <c:pt idx="175">
                  <c:v>389861</c:v>
                </c:pt>
                <c:pt idx="176">
                  <c:v>379437</c:v>
                </c:pt>
                <c:pt idx="177">
                  <c:v>366119</c:v>
                </c:pt>
                <c:pt idx="178">
                  <c:v>379252</c:v>
                </c:pt>
                <c:pt idx="179">
                  <c:v>365714</c:v>
                </c:pt>
                <c:pt idx="180">
                  <c:v>343609</c:v>
                </c:pt>
                <c:pt idx="181">
                  <c:v>356836</c:v>
                </c:pt>
                <c:pt idx="182">
                  <c:v>367966</c:v>
                </c:pt>
                <c:pt idx="183">
                  <c:v>358888</c:v>
                </c:pt>
                <c:pt idx="184">
                  <c:v>398622</c:v>
                </c:pt>
                <c:pt idx="185">
                  <c:v>403396</c:v>
                </c:pt>
                <c:pt idx="186">
                  <c:v>352148</c:v>
                </c:pt>
                <c:pt idx="187">
                  <c:v>387828</c:v>
                </c:pt>
                <c:pt idx="188">
                  <c:v>327895</c:v>
                </c:pt>
                <c:pt idx="189">
                  <c:v>306883</c:v>
                </c:pt>
                <c:pt idx="190">
                  <c:v>325259</c:v>
                </c:pt>
                <c:pt idx="191">
                  <c:v>356808</c:v>
                </c:pt>
                <c:pt idx="192">
                  <c:v>340254</c:v>
                </c:pt>
                <c:pt idx="193">
                  <c:v>324703</c:v>
                </c:pt>
                <c:pt idx="194">
                  <c:v>360888</c:v>
                </c:pt>
                <c:pt idx="195">
                  <c:v>377966</c:v>
                </c:pt>
                <c:pt idx="196">
                  <c:v>376365</c:v>
                </c:pt>
                <c:pt idx="197">
                  <c:v>366883</c:v>
                </c:pt>
                <c:pt idx="198">
                  <c:v>354846</c:v>
                </c:pt>
                <c:pt idx="199">
                  <c:v>329238</c:v>
                </c:pt>
                <c:pt idx="200">
                  <c:v>353498</c:v>
                </c:pt>
                <c:pt idx="201">
                  <c:v>356842</c:v>
                </c:pt>
                <c:pt idx="202">
                  <c:v>323263</c:v>
                </c:pt>
                <c:pt idx="203">
                  <c:v>298305</c:v>
                </c:pt>
                <c:pt idx="204">
                  <c:v>301267</c:v>
                </c:pt>
                <c:pt idx="205">
                  <c:v>311284</c:v>
                </c:pt>
                <c:pt idx="206">
                  <c:v>319070</c:v>
                </c:pt>
                <c:pt idx="207">
                  <c:v>303674</c:v>
                </c:pt>
                <c:pt idx="208">
                  <c:v>298883</c:v>
                </c:pt>
                <c:pt idx="209">
                  <c:v>306997</c:v>
                </c:pt>
                <c:pt idx="210">
                  <c:v>273963</c:v>
                </c:pt>
                <c:pt idx="211">
                  <c:v>297987</c:v>
                </c:pt>
                <c:pt idx="212">
                  <c:v>277979</c:v>
                </c:pt>
                <c:pt idx="213">
                  <c:v>287168</c:v>
                </c:pt>
                <c:pt idx="214">
                  <c:v>289226</c:v>
                </c:pt>
                <c:pt idx="215">
                  <c:v>287415</c:v>
                </c:pt>
                <c:pt idx="216">
                  <c:v>288591</c:v>
                </c:pt>
                <c:pt idx="217">
                  <c:v>312109</c:v>
                </c:pt>
                <c:pt idx="218">
                  <c:v>298641</c:v>
                </c:pt>
                <c:pt idx="219">
                  <c:v>275399</c:v>
                </c:pt>
                <c:pt idx="220">
                  <c:v>277223</c:v>
                </c:pt>
                <c:pt idx="221">
                  <c:v>286727</c:v>
                </c:pt>
                <c:pt idx="222">
                  <c:v>306320</c:v>
                </c:pt>
                <c:pt idx="223">
                  <c:v>306169</c:v>
                </c:pt>
                <c:pt idx="224">
                  <c:v>318013</c:v>
                </c:pt>
                <c:pt idx="225">
                  <c:v>319096</c:v>
                </c:pt>
                <c:pt idx="226">
                  <c:v>287771</c:v>
                </c:pt>
                <c:pt idx="227">
                  <c:v>285843</c:v>
                </c:pt>
                <c:pt idx="228">
                  <c:v>286658</c:v>
                </c:pt>
                <c:pt idx="229">
                  <c:v>290601</c:v>
                </c:pt>
                <c:pt idx="230">
                  <c:v>343618</c:v>
                </c:pt>
                <c:pt idx="231">
                  <c:v>322767</c:v>
                </c:pt>
                <c:pt idx="232">
                  <c:v>284658</c:v>
                </c:pt>
                <c:pt idx="233">
                  <c:v>277194</c:v>
                </c:pt>
                <c:pt idx="234">
                  <c:v>283212</c:v>
                </c:pt>
              </c:numCache>
            </c:numRef>
          </c:xVal>
          <c:yVal>
            <c:numRef>
              <c:f>'Daytona Beach Net Gen'!$E$22:$E$256</c:f>
              <c:numCache>
                <c:formatCode>General</c:formatCode>
                <c:ptCount val="235"/>
                <c:pt idx="0">
                  <c:v>296903.79596772947</c:v>
                </c:pt>
                <c:pt idx="1">
                  <c:v>283265.33433291293</c:v>
                </c:pt>
                <c:pt idx="2">
                  <c:v>305996.10372427385</c:v>
                </c:pt>
                <c:pt idx="3">
                  <c:v>249169.18024587148</c:v>
                </c:pt>
                <c:pt idx="4">
                  <c:v>299176.87290686555</c:v>
                </c:pt>
                <c:pt idx="5">
                  <c:v>294630.71902859339</c:v>
                </c:pt>
                <c:pt idx="6">
                  <c:v>333273.026993907</c:v>
                </c:pt>
                <c:pt idx="7">
                  <c:v>340092.25781131524</c:v>
                </c:pt>
                <c:pt idx="8">
                  <c:v>349184.56556785962</c:v>
                </c:pt>
                <c:pt idx="9">
                  <c:v>351457.64250699576</c:v>
                </c:pt>
                <c:pt idx="10">
                  <c:v>365096.10414181231</c:v>
                </c:pt>
                <c:pt idx="11">
                  <c:v>242349.94942846321</c:v>
                </c:pt>
                <c:pt idx="12">
                  <c:v>312815.33454168215</c:v>
                </c:pt>
                <c:pt idx="13">
                  <c:v>285538.41127204895</c:v>
                </c:pt>
                <c:pt idx="14">
                  <c:v>276446.10351550463</c:v>
                </c:pt>
                <c:pt idx="15">
                  <c:v>287811.48821118509</c:v>
                </c:pt>
                <c:pt idx="16">
                  <c:v>271899.94963723246</c:v>
                </c:pt>
                <c:pt idx="17">
                  <c:v>299176.87290686555</c:v>
                </c:pt>
                <c:pt idx="18">
                  <c:v>301449.94984600163</c:v>
                </c:pt>
                <c:pt idx="19">
                  <c:v>315088.41148081823</c:v>
                </c:pt>
                <c:pt idx="20">
                  <c:v>280992.25739377679</c:v>
                </c:pt>
                <c:pt idx="21">
                  <c:v>287811.48821118509</c:v>
                </c:pt>
                <c:pt idx="22">
                  <c:v>344638.41168958746</c:v>
                </c:pt>
                <c:pt idx="23">
                  <c:v>351457.64250699576</c:v>
                </c:pt>
                <c:pt idx="24">
                  <c:v>274173.02657636849</c:v>
                </c:pt>
                <c:pt idx="25">
                  <c:v>271899.94963723246</c:v>
                </c:pt>
                <c:pt idx="26">
                  <c:v>321907.64229822648</c:v>
                </c:pt>
                <c:pt idx="27">
                  <c:v>337819.18087217916</c:v>
                </c:pt>
                <c:pt idx="28">
                  <c:v>367369.18108094839</c:v>
                </c:pt>
                <c:pt idx="29">
                  <c:v>367369.18108094839</c:v>
                </c:pt>
                <c:pt idx="30">
                  <c:v>360549.95026354009</c:v>
                </c:pt>
                <c:pt idx="31">
                  <c:v>317361.48841995432</c:v>
                </c:pt>
                <c:pt idx="32">
                  <c:v>330999.95005477086</c:v>
                </c:pt>
                <c:pt idx="33">
                  <c:v>326453.7961764987</c:v>
                </c:pt>
                <c:pt idx="34">
                  <c:v>353730.71944613184</c:v>
                </c:pt>
                <c:pt idx="35">
                  <c:v>344638.41168958746</c:v>
                </c:pt>
                <c:pt idx="36">
                  <c:v>315088.41148081823</c:v>
                </c:pt>
                <c:pt idx="37">
                  <c:v>271899.94963723246</c:v>
                </c:pt>
                <c:pt idx="38">
                  <c:v>285538.41127204895</c:v>
                </c:pt>
                <c:pt idx="39">
                  <c:v>303723.02678513777</c:v>
                </c:pt>
                <c:pt idx="40">
                  <c:v>335546.10393304308</c:v>
                </c:pt>
                <c:pt idx="41">
                  <c:v>349184.56556785962</c:v>
                </c:pt>
                <c:pt idx="42">
                  <c:v>305996.10372427385</c:v>
                </c:pt>
                <c:pt idx="43">
                  <c:v>253715.33412414367</c:v>
                </c:pt>
                <c:pt idx="44">
                  <c:v>312815.33454168215</c:v>
                </c:pt>
                <c:pt idx="45">
                  <c:v>285538.41127204895</c:v>
                </c:pt>
                <c:pt idx="46">
                  <c:v>335546.10393304308</c:v>
                </c:pt>
                <c:pt idx="47">
                  <c:v>335546.10393304308</c:v>
                </c:pt>
                <c:pt idx="48">
                  <c:v>346911.48862872354</c:v>
                </c:pt>
                <c:pt idx="49">
                  <c:v>326453.7961764987</c:v>
                </c:pt>
                <c:pt idx="50">
                  <c:v>346911.48862872354</c:v>
                </c:pt>
                <c:pt idx="51">
                  <c:v>346911.48862872354</c:v>
                </c:pt>
                <c:pt idx="52">
                  <c:v>356003.79638526792</c:v>
                </c:pt>
                <c:pt idx="53">
                  <c:v>356003.79638526792</c:v>
                </c:pt>
                <c:pt idx="54">
                  <c:v>358276.873324404</c:v>
                </c:pt>
                <c:pt idx="55">
                  <c:v>356003.79638526792</c:v>
                </c:pt>
                <c:pt idx="56">
                  <c:v>356003.79638526792</c:v>
                </c:pt>
                <c:pt idx="57">
                  <c:v>358276.873324404</c:v>
                </c:pt>
                <c:pt idx="58">
                  <c:v>369642.25802008447</c:v>
                </c:pt>
                <c:pt idx="59">
                  <c:v>371915.33495922061</c:v>
                </c:pt>
                <c:pt idx="60">
                  <c:v>367369.18108094839</c:v>
                </c:pt>
                <c:pt idx="61">
                  <c:v>365096.10414181231</c:v>
                </c:pt>
                <c:pt idx="62">
                  <c:v>376461.48883749277</c:v>
                </c:pt>
                <c:pt idx="63">
                  <c:v>362823.02720267622</c:v>
                </c:pt>
                <c:pt idx="64">
                  <c:v>376461.48883749277</c:v>
                </c:pt>
                <c:pt idx="65">
                  <c:v>383280.71965490107</c:v>
                </c:pt>
                <c:pt idx="66">
                  <c:v>390099.95047230937</c:v>
                </c:pt>
                <c:pt idx="67">
                  <c:v>349184.56556785962</c:v>
                </c:pt>
                <c:pt idx="68">
                  <c:v>376461.48883749277</c:v>
                </c:pt>
                <c:pt idx="69">
                  <c:v>353730.71944613184</c:v>
                </c:pt>
                <c:pt idx="70">
                  <c:v>365096.10414181231</c:v>
                </c:pt>
                <c:pt idx="71">
                  <c:v>365096.10414181231</c:v>
                </c:pt>
                <c:pt idx="72">
                  <c:v>321907.64229822648</c:v>
                </c:pt>
                <c:pt idx="73">
                  <c:v>349184.56556785962</c:v>
                </c:pt>
                <c:pt idx="74">
                  <c:v>344638.41168958746</c:v>
                </c:pt>
                <c:pt idx="75">
                  <c:v>342365.33475045138</c:v>
                </c:pt>
                <c:pt idx="76">
                  <c:v>305996.10372427385</c:v>
                </c:pt>
                <c:pt idx="77">
                  <c:v>353730.71944613184</c:v>
                </c:pt>
                <c:pt idx="78">
                  <c:v>346911.48862872354</c:v>
                </c:pt>
                <c:pt idx="79">
                  <c:v>362823.02720267622</c:v>
                </c:pt>
                <c:pt idx="80">
                  <c:v>374188.41189835669</c:v>
                </c:pt>
                <c:pt idx="81">
                  <c:v>376461.48883749277</c:v>
                </c:pt>
                <c:pt idx="82">
                  <c:v>371915.33495922061</c:v>
                </c:pt>
                <c:pt idx="83">
                  <c:v>396919.18128971761</c:v>
                </c:pt>
                <c:pt idx="84">
                  <c:v>387826.87353317323</c:v>
                </c:pt>
                <c:pt idx="85">
                  <c:v>396919.18128971761</c:v>
                </c:pt>
                <c:pt idx="86">
                  <c:v>392373.02741144545</c:v>
                </c:pt>
                <c:pt idx="87">
                  <c:v>371915.33495922061</c:v>
                </c:pt>
                <c:pt idx="88">
                  <c:v>381007.64271576499</c:v>
                </c:pt>
                <c:pt idx="89">
                  <c:v>383280.71965490107</c:v>
                </c:pt>
                <c:pt idx="90">
                  <c:v>356003.79638526792</c:v>
                </c:pt>
                <c:pt idx="91">
                  <c:v>378734.56577662885</c:v>
                </c:pt>
                <c:pt idx="92">
                  <c:v>383280.71965490107</c:v>
                </c:pt>
                <c:pt idx="93">
                  <c:v>381007.64271576499</c:v>
                </c:pt>
                <c:pt idx="94">
                  <c:v>394646.10435058153</c:v>
                </c:pt>
                <c:pt idx="95">
                  <c:v>390099.95047230937</c:v>
                </c:pt>
                <c:pt idx="96">
                  <c:v>374188.41189835669</c:v>
                </c:pt>
                <c:pt idx="97">
                  <c:v>376461.48883749277</c:v>
                </c:pt>
                <c:pt idx="98">
                  <c:v>371915.33495922061</c:v>
                </c:pt>
                <c:pt idx="99">
                  <c:v>371915.33495922061</c:v>
                </c:pt>
                <c:pt idx="100">
                  <c:v>419649.9506810786</c:v>
                </c:pt>
                <c:pt idx="101">
                  <c:v>408284.56598539808</c:v>
                </c:pt>
                <c:pt idx="102">
                  <c:v>396919.18128971761</c:v>
                </c:pt>
                <c:pt idx="103">
                  <c:v>392373.02741144545</c:v>
                </c:pt>
                <c:pt idx="104">
                  <c:v>394646.10435058153</c:v>
                </c:pt>
                <c:pt idx="105">
                  <c:v>408284.56598539808</c:v>
                </c:pt>
                <c:pt idx="106">
                  <c:v>415103.79680280638</c:v>
                </c:pt>
                <c:pt idx="107">
                  <c:v>403738.41210712591</c:v>
                </c:pt>
                <c:pt idx="108">
                  <c:v>403738.41210712591</c:v>
                </c:pt>
                <c:pt idx="109">
                  <c:v>406011.489046262</c:v>
                </c:pt>
                <c:pt idx="110">
                  <c:v>415103.79680280638</c:v>
                </c:pt>
                <c:pt idx="111">
                  <c:v>403738.41210712591</c:v>
                </c:pt>
                <c:pt idx="112">
                  <c:v>401465.33516798983</c:v>
                </c:pt>
                <c:pt idx="113">
                  <c:v>415103.79680280638</c:v>
                </c:pt>
                <c:pt idx="114">
                  <c:v>410557.64292453422</c:v>
                </c:pt>
                <c:pt idx="115">
                  <c:v>403738.41210712591</c:v>
                </c:pt>
                <c:pt idx="116">
                  <c:v>410557.64292453422</c:v>
                </c:pt>
                <c:pt idx="117">
                  <c:v>417376.87374194246</c:v>
                </c:pt>
                <c:pt idx="118">
                  <c:v>406011.489046262</c:v>
                </c:pt>
                <c:pt idx="119">
                  <c:v>410557.64292453422</c:v>
                </c:pt>
                <c:pt idx="120">
                  <c:v>406011.489046262</c:v>
                </c:pt>
                <c:pt idx="121">
                  <c:v>399192.25822885369</c:v>
                </c:pt>
                <c:pt idx="122">
                  <c:v>396919.18128971761</c:v>
                </c:pt>
                <c:pt idx="123">
                  <c:v>399192.25822885369</c:v>
                </c:pt>
                <c:pt idx="124">
                  <c:v>412830.7198636703</c:v>
                </c:pt>
                <c:pt idx="125">
                  <c:v>394646.10435058153</c:v>
                </c:pt>
                <c:pt idx="126">
                  <c:v>419649.9506810786</c:v>
                </c:pt>
                <c:pt idx="127">
                  <c:v>403738.41210712591</c:v>
                </c:pt>
                <c:pt idx="128">
                  <c:v>392373.02741144545</c:v>
                </c:pt>
                <c:pt idx="129">
                  <c:v>406011.489046262</c:v>
                </c:pt>
                <c:pt idx="130">
                  <c:v>401465.33516798983</c:v>
                </c:pt>
                <c:pt idx="131">
                  <c:v>396919.18128971761</c:v>
                </c:pt>
                <c:pt idx="132">
                  <c:v>403738.41210712591</c:v>
                </c:pt>
                <c:pt idx="133">
                  <c:v>399192.25822885369</c:v>
                </c:pt>
                <c:pt idx="134">
                  <c:v>403738.41210712591</c:v>
                </c:pt>
                <c:pt idx="135">
                  <c:v>415103.79680280638</c:v>
                </c:pt>
                <c:pt idx="136">
                  <c:v>401465.33516798983</c:v>
                </c:pt>
                <c:pt idx="137">
                  <c:v>383280.71965490107</c:v>
                </c:pt>
                <c:pt idx="138">
                  <c:v>401465.33516798983</c:v>
                </c:pt>
                <c:pt idx="139">
                  <c:v>401465.33516798983</c:v>
                </c:pt>
                <c:pt idx="140">
                  <c:v>390099.95047230937</c:v>
                </c:pt>
                <c:pt idx="141">
                  <c:v>392373.02741144545</c:v>
                </c:pt>
                <c:pt idx="142">
                  <c:v>408284.56598539808</c:v>
                </c:pt>
                <c:pt idx="143">
                  <c:v>419649.9506810786</c:v>
                </c:pt>
                <c:pt idx="144">
                  <c:v>419649.9506810786</c:v>
                </c:pt>
                <c:pt idx="145">
                  <c:v>417376.87374194246</c:v>
                </c:pt>
                <c:pt idx="146">
                  <c:v>401465.33516798983</c:v>
                </c:pt>
                <c:pt idx="147">
                  <c:v>390099.95047230937</c:v>
                </c:pt>
                <c:pt idx="148">
                  <c:v>385553.79659403715</c:v>
                </c:pt>
                <c:pt idx="149">
                  <c:v>408284.56598539808</c:v>
                </c:pt>
                <c:pt idx="150">
                  <c:v>406011.489046262</c:v>
                </c:pt>
                <c:pt idx="151">
                  <c:v>403738.41210712591</c:v>
                </c:pt>
                <c:pt idx="152">
                  <c:v>378734.56577662885</c:v>
                </c:pt>
                <c:pt idx="153">
                  <c:v>392373.02741144545</c:v>
                </c:pt>
                <c:pt idx="154">
                  <c:v>403738.41210712591</c:v>
                </c:pt>
                <c:pt idx="155">
                  <c:v>403738.41210712591</c:v>
                </c:pt>
                <c:pt idx="156">
                  <c:v>401465.33516798983</c:v>
                </c:pt>
                <c:pt idx="157">
                  <c:v>394646.10435058153</c:v>
                </c:pt>
                <c:pt idx="158">
                  <c:v>383280.71965490107</c:v>
                </c:pt>
                <c:pt idx="159">
                  <c:v>381007.64271576499</c:v>
                </c:pt>
                <c:pt idx="160">
                  <c:v>396919.18128971761</c:v>
                </c:pt>
                <c:pt idx="161">
                  <c:v>387826.87353317323</c:v>
                </c:pt>
                <c:pt idx="162">
                  <c:v>390099.95047230937</c:v>
                </c:pt>
                <c:pt idx="163">
                  <c:v>381007.64271576499</c:v>
                </c:pt>
                <c:pt idx="164">
                  <c:v>383280.71965490107</c:v>
                </c:pt>
                <c:pt idx="165">
                  <c:v>385553.79659403715</c:v>
                </c:pt>
                <c:pt idx="166">
                  <c:v>362823.02720267622</c:v>
                </c:pt>
                <c:pt idx="167">
                  <c:v>356003.79638526792</c:v>
                </c:pt>
                <c:pt idx="168">
                  <c:v>387826.87353317323</c:v>
                </c:pt>
                <c:pt idx="169">
                  <c:v>387826.87353317323</c:v>
                </c:pt>
                <c:pt idx="170">
                  <c:v>385553.79659403715</c:v>
                </c:pt>
                <c:pt idx="171">
                  <c:v>371915.33495922061</c:v>
                </c:pt>
                <c:pt idx="172">
                  <c:v>385553.79659403715</c:v>
                </c:pt>
                <c:pt idx="173">
                  <c:v>390099.95047230937</c:v>
                </c:pt>
                <c:pt idx="174">
                  <c:v>392373.02741144545</c:v>
                </c:pt>
                <c:pt idx="175">
                  <c:v>374188.41189835669</c:v>
                </c:pt>
                <c:pt idx="176">
                  <c:v>383280.71965490107</c:v>
                </c:pt>
                <c:pt idx="177">
                  <c:v>392373.02741144545</c:v>
                </c:pt>
                <c:pt idx="178">
                  <c:v>378734.56577662885</c:v>
                </c:pt>
                <c:pt idx="179">
                  <c:v>376461.48883749277</c:v>
                </c:pt>
                <c:pt idx="180">
                  <c:v>383280.71965490107</c:v>
                </c:pt>
                <c:pt idx="181">
                  <c:v>385553.79659403715</c:v>
                </c:pt>
                <c:pt idx="182">
                  <c:v>376461.48883749277</c:v>
                </c:pt>
                <c:pt idx="183">
                  <c:v>381007.64271576499</c:v>
                </c:pt>
                <c:pt idx="184">
                  <c:v>396919.18128971761</c:v>
                </c:pt>
                <c:pt idx="185">
                  <c:v>392373.02741144545</c:v>
                </c:pt>
                <c:pt idx="186">
                  <c:v>346911.48862872354</c:v>
                </c:pt>
                <c:pt idx="187">
                  <c:v>385553.79659403715</c:v>
                </c:pt>
                <c:pt idx="188">
                  <c:v>356003.79638526792</c:v>
                </c:pt>
                <c:pt idx="189">
                  <c:v>312815.33454168215</c:v>
                </c:pt>
                <c:pt idx="190">
                  <c:v>351457.64250699576</c:v>
                </c:pt>
                <c:pt idx="191">
                  <c:v>362823.02720267622</c:v>
                </c:pt>
                <c:pt idx="192">
                  <c:v>374188.41189835669</c:v>
                </c:pt>
                <c:pt idx="193">
                  <c:v>369642.25802008447</c:v>
                </c:pt>
                <c:pt idx="194">
                  <c:v>369642.25802008447</c:v>
                </c:pt>
                <c:pt idx="195">
                  <c:v>369642.25802008447</c:v>
                </c:pt>
                <c:pt idx="196">
                  <c:v>376461.48883749277</c:v>
                </c:pt>
                <c:pt idx="197">
                  <c:v>376461.48883749277</c:v>
                </c:pt>
                <c:pt idx="198">
                  <c:v>376461.48883749277</c:v>
                </c:pt>
                <c:pt idx="199">
                  <c:v>374188.41189835669</c:v>
                </c:pt>
                <c:pt idx="200">
                  <c:v>367369.18108094839</c:v>
                </c:pt>
                <c:pt idx="201">
                  <c:v>371915.33495922061</c:v>
                </c:pt>
                <c:pt idx="202">
                  <c:v>330999.95005477086</c:v>
                </c:pt>
                <c:pt idx="203">
                  <c:v>330999.95005477086</c:v>
                </c:pt>
                <c:pt idx="204">
                  <c:v>337819.18087217916</c:v>
                </c:pt>
                <c:pt idx="205">
                  <c:v>340092.25781131524</c:v>
                </c:pt>
                <c:pt idx="206">
                  <c:v>346911.48862872354</c:v>
                </c:pt>
                <c:pt idx="207">
                  <c:v>362823.02720267622</c:v>
                </c:pt>
                <c:pt idx="208">
                  <c:v>358276.873324404</c:v>
                </c:pt>
                <c:pt idx="209">
                  <c:v>367369.18108094839</c:v>
                </c:pt>
                <c:pt idx="210">
                  <c:v>287811.48821118509</c:v>
                </c:pt>
                <c:pt idx="211">
                  <c:v>244623.02636759929</c:v>
                </c:pt>
                <c:pt idx="212">
                  <c:v>326453.7961764987</c:v>
                </c:pt>
                <c:pt idx="213">
                  <c:v>342365.33475045138</c:v>
                </c:pt>
                <c:pt idx="214">
                  <c:v>292357.64208945725</c:v>
                </c:pt>
                <c:pt idx="215">
                  <c:v>303723.02678513777</c:v>
                </c:pt>
                <c:pt idx="216">
                  <c:v>265080.71881982416</c:v>
                </c:pt>
                <c:pt idx="217">
                  <c:v>262807.64188068802</c:v>
                </c:pt>
                <c:pt idx="218">
                  <c:v>271899.94963723246</c:v>
                </c:pt>
                <c:pt idx="219">
                  <c:v>285538.41127204895</c:v>
                </c:pt>
                <c:pt idx="220">
                  <c:v>305996.10372427385</c:v>
                </c:pt>
                <c:pt idx="221">
                  <c:v>321907.64229822648</c:v>
                </c:pt>
                <c:pt idx="222">
                  <c:v>321907.64229822648</c:v>
                </c:pt>
                <c:pt idx="223">
                  <c:v>342365.33475045138</c:v>
                </c:pt>
                <c:pt idx="224">
                  <c:v>330999.95005477086</c:v>
                </c:pt>
                <c:pt idx="225">
                  <c:v>315088.41148081823</c:v>
                </c:pt>
                <c:pt idx="226">
                  <c:v>251442.25718500756</c:v>
                </c:pt>
                <c:pt idx="227">
                  <c:v>308269.18066340993</c:v>
                </c:pt>
                <c:pt idx="228">
                  <c:v>326453.7961764987</c:v>
                </c:pt>
                <c:pt idx="229">
                  <c:v>292357.64208945725</c:v>
                </c:pt>
                <c:pt idx="230">
                  <c:v>230984.56473278272</c:v>
                </c:pt>
                <c:pt idx="231">
                  <c:v>230984.56473278272</c:v>
                </c:pt>
                <c:pt idx="232">
                  <c:v>276446.10351550463</c:v>
                </c:pt>
                <c:pt idx="233">
                  <c:v>315088.41148081823</c:v>
                </c:pt>
                <c:pt idx="234">
                  <c:v>321907.64229822648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9-4566-A956-B2F7CF6D3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411088"/>
        <c:axId val="239408688"/>
      </c:scatterChart>
      <c:valAx>
        <c:axId val="23941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08688"/>
        <c:crosses val="autoZero"/>
        <c:crossBetween val="midCat"/>
      </c:valAx>
      <c:valAx>
        <c:axId val="2394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1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Daytona Beach</a:t>
            </a:r>
            <a:r>
              <a:rPr lang="en-US" baseline="0"/>
              <a:t> Precipitation vs Demand in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084798775153106"/>
                  <c:y val="-6.52314814814814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Precipitation'!$A$2:$A$236</c:f>
              <c:numCache>
                <c:formatCode>General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0.23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0.04</c:v>
                </c:pt>
                <c:pt idx="19">
                  <c:v>0.04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  <c:pt idx="31">
                  <c:v>0</c:v>
                </c:pt>
                <c:pt idx="32">
                  <c:v>0.67</c:v>
                </c:pt>
                <c:pt idx="33">
                  <c:v>0.02</c:v>
                </c:pt>
                <c:pt idx="34">
                  <c:v>0</c:v>
                </c:pt>
                <c:pt idx="35">
                  <c:v>0</c:v>
                </c:pt>
                <c:pt idx="36">
                  <c:v>0.15</c:v>
                </c:pt>
                <c:pt idx="37">
                  <c:v>0.02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0.02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1.05</c:v>
                </c:pt>
                <c:pt idx="69">
                  <c:v>0.02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0.14000000000000001</c:v>
                </c:pt>
                <c:pt idx="81">
                  <c:v>0.11</c:v>
                </c:pt>
                <c:pt idx="82">
                  <c:v>0</c:v>
                </c:pt>
                <c:pt idx="83">
                  <c:v>0</c:v>
                </c:pt>
                <c:pt idx="84">
                  <c:v>0.03</c:v>
                </c:pt>
                <c:pt idx="85">
                  <c:v>0</c:v>
                </c:pt>
                <c:pt idx="86">
                  <c:v>0</c:v>
                </c:pt>
                <c:pt idx="87">
                  <c:v>0.4</c:v>
                </c:pt>
                <c:pt idx="88">
                  <c:v>0.34</c:v>
                </c:pt>
                <c:pt idx="89">
                  <c:v>0.89</c:v>
                </c:pt>
                <c:pt idx="90">
                  <c:v>0.91</c:v>
                </c:pt>
                <c:pt idx="91">
                  <c:v>0.22</c:v>
                </c:pt>
                <c:pt idx="92">
                  <c:v>0.04</c:v>
                </c:pt>
                <c:pt idx="93">
                  <c:v>0.59</c:v>
                </c:pt>
                <c:pt idx="94">
                  <c:v>0.02</c:v>
                </c:pt>
                <c:pt idx="95">
                  <c:v>0</c:v>
                </c:pt>
                <c:pt idx="96">
                  <c:v>0.46</c:v>
                </c:pt>
                <c:pt idx="97">
                  <c:v>0.01</c:v>
                </c:pt>
                <c:pt idx="98">
                  <c:v>0</c:v>
                </c:pt>
                <c:pt idx="99">
                  <c:v>0</c:v>
                </c:pt>
                <c:pt idx="100">
                  <c:v>0.68</c:v>
                </c:pt>
                <c:pt idx="101">
                  <c:v>0.09</c:v>
                </c:pt>
                <c:pt idx="102">
                  <c:v>0.72</c:v>
                </c:pt>
                <c:pt idx="103">
                  <c:v>1.1299999999999999</c:v>
                </c:pt>
                <c:pt idx="104">
                  <c:v>0.02</c:v>
                </c:pt>
                <c:pt idx="105">
                  <c:v>0.62</c:v>
                </c:pt>
                <c:pt idx="106">
                  <c:v>0.95</c:v>
                </c:pt>
                <c:pt idx="107">
                  <c:v>0.15</c:v>
                </c:pt>
                <c:pt idx="108">
                  <c:v>0.16</c:v>
                </c:pt>
                <c:pt idx="109">
                  <c:v>0.1</c:v>
                </c:pt>
                <c:pt idx="110">
                  <c:v>0</c:v>
                </c:pt>
                <c:pt idx="111">
                  <c:v>1.95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7.0000000000000007E-2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2.57</c:v>
                </c:pt>
                <c:pt idx="123">
                  <c:v>1.93</c:v>
                </c:pt>
                <c:pt idx="124">
                  <c:v>0</c:v>
                </c:pt>
                <c:pt idx="125">
                  <c:v>7.0000000000000007E-2</c:v>
                </c:pt>
                <c:pt idx="126">
                  <c:v>0</c:v>
                </c:pt>
                <c:pt idx="127">
                  <c:v>0.13</c:v>
                </c:pt>
                <c:pt idx="128">
                  <c:v>7.0000000000000007E-2</c:v>
                </c:pt>
                <c:pt idx="129">
                  <c:v>0</c:v>
                </c:pt>
                <c:pt idx="130">
                  <c:v>0.14000000000000001</c:v>
                </c:pt>
                <c:pt idx="131">
                  <c:v>0.05</c:v>
                </c:pt>
                <c:pt idx="132">
                  <c:v>0.2</c:v>
                </c:pt>
                <c:pt idx="133">
                  <c:v>0.25</c:v>
                </c:pt>
                <c:pt idx="134">
                  <c:v>0.13</c:v>
                </c:pt>
                <c:pt idx="135">
                  <c:v>0</c:v>
                </c:pt>
                <c:pt idx="136">
                  <c:v>0.34</c:v>
                </c:pt>
                <c:pt idx="137">
                  <c:v>2.7</c:v>
                </c:pt>
                <c:pt idx="138">
                  <c:v>0.06</c:v>
                </c:pt>
                <c:pt idx="139">
                  <c:v>0.01</c:v>
                </c:pt>
                <c:pt idx="140">
                  <c:v>0.25</c:v>
                </c:pt>
                <c:pt idx="141">
                  <c:v>0.48</c:v>
                </c:pt>
                <c:pt idx="142">
                  <c:v>0.03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0.32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0.48</c:v>
                </c:pt>
                <c:pt idx="153">
                  <c:v>0.02</c:v>
                </c:pt>
                <c:pt idx="154">
                  <c:v>0.28000000000000003</c:v>
                </c:pt>
                <c:pt idx="155">
                  <c:v>0.1</c:v>
                </c:pt>
                <c:pt idx="156">
                  <c:v>0.25</c:v>
                </c:pt>
                <c:pt idx="157">
                  <c:v>0.3</c:v>
                </c:pt>
                <c:pt idx="158">
                  <c:v>0.15</c:v>
                </c:pt>
                <c:pt idx="159">
                  <c:v>0</c:v>
                </c:pt>
                <c:pt idx="160">
                  <c:v>0.6</c:v>
                </c:pt>
                <c:pt idx="161">
                  <c:v>4.1500000000000004</c:v>
                </c:pt>
                <c:pt idx="162">
                  <c:v>0.39</c:v>
                </c:pt>
                <c:pt idx="163">
                  <c:v>0.01</c:v>
                </c:pt>
                <c:pt idx="164">
                  <c:v>0</c:v>
                </c:pt>
                <c:pt idx="165">
                  <c:v>0.01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0.61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7.0000000000000007E-2</c:v>
                </c:pt>
                <c:pt idx="179">
                  <c:v>0.06</c:v>
                </c:pt>
                <c:pt idx="180">
                  <c:v>0.02</c:v>
                </c:pt>
                <c:pt idx="181">
                  <c:v>0</c:v>
                </c:pt>
                <c:pt idx="182">
                  <c:v>0.32</c:v>
                </c:pt>
                <c:pt idx="183">
                  <c:v>0.03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0.05</c:v>
                </c:pt>
                <c:pt idx="188">
                  <c:v>1.35</c:v>
                </c:pt>
                <c:pt idx="189">
                  <c:v>0</c:v>
                </c:pt>
                <c:pt idx="190">
                  <c:v>0</c:v>
                </c:pt>
                <c:pt idx="191">
                  <c:v>0.05</c:v>
                </c:pt>
                <c:pt idx="192">
                  <c:v>0</c:v>
                </c:pt>
                <c:pt idx="193">
                  <c:v>0.37</c:v>
                </c:pt>
                <c:pt idx="194">
                  <c:v>0.18</c:v>
                </c:pt>
                <c:pt idx="195">
                  <c:v>1.04</c:v>
                </c:pt>
                <c:pt idx="196">
                  <c:v>1.29</c:v>
                </c:pt>
                <c:pt idx="197">
                  <c:v>0.45</c:v>
                </c:pt>
                <c:pt idx="198">
                  <c:v>0.3</c:v>
                </c:pt>
                <c:pt idx="199">
                  <c:v>0</c:v>
                </c:pt>
                <c:pt idx="200">
                  <c:v>0.01</c:v>
                </c:pt>
                <c:pt idx="201">
                  <c:v>0.02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2.58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0.12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0.15</c:v>
                </c:pt>
                <c:pt idx="216">
                  <c:v>0.02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0.17</c:v>
                </c:pt>
                <c:pt idx="226">
                  <c:v>0</c:v>
                </c:pt>
                <c:pt idx="227">
                  <c:v>0.01</c:v>
                </c:pt>
                <c:pt idx="228">
                  <c:v>0.01</c:v>
                </c:pt>
                <c:pt idx="229">
                  <c:v>0.19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0.02</c:v>
                </c:pt>
                <c:pt idx="234">
                  <c:v>0</c:v>
                </c:pt>
              </c:numCache>
            </c:numRef>
          </c:xVal>
          <c:yVal>
            <c:numRef>
              <c:f>'Daytona Beach Precipitation'!$B$2:$B$236</c:f>
              <c:numCache>
                <c:formatCode>General</c:formatCode>
                <c:ptCount val="235"/>
                <c:pt idx="0">
                  <c:v>263176</c:v>
                </c:pt>
                <c:pt idx="1">
                  <c:v>292231</c:v>
                </c:pt>
                <c:pt idx="2">
                  <c:v>257141</c:v>
                </c:pt>
                <c:pt idx="3">
                  <c:v>280756</c:v>
                </c:pt>
                <c:pt idx="4">
                  <c:v>271076</c:v>
                </c:pt>
                <c:pt idx="5">
                  <c:v>284196</c:v>
                </c:pt>
                <c:pt idx="6">
                  <c:v>285243</c:v>
                </c:pt>
                <c:pt idx="7">
                  <c:v>316286</c:v>
                </c:pt>
                <c:pt idx="8">
                  <c:v>307890</c:v>
                </c:pt>
                <c:pt idx="9">
                  <c:v>304531</c:v>
                </c:pt>
                <c:pt idx="10">
                  <c:v>286295</c:v>
                </c:pt>
                <c:pt idx="11">
                  <c:v>286775</c:v>
                </c:pt>
                <c:pt idx="12">
                  <c:v>263765</c:v>
                </c:pt>
                <c:pt idx="13">
                  <c:v>266879</c:v>
                </c:pt>
                <c:pt idx="14">
                  <c:v>269983</c:v>
                </c:pt>
                <c:pt idx="15">
                  <c:v>274606</c:v>
                </c:pt>
                <c:pt idx="16">
                  <c:v>286734</c:v>
                </c:pt>
                <c:pt idx="17">
                  <c:v>279552</c:v>
                </c:pt>
                <c:pt idx="18">
                  <c:v>277132</c:v>
                </c:pt>
                <c:pt idx="19">
                  <c:v>264972</c:v>
                </c:pt>
                <c:pt idx="20">
                  <c:v>281868</c:v>
                </c:pt>
                <c:pt idx="21">
                  <c:v>278098</c:v>
                </c:pt>
                <c:pt idx="22">
                  <c:v>319064</c:v>
                </c:pt>
                <c:pt idx="23">
                  <c:v>278463</c:v>
                </c:pt>
                <c:pt idx="24">
                  <c:v>267115</c:v>
                </c:pt>
                <c:pt idx="25">
                  <c:v>271343</c:v>
                </c:pt>
                <c:pt idx="26">
                  <c:v>302561</c:v>
                </c:pt>
                <c:pt idx="27">
                  <c:v>324540</c:v>
                </c:pt>
                <c:pt idx="28">
                  <c:v>333395</c:v>
                </c:pt>
                <c:pt idx="29">
                  <c:v>344117</c:v>
                </c:pt>
                <c:pt idx="30">
                  <c:v>317413</c:v>
                </c:pt>
                <c:pt idx="31">
                  <c:v>288888</c:v>
                </c:pt>
                <c:pt idx="32">
                  <c:v>320943</c:v>
                </c:pt>
                <c:pt idx="33">
                  <c:v>335997</c:v>
                </c:pt>
                <c:pt idx="34">
                  <c:v>345752</c:v>
                </c:pt>
                <c:pt idx="35">
                  <c:v>342119</c:v>
                </c:pt>
                <c:pt idx="36">
                  <c:v>295008</c:v>
                </c:pt>
                <c:pt idx="37">
                  <c:v>272577</c:v>
                </c:pt>
                <c:pt idx="38">
                  <c:v>268562</c:v>
                </c:pt>
                <c:pt idx="39">
                  <c:v>283638</c:v>
                </c:pt>
                <c:pt idx="40">
                  <c:v>310639</c:v>
                </c:pt>
                <c:pt idx="41">
                  <c:v>326120</c:v>
                </c:pt>
                <c:pt idx="42">
                  <c:v>270174</c:v>
                </c:pt>
                <c:pt idx="43">
                  <c:v>278026</c:v>
                </c:pt>
                <c:pt idx="44">
                  <c:v>257956</c:v>
                </c:pt>
                <c:pt idx="45">
                  <c:v>246825</c:v>
                </c:pt>
                <c:pt idx="46">
                  <c:v>289428</c:v>
                </c:pt>
                <c:pt idx="47">
                  <c:v>301055</c:v>
                </c:pt>
                <c:pt idx="48">
                  <c:v>310524</c:v>
                </c:pt>
                <c:pt idx="49">
                  <c:v>306000</c:v>
                </c:pt>
                <c:pt idx="50">
                  <c:v>296123</c:v>
                </c:pt>
                <c:pt idx="51">
                  <c:v>332052</c:v>
                </c:pt>
                <c:pt idx="52">
                  <c:v>334589</c:v>
                </c:pt>
                <c:pt idx="53">
                  <c:v>340983</c:v>
                </c:pt>
                <c:pt idx="54">
                  <c:v>339110</c:v>
                </c:pt>
                <c:pt idx="55">
                  <c:v>340181</c:v>
                </c:pt>
                <c:pt idx="56">
                  <c:v>340785</c:v>
                </c:pt>
                <c:pt idx="57">
                  <c:v>330735</c:v>
                </c:pt>
                <c:pt idx="58">
                  <c:v>327863</c:v>
                </c:pt>
                <c:pt idx="59">
                  <c:v>336958</c:v>
                </c:pt>
                <c:pt idx="60">
                  <c:v>340384</c:v>
                </c:pt>
                <c:pt idx="61">
                  <c:v>349290</c:v>
                </c:pt>
                <c:pt idx="62">
                  <c:v>355789</c:v>
                </c:pt>
                <c:pt idx="63">
                  <c:v>353209</c:v>
                </c:pt>
                <c:pt idx="64">
                  <c:v>348593</c:v>
                </c:pt>
                <c:pt idx="65">
                  <c:v>402571</c:v>
                </c:pt>
                <c:pt idx="66">
                  <c:v>404051</c:v>
                </c:pt>
                <c:pt idx="67">
                  <c:v>347849</c:v>
                </c:pt>
                <c:pt idx="68">
                  <c:v>373493</c:v>
                </c:pt>
                <c:pt idx="69">
                  <c:v>352970</c:v>
                </c:pt>
                <c:pt idx="70">
                  <c:v>322681</c:v>
                </c:pt>
                <c:pt idx="71">
                  <c:v>304205</c:v>
                </c:pt>
                <c:pt idx="72">
                  <c:v>307614</c:v>
                </c:pt>
                <c:pt idx="73">
                  <c:v>294211</c:v>
                </c:pt>
                <c:pt idx="74">
                  <c:v>303137</c:v>
                </c:pt>
                <c:pt idx="75">
                  <c:v>323587</c:v>
                </c:pt>
                <c:pt idx="76">
                  <c:v>314164</c:v>
                </c:pt>
                <c:pt idx="77">
                  <c:v>288400</c:v>
                </c:pt>
                <c:pt idx="78">
                  <c:v>327130</c:v>
                </c:pt>
                <c:pt idx="79">
                  <c:v>337570</c:v>
                </c:pt>
                <c:pt idx="80">
                  <c:v>346650</c:v>
                </c:pt>
                <c:pt idx="81">
                  <c:v>364101</c:v>
                </c:pt>
                <c:pt idx="82">
                  <c:v>341123</c:v>
                </c:pt>
                <c:pt idx="83">
                  <c:v>380856</c:v>
                </c:pt>
                <c:pt idx="84">
                  <c:v>390608</c:v>
                </c:pt>
                <c:pt idx="85">
                  <c:v>378386</c:v>
                </c:pt>
                <c:pt idx="86">
                  <c:v>316931</c:v>
                </c:pt>
                <c:pt idx="87">
                  <c:v>354845</c:v>
                </c:pt>
                <c:pt idx="88">
                  <c:v>377820</c:v>
                </c:pt>
                <c:pt idx="89">
                  <c:v>400570</c:v>
                </c:pt>
                <c:pt idx="90">
                  <c:v>404744</c:v>
                </c:pt>
                <c:pt idx="91">
                  <c:v>403349</c:v>
                </c:pt>
                <c:pt idx="92">
                  <c:v>405936</c:v>
                </c:pt>
                <c:pt idx="93">
                  <c:v>416457</c:v>
                </c:pt>
                <c:pt idx="94">
                  <c:v>437339</c:v>
                </c:pt>
                <c:pt idx="95">
                  <c:v>389630</c:v>
                </c:pt>
                <c:pt idx="96">
                  <c:v>381438</c:v>
                </c:pt>
                <c:pt idx="97">
                  <c:v>387481</c:v>
                </c:pt>
                <c:pt idx="98">
                  <c:v>383882</c:v>
                </c:pt>
                <c:pt idx="99">
                  <c:v>381907</c:v>
                </c:pt>
                <c:pt idx="100">
                  <c:v>449161</c:v>
                </c:pt>
                <c:pt idx="101">
                  <c:v>438719</c:v>
                </c:pt>
                <c:pt idx="102">
                  <c:v>424832</c:v>
                </c:pt>
                <c:pt idx="103">
                  <c:v>389938</c:v>
                </c:pt>
                <c:pt idx="104">
                  <c:v>421328</c:v>
                </c:pt>
                <c:pt idx="105">
                  <c:v>437705</c:v>
                </c:pt>
                <c:pt idx="106">
                  <c:v>452484</c:v>
                </c:pt>
                <c:pt idx="107">
                  <c:v>407938</c:v>
                </c:pt>
                <c:pt idx="108">
                  <c:v>399263</c:v>
                </c:pt>
                <c:pt idx="109">
                  <c:v>438868</c:v>
                </c:pt>
                <c:pt idx="110">
                  <c:v>448658</c:v>
                </c:pt>
                <c:pt idx="111">
                  <c:v>430407</c:v>
                </c:pt>
                <c:pt idx="112">
                  <c:v>410144</c:v>
                </c:pt>
                <c:pt idx="113">
                  <c:v>374653</c:v>
                </c:pt>
                <c:pt idx="114">
                  <c:v>416145</c:v>
                </c:pt>
                <c:pt idx="115">
                  <c:v>429474</c:v>
                </c:pt>
                <c:pt idx="116">
                  <c:v>400628</c:v>
                </c:pt>
                <c:pt idx="117">
                  <c:v>374863</c:v>
                </c:pt>
                <c:pt idx="118">
                  <c:v>406748</c:v>
                </c:pt>
                <c:pt idx="119">
                  <c:v>405552</c:v>
                </c:pt>
                <c:pt idx="120">
                  <c:v>406557</c:v>
                </c:pt>
                <c:pt idx="121">
                  <c:v>418711</c:v>
                </c:pt>
                <c:pt idx="122">
                  <c:v>412952</c:v>
                </c:pt>
                <c:pt idx="123">
                  <c:v>426294</c:v>
                </c:pt>
                <c:pt idx="124">
                  <c:v>393578</c:v>
                </c:pt>
                <c:pt idx="125">
                  <c:v>423785</c:v>
                </c:pt>
                <c:pt idx="126">
                  <c:v>434339</c:v>
                </c:pt>
                <c:pt idx="127">
                  <c:v>414676</c:v>
                </c:pt>
                <c:pt idx="128">
                  <c:v>434983</c:v>
                </c:pt>
                <c:pt idx="129">
                  <c:v>433767</c:v>
                </c:pt>
                <c:pt idx="130">
                  <c:v>426640</c:v>
                </c:pt>
                <c:pt idx="131">
                  <c:v>444118</c:v>
                </c:pt>
                <c:pt idx="132">
                  <c:v>449052</c:v>
                </c:pt>
                <c:pt idx="133">
                  <c:v>413553</c:v>
                </c:pt>
                <c:pt idx="134">
                  <c:v>423415</c:v>
                </c:pt>
                <c:pt idx="135">
                  <c:v>432242</c:v>
                </c:pt>
                <c:pt idx="136">
                  <c:v>430784</c:v>
                </c:pt>
                <c:pt idx="137">
                  <c:v>396376</c:v>
                </c:pt>
                <c:pt idx="138">
                  <c:v>400371</c:v>
                </c:pt>
                <c:pt idx="139">
                  <c:v>421003</c:v>
                </c:pt>
                <c:pt idx="140">
                  <c:v>412676</c:v>
                </c:pt>
                <c:pt idx="141">
                  <c:v>440696</c:v>
                </c:pt>
                <c:pt idx="142">
                  <c:v>465803</c:v>
                </c:pt>
                <c:pt idx="143">
                  <c:v>473964</c:v>
                </c:pt>
                <c:pt idx="144">
                  <c:v>461736</c:v>
                </c:pt>
                <c:pt idx="145">
                  <c:v>463697</c:v>
                </c:pt>
                <c:pt idx="146">
                  <c:v>459723</c:v>
                </c:pt>
                <c:pt idx="147">
                  <c:v>471034</c:v>
                </c:pt>
                <c:pt idx="148">
                  <c:v>468619</c:v>
                </c:pt>
                <c:pt idx="149">
                  <c:v>439948</c:v>
                </c:pt>
                <c:pt idx="150">
                  <c:v>393750</c:v>
                </c:pt>
                <c:pt idx="151">
                  <c:v>380613</c:v>
                </c:pt>
                <c:pt idx="152">
                  <c:v>397989</c:v>
                </c:pt>
                <c:pt idx="153">
                  <c:v>381959</c:v>
                </c:pt>
                <c:pt idx="154">
                  <c:v>413047</c:v>
                </c:pt>
                <c:pt idx="155">
                  <c:v>368212</c:v>
                </c:pt>
                <c:pt idx="156">
                  <c:v>358046</c:v>
                </c:pt>
                <c:pt idx="157">
                  <c:v>402428</c:v>
                </c:pt>
                <c:pt idx="158">
                  <c:v>417646</c:v>
                </c:pt>
                <c:pt idx="159">
                  <c:v>430436</c:v>
                </c:pt>
                <c:pt idx="160">
                  <c:v>434343</c:v>
                </c:pt>
                <c:pt idx="161">
                  <c:v>407124</c:v>
                </c:pt>
                <c:pt idx="162">
                  <c:v>385109</c:v>
                </c:pt>
                <c:pt idx="163">
                  <c:v>376125</c:v>
                </c:pt>
                <c:pt idx="164">
                  <c:v>379387</c:v>
                </c:pt>
                <c:pt idx="165">
                  <c:v>384991</c:v>
                </c:pt>
                <c:pt idx="166">
                  <c:v>358386</c:v>
                </c:pt>
                <c:pt idx="167">
                  <c:v>310590</c:v>
                </c:pt>
                <c:pt idx="168">
                  <c:v>426948</c:v>
                </c:pt>
                <c:pt idx="169">
                  <c:v>421549</c:v>
                </c:pt>
                <c:pt idx="170">
                  <c:v>412651</c:v>
                </c:pt>
                <c:pt idx="171">
                  <c:v>397527</c:v>
                </c:pt>
                <c:pt idx="172">
                  <c:v>400351</c:v>
                </c:pt>
                <c:pt idx="173">
                  <c:v>403707</c:v>
                </c:pt>
                <c:pt idx="174">
                  <c:v>388117</c:v>
                </c:pt>
                <c:pt idx="175">
                  <c:v>390601</c:v>
                </c:pt>
                <c:pt idx="176">
                  <c:v>377982</c:v>
                </c:pt>
                <c:pt idx="177">
                  <c:v>365433</c:v>
                </c:pt>
                <c:pt idx="178">
                  <c:v>378928</c:v>
                </c:pt>
                <c:pt idx="179">
                  <c:v>359555</c:v>
                </c:pt>
                <c:pt idx="180">
                  <c:v>338845</c:v>
                </c:pt>
                <c:pt idx="181">
                  <c:v>356476</c:v>
                </c:pt>
                <c:pt idx="182">
                  <c:v>368838</c:v>
                </c:pt>
                <c:pt idx="183">
                  <c:v>360548</c:v>
                </c:pt>
                <c:pt idx="184">
                  <c:v>412158</c:v>
                </c:pt>
                <c:pt idx="185">
                  <c:v>416232</c:v>
                </c:pt>
                <c:pt idx="186">
                  <c:v>350622</c:v>
                </c:pt>
                <c:pt idx="187">
                  <c:v>385804</c:v>
                </c:pt>
                <c:pt idx="188">
                  <c:v>322352</c:v>
                </c:pt>
                <c:pt idx="189">
                  <c:v>304054</c:v>
                </c:pt>
                <c:pt idx="190">
                  <c:v>318962</c:v>
                </c:pt>
                <c:pt idx="191">
                  <c:v>352629</c:v>
                </c:pt>
                <c:pt idx="192">
                  <c:v>336587</c:v>
                </c:pt>
                <c:pt idx="193">
                  <c:v>321436</c:v>
                </c:pt>
                <c:pt idx="194">
                  <c:v>358963</c:v>
                </c:pt>
                <c:pt idx="195">
                  <c:v>374866</c:v>
                </c:pt>
                <c:pt idx="196">
                  <c:v>373633</c:v>
                </c:pt>
                <c:pt idx="197">
                  <c:v>363117</c:v>
                </c:pt>
                <c:pt idx="198">
                  <c:v>353890</c:v>
                </c:pt>
                <c:pt idx="199">
                  <c:v>325756</c:v>
                </c:pt>
                <c:pt idx="200">
                  <c:v>349737</c:v>
                </c:pt>
                <c:pt idx="201">
                  <c:v>352767</c:v>
                </c:pt>
                <c:pt idx="202">
                  <c:v>316896</c:v>
                </c:pt>
                <c:pt idx="203">
                  <c:v>291258</c:v>
                </c:pt>
                <c:pt idx="204">
                  <c:v>292239</c:v>
                </c:pt>
                <c:pt idx="205">
                  <c:v>303686</c:v>
                </c:pt>
                <c:pt idx="206">
                  <c:v>317936</c:v>
                </c:pt>
                <c:pt idx="207">
                  <c:v>300794</c:v>
                </c:pt>
                <c:pt idx="208">
                  <c:v>294697</c:v>
                </c:pt>
                <c:pt idx="209">
                  <c:v>302314</c:v>
                </c:pt>
                <c:pt idx="210">
                  <c:v>263958</c:v>
                </c:pt>
                <c:pt idx="211">
                  <c:v>291877</c:v>
                </c:pt>
                <c:pt idx="212">
                  <c:v>275669</c:v>
                </c:pt>
                <c:pt idx="213">
                  <c:v>286376</c:v>
                </c:pt>
                <c:pt idx="214">
                  <c:v>289374</c:v>
                </c:pt>
                <c:pt idx="215">
                  <c:v>288382</c:v>
                </c:pt>
                <c:pt idx="216">
                  <c:v>287733</c:v>
                </c:pt>
                <c:pt idx="217">
                  <c:v>304708</c:v>
                </c:pt>
                <c:pt idx="218">
                  <c:v>293587</c:v>
                </c:pt>
                <c:pt idx="219">
                  <c:v>275466</c:v>
                </c:pt>
                <c:pt idx="220">
                  <c:v>275627</c:v>
                </c:pt>
                <c:pt idx="221">
                  <c:v>286299</c:v>
                </c:pt>
                <c:pt idx="222">
                  <c:v>304627</c:v>
                </c:pt>
                <c:pt idx="223">
                  <c:v>305865</c:v>
                </c:pt>
                <c:pt idx="224">
                  <c:v>314639</c:v>
                </c:pt>
                <c:pt idx="225">
                  <c:v>311327</c:v>
                </c:pt>
                <c:pt idx="226">
                  <c:v>287297</c:v>
                </c:pt>
                <c:pt idx="227">
                  <c:v>286466</c:v>
                </c:pt>
                <c:pt idx="228">
                  <c:v>288036</c:v>
                </c:pt>
                <c:pt idx="229">
                  <c:v>281999</c:v>
                </c:pt>
                <c:pt idx="230">
                  <c:v>325152</c:v>
                </c:pt>
                <c:pt idx="231">
                  <c:v>306997</c:v>
                </c:pt>
                <c:pt idx="232">
                  <c:v>279681</c:v>
                </c:pt>
                <c:pt idx="233">
                  <c:v>277224</c:v>
                </c:pt>
                <c:pt idx="234">
                  <c:v>282280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A-4456-B4CA-52BED7D6F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113887"/>
        <c:axId val="1137115807"/>
      </c:scatterChart>
      <c:valAx>
        <c:axId val="113711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Daytona Beach</a:t>
                </a:r>
                <a:r>
                  <a:rPr lang="en-US" baseline="0"/>
                  <a:t>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15807"/>
        <c:crosses val="autoZero"/>
        <c:crossBetween val="midCat"/>
      </c:valAx>
      <c:valAx>
        <c:axId val="113711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1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214</xdr:row>
      <xdr:rowOff>50800</xdr:rowOff>
    </xdr:from>
    <xdr:to>
      <xdr:col>10</xdr:col>
      <xdr:colOff>536575</xdr:colOff>
      <xdr:row>229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4104D-02A2-BF0B-AAED-AD2BBB8E5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</xdr:row>
      <xdr:rowOff>69850</xdr:rowOff>
    </xdr:from>
    <xdr:to>
      <xdr:col>13</xdr:col>
      <xdr:colOff>314325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061DF3-5D7B-67A2-9F20-E3B4F23BB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549275</xdr:colOff>
      <xdr:row>1</xdr:row>
      <xdr:rowOff>38100</xdr:rowOff>
    </xdr:from>
    <xdr:to>
      <xdr:col>14</xdr:col>
      <xdr:colOff>244475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97358-EBD6-FF35-5E95-A9098914F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19</xdr:row>
      <xdr:rowOff>44450</xdr:rowOff>
    </xdr:from>
    <xdr:to>
      <xdr:col>13</xdr:col>
      <xdr:colOff>161925</xdr:colOff>
      <xdr:row>34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B21ABB-332E-A14E-A9AA-A5FE78335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130175</xdr:colOff>
      <xdr:row>0</xdr:row>
      <xdr:rowOff>79375</xdr:rowOff>
    </xdr:from>
    <xdr:to>
      <xdr:col>14</xdr:col>
      <xdr:colOff>434975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83CB8-92BA-A2DD-241F-68099CBE6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250825</xdr:colOff>
      <xdr:row>0</xdr:row>
      <xdr:rowOff>95250</xdr:rowOff>
    </xdr:from>
    <xdr:to>
      <xdr:col>13</xdr:col>
      <xdr:colOff>555625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4868C-E2F5-B5A7-EA05-7F2C48D75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240</xdr:row>
      <xdr:rowOff>107950</xdr:rowOff>
    </xdr:from>
    <xdr:to>
      <xdr:col>13</xdr:col>
      <xdr:colOff>142875</xdr:colOff>
      <xdr:row>255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118448-E9D1-3A56-75FC-A7743176E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</xdr:row>
      <xdr:rowOff>12700</xdr:rowOff>
    </xdr:from>
    <xdr:to>
      <xdr:col>12</xdr:col>
      <xdr:colOff>390525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A99EE-EF95-D7CC-ED93-545834C37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239</xdr:row>
      <xdr:rowOff>82550</xdr:rowOff>
    </xdr:from>
    <xdr:to>
      <xdr:col>12</xdr:col>
      <xdr:colOff>561975</xdr:colOff>
      <xdr:row>254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A71312-CFEF-8573-877B-B2CAF8779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498475</xdr:colOff>
      <xdr:row>0</xdr:row>
      <xdr:rowOff>104775</xdr:rowOff>
    </xdr:from>
    <xdr:to>
      <xdr:col>14</xdr:col>
      <xdr:colOff>193675</xdr:colOff>
      <xdr:row>15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111FC-039D-9A4E-5C4B-F623DF546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1</xdr:row>
      <xdr:rowOff>31750</xdr:rowOff>
    </xdr:from>
    <xdr:to>
      <xdr:col>12</xdr:col>
      <xdr:colOff>377825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2E679-85CF-655F-6253-52FD5EBB5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288925</xdr:colOff>
      <xdr:row>20</xdr:row>
      <xdr:rowOff>88900</xdr:rowOff>
    </xdr:from>
    <xdr:to>
      <xdr:col>12</xdr:col>
      <xdr:colOff>593725</xdr:colOff>
      <xdr:row>35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A3692-D5A6-CD1A-FFFB-D8620B0BE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82550</xdr:rowOff>
    </xdr:from>
    <xdr:to>
      <xdr:col>13</xdr:col>
      <xdr:colOff>9525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08ADE-B427-F144-1473-6A1D1C4CB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20</xdr:row>
      <xdr:rowOff>31750</xdr:rowOff>
    </xdr:from>
    <xdr:to>
      <xdr:col>12</xdr:col>
      <xdr:colOff>600075</xdr:colOff>
      <xdr:row>35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EE7DD4-F327-C9C2-17B3-5641E37F0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263525</xdr:colOff>
      <xdr:row>0</xdr:row>
      <xdr:rowOff>174625</xdr:rowOff>
    </xdr:from>
    <xdr:to>
      <xdr:col>13</xdr:col>
      <xdr:colOff>568325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5D90F-ACD6-54B4-7BCF-FAD542D13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0</xdr:row>
      <xdr:rowOff>165100</xdr:rowOff>
    </xdr:from>
    <xdr:to>
      <xdr:col>14</xdr:col>
      <xdr:colOff>9525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63935-FF80-1529-D5CD-73779F563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365125</xdr:colOff>
      <xdr:row>19</xdr:row>
      <xdr:rowOff>120650</xdr:rowOff>
    </xdr:from>
    <xdr:to>
      <xdr:col>13</xdr:col>
      <xdr:colOff>60325</xdr:colOff>
      <xdr:row>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01FA6-5D65-C7A0-2F56-960F81363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38100</xdr:rowOff>
    </xdr:from>
    <xdr:to>
      <xdr:col>13</xdr:col>
      <xdr:colOff>142875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C5438-E6D8-31D6-5A1A-CA513487C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358775</xdr:colOff>
      <xdr:row>239</xdr:row>
      <xdr:rowOff>180975</xdr:rowOff>
    </xdr:from>
    <xdr:to>
      <xdr:col>13</xdr:col>
      <xdr:colOff>53975</xdr:colOff>
      <xdr:row>254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53BFC-E281-E91F-EF00-011AA1D44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346075</xdr:colOff>
      <xdr:row>1</xdr:row>
      <xdr:rowOff>9525</xdr:rowOff>
    </xdr:from>
    <xdr:to>
      <xdr:col>14</xdr:col>
      <xdr:colOff>41275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3AAF2-D9AC-874E-1FBA-CE3794132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377825</xdr:colOff>
      <xdr:row>0</xdr:row>
      <xdr:rowOff>130175</xdr:rowOff>
    </xdr:from>
    <xdr:to>
      <xdr:col>13</xdr:col>
      <xdr:colOff>73025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D9A8C-B83A-8E68-1041-10A813943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358775</xdr:colOff>
      <xdr:row>18</xdr:row>
      <xdr:rowOff>3175</xdr:rowOff>
    </xdr:from>
    <xdr:to>
      <xdr:col>13</xdr:col>
      <xdr:colOff>53975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D4F63-7FAA-6879-98A7-FBB03C512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1</xdr:row>
      <xdr:rowOff>15875</xdr:rowOff>
    </xdr:from>
    <xdr:to>
      <xdr:col>13</xdr:col>
      <xdr:colOff>161925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24EA4-C4B0-6979-F691-09D22313F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206375</xdr:colOff>
      <xdr:row>18</xdr:row>
      <xdr:rowOff>187325</xdr:rowOff>
    </xdr:from>
    <xdr:to>
      <xdr:col>12</xdr:col>
      <xdr:colOff>511175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2D1E21-BBC2-FD1E-FA39-86057B273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377825</xdr:colOff>
      <xdr:row>0</xdr:row>
      <xdr:rowOff>174625</xdr:rowOff>
    </xdr:from>
    <xdr:to>
      <xdr:col>14</xdr:col>
      <xdr:colOff>73025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EC781-192E-FAA7-1159-9DF15C854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B7EC-8E62-4D85-B079-A01477C1562B}">
  <dimension ref="A1:U236"/>
  <sheetViews>
    <sheetView zoomScale="85" zoomScaleNormal="85" workbookViewId="0">
      <selection activeCell="C1" sqref="C1:C1048576"/>
    </sheetView>
  </sheetViews>
  <sheetFormatPr defaultRowHeight="14.5" x14ac:dyDescent="0.35"/>
  <sheetData>
    <row r="1" spans="1:21" x14ac:dyDescent="0.35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246</v>
      </c>
      <c r="O1" t="s">
        <v>248</v>
      </c>
      <c r="P1" t="s">
        <v>246</v>
      </c>
      <c r="Q1" t="s">
        <v>249</v>
      </c>
      <c r="R1" t="s">
        <v>246</v>
      </c>
      <c r="S1" t="s">
        <v>250</v>
      </c>
      <c r="T1" t="s">
        <v>246</v>
      </c>
      <c r="U1" t="s">
        <v>251</v>
      </c>
    </row>
    <row r="2" spans="1:21" x14ac:dyDescent="0.35">
      <c r="A2" t="s">
        <v>0</v>
      </c>
      <c r="B2" t="s">
        <v>1</v>
      </c>
      <c r="C2">
        <v>263176</v>
      </c>
      <c r="D2">
        <v>264674</v>
      </c>
      <c r="E2">
        <v>273259</v>
      </c>
      <c r="F2">
        <v>10083</v>
      </c>
      <c r="H2">
        <v>83163</v>
      </c>
      <c r="I2">
        <v>2020</v>
      </c>
      <c r="J2">
        <v>1</v>
      </c>
      <c r="K2">
        <v>1</v>
      </c>
      <c r="L2">
        <v>0.02</v>
      </c>
      <c r="M2">
        <v>69</v>
      </c>
      <c r="N2">
        <v>0</v>
      </c>
      <c r="O2">
        <v>70</v>
      </c>
      <c r="P2">
        <v>0</v>
      </c>
      <c r="Q2">
        <v>60.5</v>
      </c>
      <c r="R2">
        <v>0</v>
      </c>
      <c r="S2">
        <v>71.5</v>
      </c>
      <c r="T2">
        <v>0</v>
      </c>
      <c r="U2">
        <v>59.5</v>
      </c>
    </row>
    <row r="3" spans="1:21" x14ac:dyDescent="0.35">
      <c r="A3" t="s">
        <v>0</v>
      </c>
      <c r="B3" t="s">
        <v>2</v>
      </c>
      <c r="C3">
        <v>292231</v>
      </c>
      <c r="D3">
        <v>274280</v>
      </c>
      <c r="E3">
        <v>302883</v>
      </c>
      <c r="F3">
        <v>10652</v>
      </c>
      <c r="H3">
        <v>83163</v>
      </c>
      <c r="I3">
        <v>2020</v>
      </c>
      <c r="J3">
        <v>1</v>
      </c>
      <c r="K3">
        <v>2</v>
      </c>
      <c r="L3">
        <v>0</v>
      </c>
      <c r="M3">
        <v>69</v>
      </c>
      <c r="N3">
        <v>0</v>
      </c>
      <c r="O3">
        <v>72</v>
      </c>
      <c r="P3">
        <v>0</v>
      </c>
      <c r="Q3">
        <v>59.5</v>
      </c>
      <c r="R3">
        <v>0</v>
      </c>
      <c r="S3">
        <v>72</v>
      </c>
      <c r="T3">
        <v>0</v>
      </c>
      <c r="U3">
        <v>56.5</v>
      </c>
    </row>
    <row r="4" spans="1:21" x14ac:dyDescent="0.35">
      <c r="A4" t="s">
        <v>0</v>
      </c>
      <c r="B4" t="s">
        <v>3</v>
      </c>
      <c r="C4">
        <v>257141</v>
      </c>
      <c r="D4">
        <v>250181</v>
      </c>
      <c r="E4">
        <v>274133</v>
      </c>
      <c r="F4">
        <v>16992</v>
      </c>
      <c r="H4">
        <v>83163</v>
      </c>
      <c r="I4">
        <v>2020</v>
      </c>
      <c r="J4">
        <v>1</v>
      </c>
      <c r="K4">
        <v>5</v>
      </c>
      <c r="L4">
        <v>0.17</v>
      </c>
      <c r="M4">
        <v>71.5</v>
      </c>
      <c r="N4">
        <v>7.0000000000000007E-2</v>
      </c>
      <c r="O4">
        <v>72</v>
      </c>
      <c r="P4">
        <v>0.38</v>
      </c>
      <c r="Q4">
        <v>66.5</v>
      </c>
      <c r="R4">
        <v>0</v>
      </c>
      <c r="S4">
        <v>65</v>
      </c>
      <c r="T4">
        <v>0.23</v>
      </c>
      <c r="U4">
        <v>61.5</v>
      </c>
    </row>
    <row r="5" spans="1:21" x14ac:dyDescent="0.35">
      <c r="A5" t="s">
        <v>0</v>
      </c>
      <c r="B5" t="s">
        <v>4</v>
      </c>
      <c r="C5">
        <v>280756</v>
      </c>
      <c r="D5">
        <v>273348</v>
      </c>
      <c r="E5">
        <v>299730</v>
      </c>
      <c r="F5">
        <v>18974</v>
      </c>
      <c r="H5">
        <v>83163</v>
      </c>
      <c r="I5">
        <v>2020</v>
      </c>
      <c r="J5">
        <v>1</v>
      </c>
      <c r="K5">
        <v>6</v>
      </c>
      <c r="L5">
        <v>0</v>
      </c>
      <c r="M5">
        <v>60.5</v>
      </c>
      <c r="N5">
        <v>0</v>
      </c>
      <c r="O5">
        <v>70.5</v>
      </c>
      <c r="P5">
        <v>0</v>
      </c>
      <c r="Q5">
        <v>51</v>
      </c>
      <c r="R5">
        <v>0</v>
      </c>
      <c r="S5">
        <v>65.5</v>
      </c>
      <c r="T5">
        <v>0</v>
      </c>
      <c r="U5">
        <v>49</v>
      </c>
    </row>
    <row r="6" spans="1:21" x14ac:dyDescent="0.35">
      <c r="A6" t="s">
        <v>0</v>
      </c>
      <c r="B6" t="s">
        <v>5</v>
      </c>
      <c r="C6">
        <v>271076</v>
      </c>
      <c r="D6">
        <v>267148</v>
      </c>
      <c r="E6">
        <v>291001</v>
      </c>
      <c r="F6">
        <v>19925</v>
      </c>
      <c r="H6">
        <v>83163</v>
      </c>
      <c r="I6">
        <v>2020</v>
      </c>
      <c r="J6">
        <v>1</v>
      </c>
      <c r="K6">
        <v>8</v>
      </c>
      <c r="L6">
        <v>0</v>
      </c>
      <c r="M6">
        <v>67</v>
      </c>
      <c r="N6">
        <v>0</v>
      </c>
      <c r="O6">
        <v>70.5</v>
      </c>
      <c r="P6">
        <v>0</v>
      </c>
      <c r="Q6">
        <v>61</v>
      </c>
      <c r="R6">
        <v>0</v>
      </c>
      <c r="S6">
        <v>69.5</v>
      </c>
      <c r="T6">
        <v>0</v>
      </c>
      <c r="U6">
        <v>60</v>
      </c>
    </row>
    <row r="7" spans="1:21" x14ac:dyDescent="0.35">
      <c r="A7" t="s">
        <v>0</v>
      </c>
      <c r="B7" t="s">
        <v>6</v>
      </c>
      <c r="C7">
        <v>284196</v>
      </c>
      <c r="D7">
        <v>277417</v>
      </c>
      <c r="E7">
        <v>305720</v>
      </c>
      <c r="F7">
        <v>21524</v>
      </c>
      <c r="H7">
        <v>83163</v>
      </c>
      <c r="I7">
        <v>2020</v>
      </c>
      <c r="J7">
        <v>1</v>
      </c>
      <c r="K7">
        <v>9</v>
      </c>
      <c r="L7">
        <v>0</v>
      </c>
      <c r="M7">
        <v>66.5</v>
      </c>
      <c r="N7">
        <v>0</v>
      </c>
      <c r="O7">
        <v>70.5</v>
      </c>
      <c r="P7">
        <v>0</v>
      </c>
      <c r="Q7">
        <v>59.5</v>
      </c>
      <c r="R7">
        <v>1.0000000000000001E-5</v>
      </c>
      <c r="S7">
        <v>75</v>
      </c>
      <c r="T7">
        <v>0</v>
      </c>
      <c r="U7">
        <v>59</v>
      </c>
    </row>
    <row r="8" spans="1:21" x14ac:dyDescent="0.35">
      <c r="A8" t="s">
        <v>0</v>
      </c>
      <c r="B8" t="s">
        <v>7</v>
      </c>
      <c r="C8">
        <v>285243</v>
      </c>
      <c r="D8">
        <v>287062</v>
      </c>
      <c r="E8">
        <v>297916</v>
      </c>
      <c r="F8">
        <v>12673</v>
      </c>
      <c r="H8">
        <v>83163</v>
      </c>
      <c r="I8">
        <v>2020</v>
      </c>
      <c r="J8">
        <v>1</v>
      </c>
      <c r="K8">
        <v>10</v>
      </c>
      <c r="L8">
        <v>0</v>
      </c>
      <c r="M8">
        <v>74</v>
      </c>
      <c r="N8">
        <v>0</v>
      </c>
      <c r="O8">
        <v>74.5</v>
      </c>
      <c r="P8">
        <v>1.0000000000000001E-5</v>
      </c>
      <c r="Q8">
        <v>72.5</v>
      </c>
      <c r="R8">
        <v>1.0000000000000001E-5</v>
      </c>
      <c r="S8">
        <v>77.5</v>
      </c>
      <c r="T8">
        <v>0</v>
      </c>
      <c r="U8">
        <v>67.5</v>
      </c>
    </row>
    <row r="9" spans="1:21" x14ac:dyDescent="0.35">
      <c r="A9" t="s">
        <v>0</v>
      </c>
      <c r="B9" t="s">
        <v>8</v>
      </c>
      <c r="C9">
        <v>316286</v>
      </c>
      <c r="D9">
        <v>308952</v>
      </c>
      <c r="E9">
        <v>332876</v>
      </c>
      <c r="F9">
        <v>16590</v>
      </c>
      <c r="H9">
        <v>83163</v>
      </c>
      <c r="I9">
        <v>2020</v>
      </c>
      <c r="J9">
        <v>1</v>
      </c>
      <c r="K9">
        <v>14</v>
      </c>
      <c r="L9">
        <v>0.02</v>
      </c>
      <c r="M9">
        <v>77</v>
      </c>
      <c r="N9">
        <v>0</v>
      </c>
      <c r="O9">
        <v>77.5</v>
      </c>
      <c r="P9">
        <v>0</v>
      </c>
      <c r="Q9">
        <v>73</v>
      </c>
      <c r="R9">
        <v>0.02</v>
      </c>
      <c r="S9">
        <v>77</v>
      </c>
      <c r="T9">
        <v>0.01</v>
      </c>
      <c r="U9">
        <v>69</v>
      </c>
    </row>
    <row r="10" spans="1:21" x14ac:dyDescent="0.35">
      <c r="A10" t="s">
        <v>0</v>
      </c>
      <c r="B10" t="s">
        <v>9</v>
      </c>
      <c r="C10">
        <v>307890</v>
      </c>
      <c r="D10">
        <v>297565</v>
      </c>
      <c r="E10">
        <v>322881</v>
      </c>
      <c r="F10">
        <v>14991</v>
      </c>
      <c r="H10">
        <v>83163</v>
      </c>
      <c r="I10">
        <v>2020</v>
      </c>
      <c r="J10">
        <v>1</v>
      </c>
      <c r="K10">
        <v>15</v>
      </c>
      <c r="L10">
        <v>0</v>
      </c>
      <c r="M10">
        <v>73.5</v>
      </c>
      <c r="N10">
        <v>0</v>
      </c>
      <c r="O10">
        <v>72</v>
      </c>
      <c r="P10">
        <v>0.13</v>
      </c>
      <c r="Q10">
        <v>71.5</v>
      </c>
      <c r="R10">
        <v>0</v>
      </c>
      <c r="S10">
        <v>75.5</v>
      </c>
      <c r="T10">
        <v>0</v>
      </c>
      <c r="U10">
        <v>71</v>
      </c>
    </row>
    <row r="11" spans="1:21" x14ac:dyDescent="0.35">
      <c r="A11" t="s">
        <v>0</v>
      </c>
      <c r="B11" t="s">
        <v>10</v>
      </c>
      <c r="C11">
        <v>304531</v>
      </c>
      <c r="D11">
        <v>295348</v>
      </c>
      <c r="E11">
        <v>317872</v>
      </c>
      <c r="F11">
        <v>13341</v>
      </c>
      <c r="H11">
        <v>83163</v>
      </c>
      <c r="I11">
        <v>2020</v>
      </c>
      <c r="J11">
        <v>1</v>
      </c>
      <c r="K11">
        <v>16</v>
      </c>
      <c r="L11">
        <v>0</v>
      </c>
      <c r="M11">
        <v>72</v>
      </c>
      <c r="N11">
        <v>0</v>
      </c>
      <c r="O11">
        <v>71.5</v>
      </c>
      <c r="P11">
        <v>0</v>
      </c>
      <c r="Q11">
        <v>72.5</v>
      </c>
      <c r="R11">
        <v>0</v>
      </c>
      <c r="S11">
        <v>73.5</v>
      </c>
      <c r="T11">
        <v>0</v>
      </c>
      <c r="U11">
        <v>71.5</v>
      </c>
    </row>
    <row r="12" spans="1:21" x14ac:dyDescent="0.35">
      <c r="A12" t="s">
        <v>0</v>
      </c>
      <c r="B12" t="s">
        <v>11</v>
      </c>
      <c r="C12">
        <v>286295</v>
      </c>
      <c r="D12">
        <v>289355</v>
      </c>
      <c r="E12">
        <v>304485</v>
      </c>
      <c r="F12">
        <v>18190</v>
      </c>
      <c r="H12">
        <v>83163</v>
      </c>
      <c r="I12">
        <v>2020</v>
      </c>
      <c r="J12">
        <v>1</v>
      </c>
      <c r="K12">
        <v>17</v>
      </c>
      <c r="L12">
        <v>0</v>
      </c>
      <c r="M12">
        <v>72.5</v>
      </c>
      <c r="N12">
        <v>0</v>
      </c>
      <c r="O12">
        <v>67</v>
      </c>
      <c r="P12">
        <v>0</v>
      </c>
      <c r="Q12">
        <v>72</v>
      </c>
      <c r="R12">
        <v>0.12</v>
      </c>
      <c r="S12">
        <v>74.5</v>
      </c>
      <c r="T12">
        <v>0</v>
      </c>
      <c r="U12">
        <v>74.5</v>
      </c>
    </row>
    <row r="13" spans="1:21" x14ac:dyDescent="0.35">
      <c r="A13" t="s">
        <v>0</v>
      </c>
      <c r="B13" t="s">
        <v>12</v>
      </c>
      <c r="C13">
        <v>286775</v>
      </c>
      <c r="D13">
        <v>279775</v>
      </c>
      <c r="E13">
        <v>312273</v>
      </c>
      <c r="F13">
        <v>25498</v>
      </c>
      <c r="H13">
        <v>83163</v>
      </c>
      <c r="I13">
        <v>2020</v>
      </c>
      <c r="J13">
        <v>1</v>
      </c>
      <c r="K13">
        <v>23</v>
      </c>
      <c r="L13">
        <v>0.06</v>
      </c>
      <c r="M13">
        <v>50.5</v>
      </c>
      <c r="N13">
        <v>0</v>
      </c>
      <c r="O13">
        <v>52</v>
      </c>
      <c r="P13">
        <v>0.26</v>
      </c>
      <c r="Q13">
        <v>48.5</v>
      </c>
      <c r="R13">
        <v>0.31</v>
      </c>
      <c r="S13">
        <v>66.5</v>
      </c>
      <c r="T13">
        <v>0.02</v>
      </c>
      <c r="U13">
        <v>47.5</v>
      </c>
    </row>
    <row r="14" spans="1:21" x14ac:dyDescent="0.35">
      <c r="A14" t="s">
        <v>0</v>
      </c>
      <c r="B14" t="s">
        <v>13</v>
      </c>
      <c r="C14">
        <v>263765</v>
      </c>
      <c r="D14">
        <v>255290</v>
      </c>
      <c r="E14">
        <v>284667</v>
      </c>
      <c r="F14">
        <v>20902</v>
      </c>
      <c r="H14">
        <v>83163</v>
      </c>
      <c r="I14">
        <v>2020</v>
      </c>
      <c r="J14">
        <v>1</v>
      </c>
      <c r="K14">
        <v>25</v>
      </c>
      <c r="L14">
        <v>0</v>
      </c>
      <c r="M14">
        <v>70.5</v>
      </c>
      <c r="N14">
        <v>0</v>
      </c>
      <c r="O14">
        <v>72</v>
      </c>
      <c r="P14">
        <v>0</v>
      </c>
      <c r="Q14">
        <v>67.5</v>
      </c>
      <c r="R14">
        <v>0</v>
      </c>
      <c r="S14">
        <v>72</v>
      </c>
      <c r="T14">
        <v>0</v>
      </c>
      <c r="U14">
        <v>63</v>
      </c>
    </row>
    <row r="15" spans="1:21" x14ac:dyDescent="0.35">
      <c r="A15" t="s">
        <v>0</v>
      </c>
      <c r="B15" t="s">
        <v>14</v>
      </c>
      <c r="C15">
        <v>266879</v>
      </c>
      <c r="D15">
        <v>258844</v>
      </c>
      <c r="E15">
        <v>287852</v>
      </c>
      <c r="F15">
        <v>20973</v>
      </c>
      <c r="H15">
        <v>83163</v>
      </c>
      <c r="I15">
        <v>2020</v>
      </c>
      <c r="J15">
        <v>1</v>
      </c>
      <c r="K15">
        <v>26</v>
      </c>
      <c r="L15">
        <v>0</v>
      </c>
      <c r="M15">
        <v>64.5</v>
      </c>
      <c r="N15">
        <v>0</v>
      </c>
      <c r="O15">
        <v>65</v>
      </c>
      <c r="P15">
        <v>0</v>
      </c>
      <c r="Q15">
        <v>58.5</v>
      </c>
      <c r="R15">
        <v>0</v>
      </c>
      <c r="S15">
        <v>65</v>
      </c>
      <c r="T15">
        <v>0</v>
      </c>
      <c r="U15">
        <v>57</v>
      </c>
    </row>
    <row r="16" spans="1:21" x14ac:dyDescent="0.35">
      <c r="A16" t="s">
        <v>0</v>
      </c>
      <c r="B16" t="s">
        <v>15</v>
      </c>
      <c r="C16">
        <v>269983</v>
      </c>
      <c r="D16">
        <v>266474</v>
      </c>
      <c r="E16">
        <v>289914</v>
      </c>
      <c r="F16">
        <v>19931</v>
      </c>
      <c r="H16">
        <v>83163</v>
      </c>
      <c r="I16">
        <v>2020</v>
      </c>
      <c r="J16">
        <v>1</v>
      </c>
      <c r="K16">
        <v>27</v>
      </c>
      <c r="L16">
        <v>0</v>
      </c>
      <c r="M16">
        <v>62</v>
      </c>
      <c r="N16">
        <v>0</v>
      </c>
      <c r="O16">
        <v>63</v>
      </c>
      <c r="P16">
        <v>1.0000000000000001E-5</v>
      </c>
      <c r="Q16">
        <v>56</v>
      </c>
      <c r="R16">
        <v>1.0000000000000001E-5</v>
      </c>
      <c r="S16">
        <v>69</v>
      </c>
      <c r="T16">
        <v>0</v>
      </c>
      <c r="U16">
        <v>55</v>
      </c>
    </row>
    <row r="17" spans="1:21" x14ac:dyDescent="0.35">
      <c r="A17" t="s">
        <v>0</v>
      </c>
      <c r="B17" t="s">
        <v>16</v>
      </c>
      <c r="C17">
        <v>274606</v>
      </c>
      <c r="D17">
        <v>268741</v>
      </c>
      <c r="E17">
        <v>294058</v>
      </c>
      <c r="F17">
        <v>19452</v>
      </c>
      <c r="H17">
        <v>83163</v>
      </c>
      <c r="I17">
        <v>2020</v>
      </c>
      <c r="J17">
        <v>1</v>
      </c>
      <c r="K17">
        <v>28</v>
      </c>
      <c r="L17">
        <v>0</v>
      </c>
      <c r="M17">
        <v>67</v>
      </c>
      <c r="N17">
        <v>0</v>
      </c>
      <c r="O17">
        <v>69</v>
      </c>
      <c r="P17">
        <v>0</v>
      </c>
      <c r="Q17">
        <v>63.5</v>
      </c>
      <c r="R17">
        <v>0</v>
      </c>
      <c r="S17">
        <v>72</v>
      </c>
      <c r="T17">
        <v>0</v>
      </c>
      <c r="U17">
        <v>57.5</v>
      </c>
    </row>
    <row r="18" spans="1:21" x14ac:dyDescent="0.35">
      <c r="A18" t="s">
        <v>0</v>
      </c>
      <c r="B18" t="s">
        <v>17</v>
      </c>
      <c r="C18">
        <v>286734</v>
      </c>
      <c r="D18">
        <v>275648</v>
      </c>
      <c r="E18">
        <v>308222</v>
      </c>
      <c r="F18">
        <v>21488</v>
      </c>
      <c r="H18">
        <v>83163</v>
      </c>
      <c r="I18">
        <v>2020</v>
      </c>
      <c r="J18">
        <v>1</v>
      </c>
      <c r="K18">
        <v>29</v>
      </c>
      <c r="L18">
        <v>0</v>
      </c>
      <c r="M18">
        <v>69</v>
      </c>
      <c r="N18">
        <v>0</v>
      </c>
      <c r="O18">
        <v>69.5</v>
      </c>
      <c r="P18">
        <v>0</v>
      </c>
      <c r="Q18">
        <v>58.5</v>
      </c>
      <c r="R18">
        <v>1.0000000000000001E-5</v>
      </c>
      <c r="S18">
        <v>71</v>
      </c>
      <c r="T18">
        <v>0</v>
      </c>
      <c r="U18">
        <v>54</v>
      </c>
    </row>
    <row r="19" spans="1:21" x14ac:dyDescent="0.35">
      <c r="A19" t="s">
        <v>0</v>
      </c>
      <c r="B19" t="s">
        <v>18</v>
      </c>
      <c r="C19">
        <v>279552</v>
      </c>
      <c r="D19">
        <v>272146</v>
      </c>
      <c r="E19">
        <v>296795</v>
      </c>
      <c r="F19">
        <v>17243</v>
      </c>
      <c r="H19">
        <v>83163</v>
      </c>
      <c r="I19">
        <v>2020</v>
      </c>
      <c r="J19">
        <v>1</v>
      </c>
      <c r="K19">
        <v>30</v>
      </c>
      <c r="L19">
        <v>0</v>
      </c>
      <c r="M19">
        <v>71</v>
      </c>
      <c r="N19">
        <v>1.38</v>
      </c>
      <c r="O19">
        <v>71</v>
      </c>
      <c r="P19">
        <v>1.0000000000000001E-5</v>
      </c>
      <c r="Q19">
        <v>63</v>
      </c>
      <c r="R19">
        <v>1.08</v>
      </c>
      <c r="S19">
        <v>72.5</v>
      </c>
      <c r="T19">
        <v>0.02</v>
      </c>
      <c r="U19">
        <v>60</v>
      </c>
    </row>
    <row r="20" spans="1:21" x14ac:dyDescent="0.35">
      <c r="A20" t="s">
        <v>0</v>
      </c>
      <c r="B20" t="s">
        <v>19</v>
      </c>
      <c r="C20">
        <v>277132</v>
      </c>
      <c r="D20">
        <v>271433</v>
      </c>
      <c r="E20">
        <v>297870</v>
      </c>
      <c r="F20">
        <v>20738</v>
      </c>
      <c r="H20">
        <v>83163</v>
      </c>
      <c r="I20">
        <v>2020</v>
      </c>
      <c r="J20">
        <v>1</v>
      </c>
      <c r="K20">
        <v>31</v>
      </c>
      <c r="L20">
        <v>0</v>
      </c>
      <c r="M20">
        <v>68.5</v>
      </c>
      <c r="N20">
        <v>0</v>
      </c>
      <c r="O20">
        <v>69</v>
      </c>
      <c r="P20">
        <v>0.06</v>
      </c>
      <c r="Q20">
        <v>65</v>
      </c>
      <c r="R20">
        <v>0.42</v>
      </c>
      <c r="S20">
        <v>71</v>
      </c>
      <c r="T20">
        <v>0.04</v>
      </c>
      <c r="U20">
        <v>60.5</v>
      </c>
    </row>
    <row r="21" spans="1:21" x14ac:dyDescent="0.35">
      <c r="A21" t="s">
        <v>0</v>
      </c>
      <c r="B21" t="s">
        <v>20</v>
      </c>
      <c r="C21">
        <v>264972</v>
      </c>
      <c r="D21">
        <v>262409</v>
      </c>
      <c r="E21">
        <v>287030</v>
      </c>
      <c r="F21">
        <v>22058</v>
      </c>
      <c r="H21">
        <v>83163</v>
      </c>
      <c r="I21">
        <v>2020</v>
      </c>
      <c r="J21">
        <v>2</v>
      </c>
      <c r="K21">
        <v>1</v>
      </c>
      <c r="L21">
        <v>1.18</v>
      </c>
      <c r="M21">
        <v>70</v>
      </c>
      <c r="N21">
        <v>2</v>
      </c>
      <c r="O21">
        <v>70.5</v>
      </c>
      <c r="P21">
        <v>0.16</v>
      </c>
      <c r="Q21">
        <v>68</v>
      </c>
      <c r="R21">
        <v>1.23</v>
      </c>
      <c r="S21">
        <v>70.5</v>
      </c>
      <c r="T21">
        <v>0.04</v>
      </c>
      <c r="U21">
        <v>63.5</v>
      </c>
    </row>
    <row r="22" spans="1:21" x14ac:dyDescent="0.35">
      <c r="A22" t="s">
        <v>0</v>
      </c>
      <c r="B22" t="s">
        <v>21</v>
      </c>
      <c r="C22">
        <v>281868</v>
      </c>
      <c r="D22">
        <v>280019</v>
      </c>
      <c r="E22">
        <v>304756</v>
      </c>
      <c r="F22">
        <v>22888</v>
      </c>
      <c r="H22">
        <v>83163</v>
      </c>
      <c r="I22">
        <v>2020</v>
      </c>
      <c r="J22">
        <v>2</v>
      </c>
      <c r="K22">
        <v>3</v>
      </c>
      <c r="L22">
        <v>0</v>
      </c>
      <c r="M22">
        <v>60.5</v>
      </c>
      <c r="N22">
        <v>0.3</v>
      </c>
      <c r="O22">
        <v>64</v>
      </c>
      <c r="P22">
        <v>0</v>
      </c>
      <c r="Q22">
        <v>53.5</v>
      </c>
      <c r="R22">
        <v>0</v>
      </c>
      <c r="S22">
        <v>62</v>
      </c>
      <c r="T22">
        <v>0</v>
      </c>
      <c r="U22">
        <v>56</v>
      </c>
    </row>
    <row r="23" spans="1:21" x14ac:dyDescent="0.35">
      <c r="A23" t="s">
        <v>0</v>
      </c>
      <c r="B23" t="s">
        <v>22</v>
      </c>
      <c r="C23">
        <v>278098</v>
      </c>
      <c r="D23">
        <v>273957</v>
      </c>
      <c r="E23">
        <v>298806</v>
      </c>
      <c r="F23">
        <v>20708</v>
      </c>
      <c r="H23">
        <v>83163</v>
      </c>
      <c r="I23">
        <v>2020</v>
      </c>
      <c r="J23">
        <v>2</v>
      </c>
      <c r="K23">
        <v>4</v>
      </c>
      <c r="L23">
        <v>0</v>
      </c>
      <c r="M23">
        <v>61</v>
      </c>
      <c r="N23">
        <v>0</v>
      </c>
      <c r="O23">
        <v>64</v>
      </c>
      <c r="P23">
        <v>0</v>
      </c>
      <c r="Q23">
        <v>56</v>
      </c>
      <c r="R23">
        <v>0</v>
      </c>
      <c r="S23">
        <v>69</v>
      </c>
      <c r="T23">
        <v>0</v>
      </c>
      <c r="U23">
        <v>57.5</v>
      </c>
    </row>
    <row r="24" spans="1:21" x14ac:dyDescent="0.35">
      <c r="A24" t="s">
        <v>0</v>
      </c>
      <c r="B24" t="s">
        <v>23</v>
      </c>
      <c r="C24">
        <v>319064</v>
      </c>
      <c r="D24">
        <v>311742</v>
      </c>
      <c r="E24">
        <v>339362</v>
      </c>
      <c r="F24">
        <v>20298</v>
      </c>
      <c r="H24">
        <v>83163</v>
      </c>
      <c r="I24">
        <v>2020</v>
      </c>
      <c r="J24">
        <v>2</v>
      </c>
      <c r="K24">
        <v>6</v>
      </c>
      <c r="L24">
        <v>0</v>
      </c>
      <c r="M24">
        <v>73</v>
      </c>
      <c r="N24">
        <v>0</v>
      </c>
      <c r="O24">
        <v>65</v>
      </c>
      <c r="P24">
        <v>0</v>
      </c>
      <c r="Q24">
        <v>69</v>
      </c>
      <c r="R24">
        <v>0</v>
      </c>
      <c r="S24">
        <v>79.5</v>
      </c>
      <c r="T24">
        <v>0</v>
      </c>
      <c r="U24">
        <v>70</v>
      </c>
    </row>
    <row r="25" spans="1:21" x14ac:dyDescent="0.35">
      <c r="A25" t="s">
        <v>0</v>
      </c>
      <c r="B25" t="s">
        <v>24</v>
      </c>
      <c r="C25">
        <v>278463</v>
      </c>
      <c r="D25">
        <v>278627</v>
      </c>
      <c r="E25">
        <v>307720</v>
      </c>
      <c r="F25">
        <v>29257</v>
      </c>
      <c r="H25">
        <v>83163</v>
      </c>
      <c r="I25">
        <v>2020</v>
      </c>
      <c r="J25">
        <v>2</v>
      </c>
      <c r="K25">
        <v>7</v>
      </c>
      <c r="L25">
        <v>0</v>
      </c>
      <c r="M25">
        <v>77.5</v>
      </c>
      <c r="N25">
        <v>0.25</v>
      </c>
      <c r="O25">
        <v>75</v>
      </c>
      <c r="P25">
        <v>1.28</v>
      </c>
      <c r="Q25">
        <v>73</v>
      </c>
      <c r="R25">
        <v>0.38</v>
      </c>
      <c r="S25">
        <v>71</v>
      </c>
      <c r="T25">
        <v>0.61</v>
      </c>
      <c r="U25">
        <v>71.5</v>
      </c>
    </row>
    <row r="26" spans="1:21" x14ac:dyDescent="0.35">
      <c r="A26" t="s">
        <v>0</v>
      </c>
      <c r="B26" t="s">
        <v>25</v>
      </c>
      <c r="C26">
        <v>267115</v>
      </c>
      <c r="D26">
        <v>262928</v>
      </c>
      <c r="E26">
        <v>303491</v>
      </c>
      <c r="F26">
        <v>36376</v>
      </c>
      <c r="H26">
        <v>83163</v>
      </c>
      <c r="I26">
        <v>2020</v>
      </c>
      <c r="J26">
        <v>2</v>
      </c>
      <c r="K26">
        <v>8</v>
      </c>
      <c r="L26">
        <v>0.7</v>
      </c>
      <c r="M26">
        <v>65.5</v>
      </c>
      <c r="N26">
        <v>0.2</v>
      </c>
      <c r="O26">
        <v>66</v>
      </c>
      <c r="P26">
        <v>0</v>
      </c>
      <c r="Q26">
        <v>56.5</v>
      </c>
      <c r="R26">
        <v>0</v>
      </c>
      <c r="S26">
        <v>67.5</v>
      </c>
      <c r="T26">
        <v>0</v>
      </c>
      <c r="U26">
        <v>54.5</v>
      </c>
    </row>
    <row r="27" spans="1:21" x14ac:dyDescent="0.35">
      <c r="A27" t="s">
        <v>0</v>
      </c>
      <c r="B27" t="s">
        <v>26</v>
      </c>
      <c r="C27">
        <v>271343</v>
      </c>
      <c r="D27">
        <v>263893</v>
      </c>
      <c r="E27">
        <v>305515</v>
      </c>
      <c r="F27">
        <v>34172</v>
      </c>
      <c r="H27">
        <v>83163</v>
      </c>
      <c r="I27">
        <v>2020</v>
      </c>
      <c r="J27">
        <v>2</v>
      </c>
      <c r="K27">
        <v>9</v>
      </c>
      <c r="L27">
        <v>0.01</v>
      </c>
      <c r="M27">
        <v>66</v>
      </c>
      <c r="N27">
        <v>0</v>
      </c>
      <c r="O27">
        <v>66</v>
      </c>
      <c r="P27">
        <v>0</v>
      </c>
      <c r="Q27">
        <v>58</v>
      </c>
      <c r="R27">
        <v>1.0000000000000001E-5</v>
      </c>
      <c r="S27">
        <v>76</v>
      </c>
      <c r="T27">
        <v>0</v>
      </c>
      <c r="U27">
        <v>54</v>
      </c>
    </row>
    <row r="28" spans="1:21" x14ac:dyDescent="0.35">
      <c r="A28" t="s">
        <v>0</v>
      </c>
      <c r="B28" t="s">
        <v>27</v>
      </c>
      <c r="C28">
        <v>302561</v>
      </c>
      <c r="D28">
        <v>290851</v>
      </c>
      <c r="E28">
        <v>327989</v>
      </c>
      <c r="F28">
        <v>25428</v>
      </c>
      <c r="H28">
        <v>83163</v>
      </c>
      <c r="I28">
        <v>2020</v>
      </c>
      <c r="J28">
        <v>2</v>
      </c>
      <c r="K28">
        <v>10</v>
      </c>
      <c r="L28">
        <v>0</v>
      </c>
      <c r="M28">
        <v>73.5</v>
      </c>
      <c r="N28">
        <v>0</v>
      </c>
      <c r="O28">
        <v>74</v>
      </c>
      <c r="P28">
        <v>0</v>
      </c>
      <c r="Q28">
        <v>66.5</v>
      </c>
      <c r="R28">
        <v>1.0000000000000001E-5</v>
      </c>
      <c r="S28">
        <v>77.5</v>
      </c>
      <c r="T28">
        <v>0</v>
      </c>
      <c r="U28">
        <v>65</v>
      </c>
    </row>
    <row r="29" spans="1:21" x14ac:dyDescent="0.35">
      <c r="A29" t="s">
        <v>0</v>
      </c>
      <c r="B29" t="s">
        <v>28</v>
      </c>
      <c r="C29">
        <v>324540</v>
      </c>
      <c r="D29">
        <v>308818</v>
      </c>
      <c r="E29">
        <v>342555</v>
      </c>
      <c r="F29">
        <v>18015</v>
      </c>
      <c r="H29">
        <v>83163</v>
      </c>
      <c r="I29">
        <v>2020</v>
      </c>
      <c r="J29">
        <v>2</v>
      </c>
      <c r="K29">
        <v>11</v>
      </c>
      <c r="L29">
        <v>0</v>
      </c>
      <c r="M29">
        <v>76.5</v>
      </c>
      <c r="N29">
        <v>0</v>
      </c>
      <c r="O29">
        <v>76.5</v>
      </c>
      <c r="P29">
        <v>0</v>
      </c>
      <c r="Q29">
        <v>73.5</v>
      </c>
      <c r="R29">
        <v>1.0000000000000001E-5</v>
      </c>
      <c r="S29">
        <v>79</v>
      </c>
      <c r="T29">
        <v>0</v>
      </c>
      <c r="U29">
        <v>68.5</v>
      </c>
    </row>
    <row r="30" spans="1:21" x14ac:dyDescent="0.35">
      <c r="A30" t="s">
        <v>0</v>
      </c>
      <c r="B30" t="s">
        <v>29</v>
      </c>
      <c r="C30">
        <v>333395</v>
      </c>
      <c r="D30">
        <v>322988</v>
      </c>
      <c r="E30">
        <v>351223</v>
      </c>
      <c r="F30">
        <v>17828</v>
      </c>
      <c r="H30">
        <v>83163</v>
      </c>
      <c r="I30">
        <v>2020</v>
      </c>
      <c r="J30">
        <v>2</v>
      </c>
      <c r="K30">
        <v>12</v>
      </c>
      <c r="L30">
        <v>0</v>
      </c>
      <c r="M30">
        <v>78</v>
      </c>
      <c r="N30">
        <v>0</v>
      </c>
      <c r="O30">
        <v>78</v>
      </c>
      <c r="P30">
        <v>0</v>
      </c>
      <c r="Q30">
        <v>75</v>
      </c>
      <c r="R30">
        <v>0</v>
      </c>
      <c r="S30">
        <v>79</v>
      </c>
      <c r="T30">
        <v>0</v>
      </c>
      <c r="U30">
        <v>75</v>
      </c>
    </row>
    <row r="31" spans="1:21" x14ac:dyDescent="0.35">
      <c r="A31" t="s">
        <v>0</v>
      </c>
      <c r="B31" t="s">
        <v>30</v>
      </c>
      <c r="C31">
        <v>344117</v>
      </c>
      <c r="D31">
        <v>334507</v>
      </c>
      <c r="E31">
        <v>366457</v>
      </c>
      <c r="F31">
        <v>22340</v>
      </c>
      <c r="H31">
        <v>83163</v>
      </c>
      <c r="I31">
        <v>2020</v>
      </c>
      <c r="J31">
        <v>2</v>
      </c>
      <c r="K31">
        <v>13</v>
      </c>
      <c r="L31">
        <v>0</v>
      </c>
      <c r="M31">
        <v>77.5</v>
      </c>
      <c r="N31">
        <v>0</v>
      </c>
      <c r="O31">
        <v>79</v>
      </c>
      <c r="P31">
        <v>0</v>
      </c>
      <c r="Q31">
        <v>77</v>
      </c>
      <c r="R31">
        <v>0</v>
      </c>
      <c r="S31">
        <v>81</v>
      </c>
      <c r="T31">
        <v>0</v>
      </c>
      <c r="U31">
        <v>75</v>
      </c>
    </row>
    <row r="32" spans="1:21" x14ac:dyDescent="0.35">
      <c r="A32" t="s">
        <v>0</v>
      </c>
      <c r="B32" t="s">
        <v>31</v>
      </c>
      <c r="C32">
        <v>317413</v>
      </c>
      <c r="D32">
        <v>313866</v>
      </c>
      <c r="E32">
        <v>347598</v>
      </c>
      <c r="F32">
        <v>30185</v>
      </c>
      <c r="H32">
        <v>83163</v>
      </c>
      <c r="I32">
        <v>2020</v>
      </c>
      <c r="J32">
        <v>2</v>
      </c>
      <c r="K32">
        <v>14</v>
      </c>
      <c r="L32">
        <v>0</v>
      </c>
      <c r="M32">
        <v>77.5</v>
      </c>
      <c r="N32">
        <v>0</v>
      </c>
      <c r="O32">
        <v>78</v>
      </c>
      <c r="P32">
        <v>0</v>
      </c>
      <c r="Q32">
        <v>78.5</v>
      </c>
      <c r="R32">
        <v>0.02</v>
      </c>
      <c r="S32">
        <v>80</v>
      </c>
      <c r="T32">
        <v>0.02</v>
      </c>
      <c r="U32">
        <v>73.5</v>
      </c>
    </row>
    <row r="33" spans="1:21" x14ac:dyDescent="0.35">
      <c r="A33" t="s">
        <v>0</v>
      </c>
      <c r="B33" t="s">
        <v>32</v>
      </c>
      <c r="C33">
        <v>288888</v>
      </c>
      <c r="D33">
        <v>291696</v>
      </c>
      <c r="E33">
        <v>310219</v>
      </c>
      <c r="F33">
        <v>21331</v>
      </c>
      <c r="H33">
        <v>83163</v>
      </c>
      <c r="I33">
        <v>2020</v>
      </c>
      <c r="J33">
        <v>2</v>
      </c>
      <c r="K33">
        <v>16</v>
      </c>
      <c r="L33">
        <v>1.1000000000000001</v>
      </c>
      <c r="M33">
        <v>71.5</v>
      </c>
      <c r="N33">
        <v>1.02</v>
      </c>
      <c r="O33">
        <v>74.5</v>
      </c>
      <c r="P33">
        <v>0.02</v>
      </c>
      <c r="Q33">
        <v>68.5</v>
      </c>
      <c r="R33">
        <v>0.32</v>
      </c>
      <c r="S33">
        <v>77</v>
      </c>
      <c r="T33">
        <v>0</v>
      </c>
      <c r="U33">
        <v>64</v>
      </c>
    </row>
    <row r="34" spans="1:21" x14ac:dyDescent="0.35">
      <c r="A34" t="s">
        <v>0</v>
      </c>
      <c r="B34" t="s">
        <v>33</v>
      </c>
      <c r="C34">
        <v>320943</v>
      </c>
      <c r="D34">
        <v>307640</v>
      </c>
      <c r="E34">
        <v>330777</v>
      </c>
      <c r="F34">
        <v>9834</v>
      </c>
      <c r="H34">
        <v>83163</v>
      </c>
      <c r="I34">
        <v>2020</v>
      </c>
      <c r="J34">
        <v>2</v>
      </c>
      <c r="K34">
        <v>17</v>
      </c>
      <c r="L34">
        <v>0.35</v>
      </c>
      <c r="M34">
        <v>73</v>
      </c>
      <c r="N34">
        <v>0</v>
      </c>
      <c r="O34">
        <v>76</v>
      </c>
      <c r="P34">
        <v>0.15</v>
      </c>
      <c r="Q34">
        <v>71.5</v>
      </c>
      <c r="R34">
        <v>1.0000000000000001E-5</v>
      </c>
      <c r="S34">
        <v>76.5</v>
      </c>
      <c r="T34">
        <v>0.67</v>
      </c>
      <c r="U34">
        <v>67</v>
      </c>
    </row>
    <row r="35" spans="1:21" x14ac:dyDescent="0.35">
      <c r="A35" t="s">
        <v>0</v>
      </c>
      <c r="B35" t="s">
        <v>34</v>
      </c>
      <c r="C35">
        <v>335997</v>
      </c>
      <c r="D35">
        <v>322219</v>
      </c>
      <c r="E35">
        <v>343101</v>
      </c>
      <c r="F35">
        <v>7104</v>
      </c>
      <c r="H35">
        <v>83163</v>
      </c>
      <c r="I35">
        <v>2020</v>
      </c>
      <c r="J35">
        <v>2</v>
      </c>
      <c r="K35">
        <v>18</v>
      </c>
      <c r="L35">
        <v>0</v>
      </c>
      <c r="M35">
        <v>75.5</v>
      </c>
      <c r="N35">
        <v>0</v>
      </c>
      <c r="O35">
        <v>75.5</v>
      </c>
      <c r="P35">
        <v>0</v>
      </c>
      <c r="Q35">
        <v>72.5</v>
      </c>
      <c r="R35">
        <v>1.0000000000000001E-5</v>
      </c>
      <c r="S35">
        <v>79.5</v>
      </c>
      <c r="T35">
        <v>0.02</v>
      </c>
      <c r="U35">
        <v>66</v>
      </c>
    </row>
    <row r="36" spans="1:21" x14ac:dyDescent="0.35">
      <c r="A36" t="s">
        <v>0</v>
      </c>
      <c r="B36" t="s">
        <v>35</v>
      </c>
      <c r="C36">
        <v>345752</v>
      </c>
      <c r="D36">
        <v>338777</v>
      </c>
      <c r="E36">
        <v>354666</v>
      </c>
      <c r="F36">
        <v>8914</v>
      </c>
      <c r="H36">
        <v>83163</v>
      </c>
      <c r="I36">
        <v>2020</v>
      </c>
      <c r="J36">
        <v>2</v>
      </c>
      <c r="K36">
        <v>19</v>
      </c>
      <c r="L36">
        <v>0</v>
      </c>
      <c r="M36">
        <v>77</v>
      </c>
      <c r="N36">
        <v>0</v>
      </c>
      <c r="O36">
        <v>77.5</v>
      </c>
      <c r="P36">
        <v>0</v>
      </c>
      <c r="Q36">
        <v>74</v>
      </c>
      <c r="R36">
        <v>1.0000000000000001E-5</v>
      </c>
      <c r="S36">
        <v>80</v>
      </c>
      <c r="T36">
        <v>0</v>
      </c>
      <c r="U36">
        <v>72</v>
      </c>
    </row>
    <row r="37" spans="1:21" x14ac:dyDescent="0.35">
      <c r="A37" t="s">
        <v>0</v>
      </c>
      <c r="B37" t="s">
        <v>36</v>
      </c>
      <c r="C37">
        <v>342119</v>
      </c>
      <c r="D37">
        <v>336319</v>
      </c>
      <c r="E37">
        <v>353076</v>
      </c>
      <c r="F37">
        <v>10957</v>
      </c>
      <c r="H37">
        <v>83163</v>
      </c>
      <c r="I37">
        <v>2020</v>
      </c>
      <c r="J37">
        <v>2</v>
      </c>
      <c r="K37">
        <v>20</v>
      </c>
      <c r="L37">
        <v>0</v>
      </c>
      <c r="M37">
        <v>78</v>
      </c>
      <c r="N37">
        <v>0</v>
      </c>
      <c r="O37">
        <v>78.5</v>
      </c>
      <c r="P37">
        <v>0.28000000000000003</v>
      </c>
      <c r="Q37">
        <v>73.5</v>
      </c>
      <c r="R37">
        <v>0.01</v>
      </c>
      <c r="S37">
        <v>80</v>
      </c>
      <c r="T37">
        <v>0</v>
      </c>
      <c r="U37">
        <v>70</v>
      </c>
    </row>
    <row r="38" spans="1:21" x14ac:dyDescent="0.35">
      <c r="A38" t="s">
        <v>0</v>
      </c>
      <c r="B38" t="s">
        <v>37</v>
      </c>
      <c r="C38">
        <v>295008</v>
      </c>
      <c r="D38">
        <v>281209</v>
      </c>
      <c r="E38">
        <v>316870</v>
      </c>
      <c r="F38">
        <v>21862</v>
      </c>
      <c r="H38">
        <v>83163</v>
      </c>
      <c r="I38">
        <v>2020</v>
      </c>
      <c r="J38">
        <v>2</v>
      </c>
      <c r="K38">
        <v>21</v>
      </c>
      <c r="L38">
        <v>0.03</v>
      </c>
      <c r="M38">
        <v>76.5</v>
      </c>
      <c r="N38">
        <v>0.04</v>
      </c>
      <c r="O38">
        <v>77.5</v>
      </c>
      <c r="P38">
        <v>0.05</v>
      </c>
      <c r="Q38">
        <v>69.5</v>
      </c>
      <c r="R38">
        <v>0</v>
      </c>
      <c r="S38">
        <v>70</v>
      </c>
      <c r="T38">
        <v>0.15</v>
      </c>
      <c r="U38">
        <v>63.5</v>
      </c>
    </row>
    <row r="39" spans="1:21" x14ac:dyDescent="0.35">
      <c r="A39" t="s">
        <v>0</v>
      </c>
      <c r="B39" t="s">
        <v>38</v>
      </c>
      <c r="C39">
        <v>272577</v>
      </c>
      <c r="D39">
        <v>267892</v>
      </c>
      <c r="E39">
        <v>294589</v>
      </c>
      <c r="F39">
        <v>22012</v>
      </c>
      <c r="H39">
        <v>83163</v>
      </c>
      <c r="I39">
        <v>2020</v>
      </c>
      <c r="J39">
        <v>2</v>
      </c>
      <c r="K39">
        <v>22</v>
      </c>
      <c r="L39">
        <v>0.13</v>
      </c>
      <c r="M39">
        <v>66</v>
      </c>
      <c r="N39">
        <v>0.01</v>
      </c>
      <c r="O39">
        <v>68.5</v>
      </c>
      <c r="P39">
        <v>0.02</v>
      </c>
      <c r="Q39">
        <v>58</v>
      </c>
      <c r="R39">
        <v>0.04</v>
      </c>
      <c r="S39">
        <v>67.5</v>
      </c>
      <c r="T39">
        <v>0.02</v>
      </c>
      <c r="U39">
        <v>54</v>
      </c>
    </row>
    <row r="40" spans="1:21" x14ac:dyDescent="0.35">
      <c r="A40" t="s">
        <v>0</v>
      </c>
      <c r="B40" t="s">
        <v>39</v>
      </c>
      <c r="C40">
        <v>268562</v>
      </c>
      <c r="D40">
        <v>260146</v>
      </c>
      <c r="E40">
        <v>276781</v>
      </c>
      <c r="F40">
        <v>8219</v>
      </c>
      <c r="H40">
        <v>83163</v>
      </c>
      <c r="I40">
        <v>2020</v>
      </c>
      <c r="J40">
        <v>2</v>
      </c>
      <c r="K40">
        <v>23</v>
      </c>
      <c r="L40">
        <v>0.28000000000000003</v>
      </c>
      <c r="M40">
        <v>67</v>
      </c>
      <c r="N40">
        <v>0.05</v>
      </c>
      <c r="O40">
        <v>65.5</v>
      </c>
      <c r="P40">
        <v>0</v>
      </c>
      <c r="Q40">
        <v>63</v>
      </c>
      <c r="R40">
        <v>1.0000000000000001E-5</v>
      </c>
      <c r="S40">
        <v>71</v>
      </c>
      <c r="T40">
        <v>0</v>
      </c>
      <c r="U40">
        <v>57</v>
      </c>
    </row>
    <row r="41" spans="1:21" x14ac:dyDescent="0.35">
      <c r="A41" t="s">
        <v>0</v>
      </c>
      <c r="B41" t="s">
        <v>40</v>
      </c>
      <c r="C41">
        <v>283638</v>
      </c>
      <c r="D41">
        <v>278854</v>
      </c>
      <c r="E41">
        <v>287261</v>
      </c>
      <c r="F41">
        <v>3623</v>
      </c>
      <c r="H41">
        <v>83163</v>
      </c>
      <c r="I41">
        <v>2020</v>
      </c>
      <c r="J41">
        <v>2</v>
      </c>
      <c r="K41">
        <v>24</v>
      </c>
      <c r="L41">
        <v>0.04</v>
      </c>
      <c r="M41">
        <v>68.5</v>
      </c>
      <c r="N41">
        <v>0</v>
      </c>
      <c r="O41">
        <v>69</v>
      </c>
      <c r="P41">
        <v>0</v>
      </c>
      <c r="Q41">
        <v>64</v>
      </c>
      <c r="R41">
        <v>0</v>
      </c>
      <c r="S41">
        <v>74</v>
      </c>
      <c r="T41">
        <v>0</v>
      </c>
      <c r="U41">
        <v>61</v>
      </c>
    </row>
    <row r="42" spans="1:21" x14ac:dyDescent="0.35">
      <c r="A42" t="s">
        <v>0</v>
      </c>
      <c r="B42" t="s">
        <v>41</v>
      </c>
      <c r="C42">
        <v>310639</v>
      </c>
      <c r="D42">
        <v>312166</v>
      </c>
      <c r="E42">
        <v>313681</v>
      </c>
      <c r="F42">
        <v>3042</v>
      </c>
      <c r="H42">
        <v>83163</v>
      </c>
      <c r="I42">
        <v>2020</v>
      </c>
      <c r="J42">
        <v>2</v>
      </c>
      <c r="K42">
        <v>25</v>
      </c>
      <c r="L42">
        <v>0</v>
      </c>
      <c r="M42">
        <v>73</v>
      </c>
      <c r="N42">
        <v>0</v>
      </c>
      <c r="O42">
        <v>74</v>
      </c>
      <c r="P42">
        <v>0</v>
      </c>
      <c r="Q42">
        <v>65</v>
      </c>
      <c r="R42">
        <v>1.0000000000000001E-5</v>
      </c>
      <c r="S42">
        <v>78</v>
      </c>
      <c r="T42">
        <v>0</v>
      </c>
      <c r="U42">
        <v>68</v>
      </c>
    </row>
    <row r="43" spans="1:21" x14ac:dyDescent="0.35">
      <c r="A43" t="s">
        <v>0</v>
      </c>
      <c r="B43" t="s">
        <v>42</v>
      </c>
      <c r="C43">
        <v>326120</v>
      </c>
      <c r="D43">
        <v>324429</v>
      </c>
      <c r="E43">
        <v>329311</v>
      </c>
      <c r="F43">
        <v>3191</v>
      </c>
      <c r="H43">
        <v>83163</v>
      </c>
      <c r="I43">
        <v>2020</v>
      </c>
      <c r="J43">
        <v>2</v>
      </c>
      <c r="K43">
        <v>26</v>
      </c>
      <c r="L43">
        <v>0</v>
      </c>
      <c r="M43">
        <v>77</v>
      </c>
      <c r="N43">
        <v>0.06</v>
      </c>
      <c r="O43">
        <v>78</v>
      </c>
      <c r="P43">
        <v>0</v>
      </c>
      <c r="Q43">
        <v>73</v>
      </c>
      <c r="R43">
        <v>0.34</v>
      </c>
      <c r="S43">
        <v>77</v>
      </c>
      <c r="T43">
        <v>0</v>
      </c>
      <c r="U43">
        <v>71</v>
      </c>
    </row>
    <row r="44" spans="1:21" x14ac:dyDescent="0.35">
      <c r="A44" t="s">
        <v>0</v>
      </c>
      <c r="B44" t="s">
        <v>43</v>
      </c>
      <c r="C44">
        <v>270174</v>
      </c>
      <c r="D44">
        <v>271818</v>
      </c>
      <c r="E44">
        <v>280538</v>
      </c>
      <c r="F44">
        <v>10364</v>
      </c>
      <c r="H44">
        <v>83163</v>
      </c>
      <c r="I44">
        <v>2020</v>
      </c>
      <c r="J44">
        <v>2</v>
      </c>
      <c r="K44">
        <v>27</v>
      </c>
      <c r="L44">
        <v>0</v>
      </c>
      <c r="M44">
        <v>74</v>
      </c>
      <c r="N44">
        <v>0.25</v>
      </c>
      <c r="O44">
        <v>74</v>
      </c>
      <c r="P44">
        <v>0.09</v>
      </c>
      <c r="Q44">
        <v>68</v>
      </c>
      <c r="R44">
        <v>0</v>
      </c>
      <c r="S44">
        <v>63.5</v>
      </c>
      <c r="T44">
        <v>0.9</v>
      </c>
      <c r="U44">
        <v>61.5</v>
      </c>
    </row>
    <row r="45" spans="1:21" x14ac:dyDescent="0.35">
      <c r="A45" t="s">
        <v>0</v>
      </c>
      <c r="B45" t="s">
        <v>44</v>
      </c>
      <c r="C45">
        <v>278026</v>
      </c>
      <c r="D45">
        <v>277004</v>
      </c>
      <c r="E45">
        <v>293553</v>
      </c>
      <c r="F45">
        <v>15527</v>
      </c>
      <c r="H45">
        <v>83163</v>
      </c>
      <c r="I45">
        <v>2020</v>
      </c>
      <c r="J45">
        <v>2</v>
      </c>
      <c r="K45">
        <v>28</v>
      </c>
      <c r="L45">
        <v>0</v>
      </c>
      <c r="M45">
        <v>57.5</v>
      </c>
      <c r="N45">
        <v>0</v>
      </c>
      <c r="O45">
        <v>59</v>
      </c>
      <c r="P45">
        <v>0</v>
      </c>
      <c r="Q45">
        <v>53.5</v>
      </c>
      <c r="R45">
        <v>0</v>
      </c>
      <c r="S45">
        <v>59.5</v>
      </c>
      <c r="T45">
        <v>0</v>
      </c>
      <c r="U45">
        <v>50</v>
      </c>
    </row>
    <row r="46" spans="1:21" x14ac:dyDescent="0.35">
      <c r="A46" t="s">
        <v>0</v>
      </c>
      <c r="B46" t="s">
        <v>45</v>
      </c>
      <c r="C46">
        <v>257956</v>
      </c>
      <c r="D46">
        <v>252368</v>
      </c>
      <c r="E46">
        <v>273392</v>
      </c>
      <c r="F46">
        <v>15436</v>
      </c>
      <c r="H46">
        <v>83163</v>
      </c>
      <c r="I46">
        <v>2020</v>
      </c>
      <c r="J46">
        <v>3</v>
      </c>
      <c r="K46">
        <v>7</v>
      </c>
      <c r="L46">
        <v>0</v>
      </c>
      <c r="M46">
        <v>69.5</v>
      </c>
      <c r="N46">
        <v>0.08</v>
      </c>
      <c r="O46">
        <v>71</v>
      </c>
      <c r="P46">
        <v>0</v>
      </c>
      <c r="Q46">
        <v>63</v>
      </c>
      <c r="R46">
        <v>0</v>
      </c>
      <c r="S46">
        <v>68</v>
      </c>
      <c r="T46">
        <v>0</v>
      </c>
      <c r="U46">
        <v>63</v>
      </c>
    </row>
    <row r="47" spans="1:21" x14ac:dyDescent="0.35">
      <c r="A47" t="s">
        <v>0</v>
      </c>
      <c r="B47" t="s">
        <v>46</v>
      </c>
      <c r="C47">
        <v>246825</v>
      </c>
      <c r="E47">
        <v>263801</v>
      </c>
      <c r="F47">
        <v>15947</v>
      </c>
      <c r="H47">
        <v>83163</v>
      </c>
      <c r="I47">
        <v>2020</v>
      </c>
      <c r="J47">
        <v>3</v>
      </c>
      <c r="K47">
        <v>8</v>
      </c>
      <c r="L47">
        <v>0</v>
      </c>
      <c r="M47">
        <v>65</v>
      </c>
      <c r="N47">
        <v>0</v>
      </c>
      <c r="O47">
        <v>66.5</v>
      </c>
      <c r="P47">
        <v>0</v>
      </c>
      <c r="Q47">
        <v>57.5</v>
      </c>
      <c r="R47">
        <v>0</v>
      </c>
      <c r="S47">
        <v>71</v>
      </c>
      <c r="T47">
        <v>0</v>
      </c>
      <c r="U47">
        <v>57</v>
      </c>
    </row>
    <row r="48" spans="1:21" x14ac:dyDescent="0.35">
      <c r="A48" t="s">
        <v>0</v>
      </c>
      <c r="B48" t="s">
        <v>47</v>
      </c>
      <c r="C48">
        <v>289428</v>
      </c>
      <c r="D48">
        <v>286159</v>
      </c>
      <c r="E48">
        <v>300148</v>
      </c>
      <c r="F48">
        <v>10720</v>
      </c>
      <c r="H48">
        <v>83163</v>
      </c>
      <c r="I48">
        <v>2020</v>
      </c>
      <c r="J48">
        <v>3</v>
      </c>
      <c r="K48">
        <v>10</v>
      </c>
      <c r="L48">
        <v>0.04</v>
      </c>
      <c r="M48">
        <v>71.5</v>
      </c>
      <c r="N48">
        <v>0</v>
      </c>
      <c r="O48">
        <v>70.5</v>
      </c>
      <c r="P48">
        <v>0.03</v>
      </c>
      <c r="Q48">
        <v>70</v>
      </c>
      <c r="R48">
        <v>1.0000000000000001E-5</v>
      </c>
      <c r="S48">
        <v>76</v>
      </c>
      <c r="T48">
        <v>0</v>
      </c>
      <c r="U48">
        <v>68</v>
      </c>
    </row>
    <row r="49" spans="1:21" x14ac:dyDescent="0.35">
      <c r="A49" t="s">
        <v>0</v>
      </c>
      <c r="B49" t="s">
        <v>48</v>
      </c>
      <c r="C49">
        <v>301055</v>
      </c>
      <c r="D49">
        <v>295562</v>
      </c>
      <c r="E49">
        <v>311347</v>
      </c>
      <c r="F49">
        <v>10292</v>
      </c>
      <c r="H49">
        <v>83163</v>
      </c>
      <c r="I49">
        <v>2020</v>
      </c>
      <c r="J49">
        <v>3</v>
      </c>
      <c r="K49">
        <v>11</v>
      </c>
      <c r="L49">
        <v>0.08</v>
      </c>
      <c r="M49">
        <v>72.5</v>
      </c>
      <c r="N49">
        <v>0.04</v>
      </c>
      <c r="O49">
        <v>74</v>
      </c>
      <c r="P49">
        <v>0</v>
      </c>
      <c r="Q49">
        <v>69</v>
      </c>
      <c r="R49">
        <v>1.0000000000000001E-5</v>
      </c>
      <c r="S49">
        <v>75</v>
      </c>
      <c r="T49">
        <v>0</v>
      </c>
      <c r="U49">
        <v>68</v>
      </c>
    </row>
    <row r="50" spans="1:21" x14ac:dyDescent="0.35">
      <c r="A50" t="s">
        <v>0</v>
      </c>
      <c r="B50" t="s">
        <v>49</v>
      </c>
      <c r="C50">
        <v>310524</v>
      </c>
      <c r="D50">
        <v>301328</v>
      </c>
      <c r="E50">
        <v>326382</v>
      </c>
      <c r="F50">
        <v>15858</v>
      </c>
      <c r="H50">
        <v>83163</v>
      </c>
      <c r="I50">
        <v>2020</v>
      </c>
      <c r="J50">
        <v>3</v>
      </c>
      <c r="K50">
        <v>12</v>
      </c>
      <c r="L50">
        <v>0</v>
      </c>
      <c r="M50">
        <v>72.5</v>
      </c>
      <c r="N50">
        <v>0.1</v>
      </c>
      <c r="O50">
        <v>73.5</v>
      </c>
      <c r="P50">
        <v>0</v>
      </c>
      <c r="Q50">
        <v>69.5</v>
      </c>
      <c r="R50">
        <v>0</v>
      </c>
      <c r="S50">
        <v>75.5</v>
      </c>
      <c r="T50">
        <v>0</v>
      </c>
      <c r="U50">
        <v>70.5</v>
      </c>
    </row>
    <row r="51" spans="1:21" x14ac:dyDescent="0.35">
      <c r="A51" t="s">
        <v>0</v>
      </c>
      <c r="B51" t="s">
        <v>50</v>
      </c>
      <c r="C51">
        <v>306000</v>
      </c>
      <c r="D51">
        <v>311021</v>
      </c>
      <c r="E51">
        <v>312844</v>
      </c>
      <c r="F51">
        <v>6844</v>
      </c>
      <c r="H51">
        <v>83163</v>
      </c>
      <c r="I51">
        <v>2020</v>
      </c>
      <c r="J51">
        <v>3</v>
      </c>
      <c r="K51">
        <v>13</v>
      </c>
      <c r="L51">
        <v>0</v>
      </c>
      <c r="M51">
        <v>74</v>
      </c>
      <c r="N51">
        <v>0</v>
      </c>
      <c r="O51">
        <v>74</v>
      </c>
      <c r="P51">
        <v>0</v>
      </c>
      <c r="Q51">
        <v>69.5</v>
      </c>
      <c r="R51">
        <v>0</v>
      </c>
      <c r="S51">
        <v>75.5</v>
      </c>
      <c r="T51">
        <v>0</v>
      </c>
      <c r="U51">
        <v>66</v>
      </c>
    </row>
    <row r="52" spans="1:21" x14ac:dyDescent="0.35">
      <c r="A52" t="s">
        <v>0</v>
      </c>
      <c r="B52" t="s">
        <v>51</v>
      </c>
      <c r="C52">
        <v>296123</v>
      </c>
      <c r="D52">
        <v>316953</v>
      </c>
      <c r="E52">
        <v>306633</v>
      </c>
      <c r="F52">
        <v>10510</v>
      </c>
      <c r="H52">
        <v>83163</v>
      </c>
      <c r="I52">
        <v>2020</v>
      </c>
      <c r="J52">
        <v>3</v>
      </c>
      <c r="K52">
        <v>14</v>
      </c>
      <c r="L52">
        <v>0</v>
      </c>
      <c r="M52">
        <v>72</v>
      </c>
      <c r="N52">
        <v>0</v>
      </c>
      <c r="O52">
        <v>75</v>
      </c>
      <c r="P52">
        <v>0</v>
      </c>
      <c r="Q52">
        <v>70.5</v>
      </c>
      <c r="R52">
        <v>0</v>
      </c>
      <c r="S52">
        <v>78.5</v>
      </c>
      <c r="T52">
        <v>0</v>
      </c>
      <c r="U52">
        <v>70.5</v>
      </c>
    </row>
    <row r="53" spans="1:21" x14ac:dyDescent="0.35">
      <c r="A53" t="s">
        <v>0</v>
      </c>
      <c r="B53" t="s">
        <v>52</v>
      </c>
      <c r="C53">
        <v>332052</v>
      </c>
      <c r="D53">
        <v>322567</v>
      </c>
      <c r="E53">
        <v>342544</v>
      </c>
      <c r="F53">
        <v>10492</v>
      </c>
      <c r="H53">
        <v>83163</v>
      </c>
      <c r="I53">
        <v>2020</v>
      </c>
      <c r="J53">
        <v>3</v>
      </c>
      <c r="K53">
        <v>15</v>
      </c>
      <c r="L53">
        <v>0.01</v>
      </c>
      <c r="M53">
        <v>75</v>
      </c>
      <c r="N53">
        <v>0</v>
      </c>
      <c r="O53">
        <v>77</v>
      </c>
      <c r="P53">
        <v>0</v>
      </c>
      <c r="Q53">
        <v>72</v>
      </c>
      <c r="R53">
        <v>0</v>
      </c>
      <c r="S53">
        <v>78.5</v>
      </c>
      <c r="T53">
        <v>0</v>
      </c>
      <c r="U53">
        <v>70.5</v>
      </c>
    </row>
    <row r="54" spans="1:21" x14ac:dyDescent="0.35">
      <c r="A54" t="s">
        <v>0</v>
      </c>
      <c r="B54" t="s">
        <v>53</v>
      </c>
      <c r="C54">
        <v>334589</v>
      </c>
      <c r="D54">
        <v>332000</v>
      </c>
      <c r="E54">
        <v>341329</v>
      </c>
      <c r="F54">
        <v>6740</v>
      </c>
      <c r="H54">
        <v>83163</v>
      </c>
      <c r="I54">
        <v>2020</v>
      </c>
      <c r="J54">
        <v>3</v>
      </c>
      <c r="K54">
        <v>16</v>
      </c>
      <c r="L54">
        <v>0</v>
      </c>
      <c r="M54">
        <v>74.5</v>
      </c>
      <c r="N54">
        <v>0</v>
      </c>
      <c r="O54">
        <v>75.5</v>
      </c>
      <c r="P54">
        <v>0</v>
      </c>
      <c r="Q54">
        <v>73</v>
      </c>
      <c r="R54">
        <v>0</v>
      </c>
      <c r="S54">
        <v>76.5</v>
      </c>
      <c r="T54">
        <v>0</v>
      </c>
      <c r="U54">
        <v>72.5</v>
      </c>
    </row>
    <row r="55" spans="1:21" x14ac:dyDescent="0.35">
      <c r="A55" t="s">
        <v>0</v>
      </c>
      <c r="B55" t="s">
        <v>54</v>
      </c>
      <c r="C55">
        <v>340983</v>
      </c>
      <c r="D55">
        <v>337214</v>
      </c>
      <c r="E55">
        <v>344678</v>
      </c>
      <c r="F55">
        <v>3695</v>
      </c>
      <c r="H55">
        <v>83163</v>
      </c>
      <c r="I55">
        <v>2020</v>
      </c>
      <c r="J55">
        <v>3</v>
      </c>
      <c r="K55">
        <v>17</v>
      </c>
      <c r="L55">
        <v>0.02</v>
      </c>
      <c r="M55">
        <v>74</v>
      </c>
      <c r="N55">
        <v>0</v>
      </c>
      <c r="O55">
        <v>76.5</v>
      </c>
      <c r="P55">
        <v>1.0000000000000001E-5</v>
      </c>
      <c r="Q55">
        <v>72.5</v>
      </c>
      <c r="R55">
        <v>0</v>
      </c>
      <c r="S55">
        <v>78</v>
      </c>
      <c r="T55">
        <v>0</v>
      </c>
      <c r="U55">
        <v>72.5</v>
      </c>
    </row>
    <row r="56" spans="1:21" x14ac:dyDescent="0.35">
      <c r="A56" t="s">
        <v>0</v>
      </c>
      <c r="B56" t="s">
        <v>55</v>
      </c>
      <c r="C56">
        <v>339110</v>
      </c>
      <c r="D56">
        <v>336195</v>
      </c>
      <c r="E56">
        <v>344777</v>
      </c>
      <c r="F56">
        <v>5667</v>
      </c>
      <c r="H56">
        <v>83163</v>
      </c>
      <c r="I56">
        <v>2020</v>
      </c>
      <c r="J56">
        <v>3</v>
      </c>
      <c r="K56">
        <v>18</v>
      </c>
      <c r="L56">
        <v>0.03</v>
      </c>
      <c r="M56">
        <v>77</v>
      </c>
      <c r="N56">
        <v>0</v>
      </c>
      <c r="O56">
        <v>76.5</v>
      </c>
      <c r="P56">
        <v>0</v>
      </c>
      <c r="Q56">
        <v>73</v>
      </c>
      <c r="R56">
        <v>0</v>
      </c>
      <c r="S56">
        <v>77.5</v>
      </c>
      <c r="T56">
        <v>0</v>
      </c>
      <c r="U56">
        <v>73</v>
      </c>
    </row>
    <row r="57" spans="1:21" x14ac:dyDescent="0.35">
      <c r="A57" t="s">
        <v>0</v>
      </c>
      <c r="B57" t="s">
        <v>56</v>
      </c>
      <c r="C57">
        <v>340181</v>
      </c>
      <c r="D57">
        <v>342817</v>
      </c>
      <c r="E57">
        <v>345818</v>
      </c>
      <c r="F57">
        <v>5637</v>
      </c>
      <c r="H57">
        <v>83163</v>
      </c>
      <c r="I57">
        <v>2020</v>
      </c>
      <c r="J57">
        <v>3</v>
      </c>
      <c r="K57">
        <v>19</v>
      </c>
      <c r="L57">
        <v>0</v>
      </c>
      <c r="M57">
        <v>76.5</v>
      </c>
      <c r="N57">
        <v>0</v>
      </c>
      <c r="O57">
        <v>77</v>
      </c>
      <c r="P57">
        <v>0</v>
      </c>
      <c r="Q57">
        <v>73.5</v>
      </c>
      <c r="R57">
        <v>1.0000000000000001E-5</v>
      </c>
      <c r="S57">
        <v>80</v>
      </c>
      <c r="T57">
        <v>0</v>
      </c>
      <c r="U57">
        <v>72.5</v>
      </c>
    </row>
    <row r="58" spans="1:21" x14ac:dyDescent="0.35">
      <c r="A58" t="s">
        <v>0</v>
      </c>
      <c r="B58" t="s">
        <v>57</v>
      </c>
      <c r="C58">
        <v>340785</v>
      </c>
      <c r="D58">
        <v>339750</v>
      </c>
      <c r="E58">
        <v>348120</v>
      </c>
      <c r="F58">
        <v>7335</v>
      </c>
      <c r="H58">
        <v>83163</v>
      </c>
      <c r="I58">
        <v>2020</v>
      </c>
      <c r="J58">
        <v>3</v>
      </c>
      <c r="K58">
        <v>20</v>
      </c>
      <c r="L58">
        <v>0</v>
      </c>
      <c r="M58">
        <v>77.5</v>
      </c>
      <c r="N58">
        <v>0</v>
      </c>
      <c r="O58">
        <v>77</v>
      </c>
      <c r="P58">
        <v>0</v>
      </c>
      <c r="Q58">
        <v>75.5</v>
      </c>
      <c r="R58">
        <v>1.0000000000000001E-5</v>
      </c>
      <c r="S58">
        <v>79.5</v>
      </c>
      <c r="T58">
        <v>0</v>
      </c>
      <c r="U58">
        <v>72.5</v>
      </c>
    </row>
    <row r="59" spans="1:21" x14ac:dyDescent="0.35">
      <c r="A59" t="s">
        <v>0</v>
      </c>
      <c r="B59" t="s">
        <v>58</v>
      </c>
      <c r="C59">
        <v>330735</v>
      </c>
      <c r="D59">
        <v>327119</v>
      </c>
      <c r="E59">
        <v>338521</v>
      </c>
      <c r="F59">
        <v>7786</v>
      </c>
      <c r="H59">
        <v>83163</v>
      </c>
      <c r="I59">
        <v>2020</v>
      </c>
      <c r="J59">
        <v>3</v>
      </c>
      <c r="K59">
        <v>21</v>
      </c>
      <c r="L59">
        <v>0</v>
      </c>
      <c r="M59">
        <v>77.5</v>
      </c>
      <c r="N59">
        <v>0</v>
      </c>
      <c r="O59">
        <v>78.5</v>
      </c>
      <c r="P59">
        <v>0</v>
      </c>
      <c r="Q59">
        <v>74.5</v>
      </c>
      <c r="R59">
        <v>1.0000000000000001E-5</v>
      </c>
      <c r="S59">
        <v>79.5</v>
      </c>
      <c r="T59">
        <v>0</v>
      </c>
      <c r="U59">
        <v>73</v>
      </c>
    </row>
    <row r="60" spans="1:21" x14ac:dyDescent="0.35">
      <c r="A60" t="s">
        <v>0</v>
      </c>
      <c r="B60" t="s">
        <v>59</v>
      </c>
      <c r="C60">
        <v>327863</v>
      </c>
      <c r="D60">
        <v>326688</v>
      </c>
      <c r="E60">
        <v>336139</v>
      </c>
      <c r="F60">
        <v>8276</v>
      </c>
      <c r="H60">
        <v>83163</v>
      </c>
      <c r="I60">
        <v>2020</v>
      </c>
      <c r="J60">
        <v>3</v>
      </c>
      <c r="K60">
        <v>22</v>
      </c>
      <c r="L60">
        <v>0</v>
      </c>
      <c r="M60">
        <v>76</v>
      </c>
      <c r="N60">
        <v>0</v>
      </c>
      <c r="O60">
        <v>77</v>
      </c>
      <c r="P60">
        <v>0</v>
      </c>
      <c r="Q60">
        <v>75</v>
      </c>
      <c r="R60">
        <v>0</v>
      </c>
      <c r="S60">
        <v>76.5</v>
      </c>
      <c r="T60">
        <v>0</v>
      </c>
      <c r="U60">
        <v>75.5</v>
      </c>
    </row>
    <row r="61" spans="1:21" x14ac:dyDescent="0.35">
      <c r="A61" t="s">
        <v>0</v>
      </c>
      <c r="B61" t="s">
        <v>60</v>
      </c>
      <c r="C61">
        <v>336958</v>
      </c>
      <c r="D61">
        <v>343217</v>
      </c>
      <c r="E61">
        <v>345810</v>
      </c>
      <c r="F61">
        <v>8852</v>
      </c>
      <c r="H61">
        <v>83163</v>
      </c>
      <c r="I61">
        <v>2020</v>
      </c>
      <c r="J61">
        <v>3</v>
      </c>
      <c r="K61">
        <v>23</v>
      </c>
      <c r="L61">
        <v>0</v>
      </c>
      <c r="M61">
        <v>76</v>
      </c>
      <c r="N61">
        <v>0</v>
      </c>
      <c r="O61">
        <v>77</v>
      </c>
      <c r="P61">
        <v>0</v>
      </c>
      <c r="Q61">
        <v>75</v>
      </c>
      <c r="R61">
        <v>0.01</v>
      </c>
      <c r="S61">
        <v>78</v>
      </c>
      <c r="T61">
        <v>0</v>
      </c>
      <c r="U61">
        <v>76</v>
      </c>
    </row>
    <row r="62" spans="1:21" x14ac:dyDescent="0.35">
      <c r="A62" t="s">
        <v>0</v>
      </c>
      <c r="B62" t="s">
        <v>61</v>
      </c>
      <c r="C62">
        <v>340384</v>
      </c>
      <c r="D62">
        <v>343162</v>
      </c>
      <c r="E62">
        <v>348011</v>
      </c>
      <c r="F62">
        <v>7627</v>
      </c>
      <c r="H62">
        <v>83163</v>
      </c>
      <c r="I62">
        <v>2020</v>
      </c>
      <c r="J62">
        <v>3</v>
      </c>
      <c r="K62">
        <v>24</v>
      </c>
      <c r="L62">
        <v>0</v>
      </c>
      <c r="M62">
        <v>77</v>
      </c>
      <c r="N62">
        <v>0</v>
      </c>
      <c r="O62">
        <v>78</v>
      </c>
      <c r="P62">
        <v>0</v>
      </c>
      <c r="Q62">
        <v>76</v>
      </c>
      <c r="R62">
        <v>1.0000000000000001E-5</v>
      </c>
      <c r="S62">
        <v>79.5</v>
      </c>
      <c r="T62">
        <v>0</v>
      </c>
      <c r="U62">
        <v>75</v>
      </c>
    </row>
    <row r="63" spans="1:21" x14ac:dyDescent="0.35">
      <c r="A63" t="s">
        <v>0</v>
      </c>
      <c r="B63" t="s">
        <v>62</v>
      </c>
      <c r="C63">
        <v>349290</v>
      </c>
      <c r="D63">
        <v>346333</v>
      </c>
      <c r="E63">
        <v>346693</v>
      </c>
      <c r="F63">
        <v>-2597</v>
      </c>
      <c r="H63">
        <v>83163</v>
      </c>
      <c r="I63">
        <v>2020</v>
      </c>
      <c r="J63">
        <v>3</v>
      </c>
      <c r="K63">
        <v>25</v>
      </c>
      <c r="L63">
        <v>0</v>
      </c>
      <c r="M63">
        <v>76.5</v>
      </c>
      <c r="N63">
        <v>0</v>
      </c>
      <c r="O63">
        <v>77</v>
      </c>
      <c r="P63">
        <v>0</v>
      </c>
      <c r="Q63">
        <v>77</v>
      </c>
      <c r="R63">
        <v>0</v>
      </c>
      <c r="S63">
        <v>80.5</v>
      </c>
      <c r="T63">
        <v>0</v>
      </c>
      <c r="U63">
        <v>74.5</v>
      </c>
    </row>
    <row r="64" spans="1:21" x14ac:dyDescent="0.35">
      <c r="A64" t="s">
        <v>0</v>
      </c>
      <c r="B64" t="s">
        <v>63</v>
      </c>
      <c r="C64">
        <v>355789</v>
      </c>
      <c r="D64">
        <v>343997</v>
      </c>
      <c r="E64">
        <v>356670</v>
      </c>
      <c r="F64">
        <v>881</v>
      </c>
      <c r="H64">
        <v>83163</v>
      </c>
      <c r="I64">
        <v>2020</v>
      </c>
      <c r="J64">
        <v>3</v>
      </c>
      <c r="K64">
        <v>26</v>
      </c>
      <c r="L64">
        <v>0</v>
      </c>
      <c r="M64">
        <v>79</v>
      </c>
      <c r="N64">
        <v>0</v>
      </c>
      <c r="O64">
        <v>79.5</v>
      </c>
      <c r="P64">
        <v>0</v>
      </c>
      <c r="Q64">
        <v>78.5</v>
      </c>
      <c r="R64">
        <v>0</v>
      </c>
      <c r="S64">
        <v>80.5</v>
      </c>
      <c r="T64">
        <v>0.02</v>
      </c>
      <c r="U64">
        <v>77</v>
      </c>
    </row>
    <row r="65" spans="1:21" x14ac:dyDescent="0.35">
      <c r="A65" t="s">
        <v>0</v>
      </c>
      <c r="B65" t="s">
        <v>64</v>
      </c>
      <c r="C65">
        <v>353209</v>
      </c>
      <c r="D65">
        <v>340586</v>
      </c>
      <c r="E65">
        <v>352185</v>
      </c>
      <c r="F65">
        <v>-1024</v>
      </c>
      <c r="H65">
        <v>83163</v>
      </c>
      <c r="I65">
        <v>2020</v>
      </c>
      <c r="J65">
        <v>3</v>
      </c>
      <c r="K65">
        <v>27</v>
      </c>
      <c r="L65">
        <v>0</v>
      </c>
      <c r="M65">
        <v>77.5</v>
      </c>
      <c r="N65">
        <v>0</v>
      </c>
      <c r="O65">
        <v>78</v>
      </c>
      <c r="P65">
        <v>0</v>
      </c>
      <c r="Q65">
        <v>74</v>
      </c>
      <c r="R65">
        <v>0</v>
      </c>
      <c r="S65">
        <v>80</v>
      </c>
      <c r="T65">
        <v>0</v>
      </c>
      <c r="U65">
        <v>74</v>
      </c>
    </row>
    <row r="66" spans="1:21" x14ac:dyDescent="0.35">
      <c r="A66" t="s">
        <v>0</v>
      </c>
      <c r="B66" t="s">
        <v>65</v>
      </c>
      <c r="C66">
        <v>348593</v>
      </c>
      <c r="D66">
        <v>343170</v>
      </c>
      <c r="E66">
        <v>356252</v>
      </c>
      <c r="F66">
        <v>7659</v>
      </c>
      <c r="H66">
        <v>83163</v>
      </c>
      <c r="I66">
        <v>2020</v>
      </c>
      <c r="J66">
        <v>3</v>
      </c>
      <c r="K66">
        <v>29</v>
      </c>
      <c r="L66">
        <v>0</v>
      </c>
      <c r="M66">
        <v>75</v>
      </c>
      <c r="N66">
        <v>0</v>
      </c>
      <c r="O66">
        <v>77</v>
      </c>
      <c r="P66">
        <v>0</v>
      </c>
      <c r="Q66">
        <v>73.5</v>
      </c>
      <c r="R66">
        <v>0</v>
      </c>
      <c r="S66">
        <v>80</v>
      </c>
      <c r="T66">
        <v>0</v>
      </c>
      <c r="U66">
        <v>77</v>
      </c>
    </row>
    <row r="67" spans="1:21" x14ac:dyDescent="0.35">
      <c r="A67" t="s">
        <v>0</v>
      </c>
      <c r="B67" t="s">
        <v>66</v>
      </c>
      <c r="C67">
        <v>402571</v>
      </c>
      <c r="D67">
        <v>389110</v>
      </c>
      <c r="E67">
        <v>411346</v>
      </c>
      <c r="F67">
        <v>8775</v>
      </c>
      <c r="H67">
        <v>83163</v>
      </c>
      <c r="I67">
        <v>2020</v>
      </c>
      <c r="J67">
        <v>4</v>
      </c>
      <c r="K67">
        <v>14</v>
      </c>
      <c r="L67">
        <v>0</v>
      </c>
      <c r="M67">
        <v>83.5</v>
      </c>
      <c r="N67">
        <v>0</v>
      </c>
      <c r="O67">
        <v>83.5</v>
      </c>
      <c r="P67">
        <v>0</v>
      </c>
      <c r="Q67">
        <v>83.5</v>
      </c>
      <c r="R67">
        <v>0</v>
      </c>
      <c r="S67">
        <v>85</v>
      </c>
      <c r="T67">
        <v>0</v>
      </c>
      <c r="U67">
        <v>78.5</v>
      </c>
    </row>
    <row r="68" spans="1:21" x14ac:dyDescent="0.35">
      <c r="A68" t="s">
        <v>0</v>
      </c>
      <c r="B68" t="s">
        <v>67</v>
      </c>
      <c r="C68">
        <v>404051</v>
      </c>
      <c r="D68">
        <v>396847</v>
      </c>
      <c r="E68">
        <v>411490</v>
      </c>
      <c r="F68">
        <v>7439</v>
      </c>
      <c r="H68">
        <v>83163</v>
      </c>
      <c r="I68">
        <v>2020</v>
      </c>
      <c r="J68">
        <v>4</v>
      </c>
      <c r="K68">
        <v>15</v>
      </c>
      <c r="L68">
        <v>0.01</v>
      </c>
      <c r="M68">
        <v>85</v>
      </c>
      <c r="N68">
        <v>0</v>
      </c>
      <c r="O68">
        <v>85.5</v>
      </c>
      <c r="P68">
        <v>1.0000000000000001E-5</v>
      </c>
      <c r="Q68">
        <v>83.5</v>
      </c>
      <c r="R68">
        <v>1.0000000000000001E-5</v>
      </c>
      <c r="S68">
        <v>86.5</v>
      </c>
      <c r="T68">
        <v>0</v>
      </c>
      <c r="U68">
        <v>80</v>
      </c>
    </row>
    <row r="69" spans="1:21" x14ac:dyDescent="0.35">
      <c r="A69" t="s">
        <v>0</v>
      </c>
      <c r="B69" t="s">
        <v>68</v>
      </c>
      <c r="C69">
        <v>347849</v>
      </c>
      <c r="D69">
        <v>336425</v>
      </c>
      <c r="E69">
        <v>358113</v>
      </c>
      <c r="F69">
        <v>10264</v>
      </c>
      <c r="H69">
        <v>83163</v>
      </c>
      <c r="I69">
        <v>2020</v>
      </c>
      <c r="J69">
        <v>4</v>
      </c>
      <c r="K69">
        <v>22</v>
      </c>
      <c r="L69">
        <v>0</v>
      </c>
      <c r="M69">
        <v>79.5</v>
      </c>
      <c r="N69">
        <v>0</v>
      </c>
      <c r="O69">
        <v>80.5</v>
      </c>
      <c r="P69">
        <v>0</v>
      </c>
      <c r="Q69">
        <v>72.5</v>
      </c>
      <c r="R69">
        <v>0</v>
      </c>
      <c r="S69">
        <v>80</v>
      </c>
      <c r="T69">
        <v>0</v>
      </c>
      <c r="U69">
        <v>71</v>
      </c>
    </row>
    <row r="70" spans="1:21" x14ac:dyDescent="0.35">
      <c r="A70" t="s">
        <v>0</v>
      </c>
      <c r="B70" t="s">
        <v>69</v>
      </c>
      <c r="C70">
        <v>373493</v>
      </c>
      <c r="D70">
        <v>393406</v>
      </c>
      <c r="E70">
        <v>381835</v>
      </c>
      <c r="F70">
        <v>8342</v>
      </c>
      <c r="H70">
        <v>83163</v>
      </c>
      <c r="I70">
        <v>2020</v>
      </c>
      <c r="J70">
        <v>4</v>
      </c>
      <c r="K70">
        <v>24</v>
      </c>
      <c r="L70">
        <v>0</v>
      </c>
      <c r="M70">
        <v>77</v>
      </c>
      <c r="N70">
        <v>0</v>
      </c>
      <c r="O70">
        <v>81</v>
      </c>
      <c r="P70">
        <v>1.0000000000000001E-5</v>
      </c>
      <c r="Q70">
        <v>80.5</v>
      </c>
      <c r="R70">
        <v>1.0000000000000001E-5</v>
      </c>
      <c r="S70">
        <v>87</v>
      </c>
      <c r="T70">
        <v>1.05</v>
      </c>
      <c r="U70">
        <v>77</v>
      </c>
    </row>
    <row r="71" spans="1:21" x14ac:dyDescent="0.35">
      <c r="A71" t="s">
        <v>0</v>
      </c>
      <c r="B71" t="s">
        <v>70</v>
      </c>
      <c r="C71">
        <v>352970</v>
      </c>
      <c r="D71">
        <v>347010</v>
      </c>
      <c r="E71">
        <v>363486</v>
      </c>
      <c r="F71">
        <v>10516</v>
      </c>
      <c r="H71">
        <v>83163</v>
      </c>
      <c r="I71">
        <v>2020</v>
      </c>
      <c r="J71">
        <v>4</v>
      </c>
      <c r="K71">
        <v>25</v>
      </c>
      <c r="L71">
        <v>0.55000000000000004</v>
      </c>
      <c r="M71">
        <v>85</v>
      </c>
      <c r="N71">
        <v>0.05</v>
      </c>
      <c r="O71">
        <v>86</v>
      </c>
      <c r="P71">
        <v>2.0099999999999998</v>
      </c>
      <c r="Q71">
        <v>72</v>
      </c>
      <c r="R71">
        <v>0.02</v>
      </c>
      <c r="S71">
        <v>84.5</v>
      </c>
      <c r="T71">
        <v>0.02</v>
      </c>
      <c r="U71">
        <v>72</v>
      </c>
    </row>
    <row r="72" spans="1:21" x14ac:dyDescent="0.35">
      <c r="A72" t="s">
        <v>0</v>
      </c>
      <c r="B72" t="s">
        <v>71</v>
      </c>
      <c r="C72">
        <v>322681</v>
      </c>
      <c r="D72">
        <v>354969</v>
      </c>
      <c r="E72">
        <v>335532</v>
      </c>
      <c r="F72">
        <v>12851</v>
      </c>
      <c r="H72">
        <v>83163</v>
      </c>
      <c r="I72">
        <v>2020</v>
      </c>
      <c r="J72">
        <v>4</v>
      </c>
      <c r="K72">
        <v>26</v>
      </c>
      <c r="L72">
        <v>0.1</v>
      </c>
      <c r="M72">
        <v>81.5</v>
      </c>
      <c r="N72">
        <v>0.02</v>
      </c>
      <c r="O72">
        <v>84.5</v>
      </c>
      <c r="P72">
        <v>0</v>
      </c>
      <c r="Q72">
        <v>78</v>
      </c>
      <c r="R72">
        <v>1.37</v>
      </c>
      <c r="S72">
        <v>77.5</v>
      </c>
      <c r="T72">
        <v>0</v>
      </c>
      <c r="U72">
        <v>74.5</v>
      </c>
    </row>
    <row r="73" spans="1:21" x14ac:dyDescent="0.35">
      <c r="A73" t="s">
        <v>0</v>
      </c>
      <c r="B73" t="s">
        <v>72</v>
      </c>
      <c r="C73">
        <v>304205</v>
      </c>
      <c r="D73">
        <v>292071</v>
      </c>
      <c r="E73">
        <v>314818</v>
      </c>
      <c r="F73">
        <v>10613</v>
      </c>
      <c r="H73">
        <v>83163</v>
      </c>
      <c r="I73">
        <v>2020</v>
      </c>
      <c r="J73">
        <v>4</v>
      </c>
      <c r="K73">
        <v>27</v>
      </c>
      <c r="L73">
        <v>0.6</v>
      </c>
      <c r="M73">
        <v>76</v>
      </c>
      <c r="N73">
        <v>1.25</v>
      </c>
      <c r="O73">
        <v>77</v>
      </c>
      <c r="P73">
        <v>0</v>
      </c>
      <c r="Q73">
        <v>73</v>
      </c>
      <c r="R73">
        <v>0</v>
      </c>
      <c r="S73">
        <v>79</v>
      </c>
      <c r="T73">
        <v>0</v>
      </c>
      <c r="U73">
        <v>74.5</v>
      </c>
    </row>
    <row r="74" spans="1:21" x14ac:dyDescent="0.35">
      <c r="A74" t="s">
        <v>0</v>
      </c>
      <c r="B74" t="s">
        <v>73</v>
      </c>
      <c r="C74">
        <v>307614</v>
      </c>
      <c r="D74">
        <v>291566</v>
      </c>
      <c r="E74">
        <v>318852</v>
      </c>
      <c r="F74">
        <v>11238</v>
      </c>
      <c r="H74">
        <v>83163</v>
      </c>
      <c r="I74">
        <v>2020</v>
      </c>
      <c r="J74">
        <v>4</v>
      </c>
      <c r="K74">
        <v>28</v>
      </c>
      <c r="L74">
        <v>0</v>
      </c>
      <c r="M74">
        <v>74</v>
      </c>
      <c r="N74">
        <v>0</v>
      </c>
      <c r="O74">
        <v>76</v>
      </c>
      <c r="P74">
        <v>0</v>
      </c>
      <c r="Q74">
        <v>67.5</v>
      </c>
      <c r="R74">
        <v>0</v>
      </c>
      <c r="S74">
        <v>76.5</v>
      </c>
      <c r="T74">
        <v>0</v>
      </c>
      <c r="U74">
        <v>65</v>
      </c>
    </row>
    <row r="75" spans="1:21" x14ac:dyDescent="0.35">
      <c r="A75" t="s">
        <v>0</v>
      </c>
      <c r="B75" t="s">
        <v>74</v>
      </c>
      <c r="C75">
        <v>294211</v>
      </c>
      <c r="D75">
        <v>280592</v>
      </c>
      <c r="E75">
        <v>300056</v>
      </c>
      <c r="F75">
        <v>5845</v>
      </c>
      <c r="H75">
        <v>83163</v>
      </c>
      <c r="I75">
        <v>2020</v>
      </c>
      <c r="J75">
        <v>5</v>
      </c>
      <c r="K75">
        <v>1</v>
      </c>
      <c r="L75">
        <v>0.32</v>
      </c>
      <c r="M75">
        <v>74</v>
      </c>
      <c r="N75">
        <v>0.86</v>
      </c>
      <c r="O75">
        <v>75.5</v>
      </c>
      <c r="P75">
        <v>0.28999999999999998</v>
      </c>
      <c r="Q75">
        <v>69.5</v>
      </c>
      <c r="R75">
        <v>0</v>
      </c>
      <c r="S75">
        <v>74.5</v>
      </c>
      <c r="T75">
        <v>0.03</v>
      </c>
      <c r="U75">
        <v>71</v>
      </c>
    </row>
    <row r="76" spans="1:21" x14ac:dyDescent="0.35">
      <c r="A76" t="s">
        <v>0</v>
      </c>
      <c r="B76" t="s">
        <v>75</v>
      </c>
      <c r="C76">
        <v>303137</v>
      </c>
      <c r="D76">
        <v>287505</v>
      </c>
      <c r="E76">
        <v>305265</v>
      </c>
      <c r="F76">
        <v>2128</v>
      </c>
      <c r="H76">
        <v>83163</v>
      </c>
      <c r="I76">
        <v>2020</v>
      </c>
      <c r="J76">
        <v>5</v>
      </c>
      <c r="K76">
        <v>2</v>
      </c>
      <c r="L76">
        <v>0</v>
      </c>
      <c r="M76">
        <v>72</v>
      </c>
      <c r="N76">
        <v>0</v>
      </c>
      <c r="O76">
        <v>75.5</v>
      </c>
      <c r="P76">
        <v>0</v>
      </c>
      <c r="Q76">
        <v>68.5</v>
      </c>
      <c r="R76">
        <v>0</v>
      </c>
      <c r="S76">
        <v>76.5</v>
      </c>
      <c r="T76">
        <v>0</v>
      </c>
      <c r="U76">
        <v>70</v>
      </c>
    </row>
    <row r="77" spans="1:21" x14ac:dyDescent="0.35">
      <c r="A77" t="s">
        <v>0</v>
      </c>
      <c r="B77" t="s">
        <v>76</v>
      </c>
      <c r="C77">
        <v>323587</v>
      </c>
      <c r="D77">
        <v>303784</v>
      </c>
      <c r="E77">
        <v>325617</v>
      </c>
      <c r="F77">
        <v>2030</v>
      </c>
      <c r="H77">
        <v>83163</v>
      </c>
      <c r="I77">
        <v>2020</v>
      </c>
      <c r="J77">
        <v>5</v>
      </c>
      <c r="K77">
        <v>3</v>
      </c>
      <c r="L77">
        <v>0</v>
      </c>
      <c r="M77">
        <v>74</v>
      </c>
      <c r="N77">
        <v>0</v>
      </c>
      <c r="O77">
        <v>75.5</v>
      </c>
      <c r="P77">
        <v>0</v>
      </c>
      <c r="Q77">
        <v>71</v>
      </c>
      <c r="R77">
        <v>0</v>
      </c>
      <c r="S77">
        <v>76.5</v>
      </c>
      <c r="T77">
        <v>0</v>
      </c>
      <c r="U77">
        <v>69.5</v>
      </c>
    </row>
    <row r="78" spans="1:21" x14ac:dyDescent="0.35">
      <c r="A78" t="s">
        <v>0</v>
      </c>
      <c r="B78" t="s">
        <v>77</v>
      </c>
      <c r="C78">
        <v>314164</v>
      </c>
      <c r="D78">
        <v>302657</v>
      </c>
      <c r="E78">
        <v>318166</v>
      </c>
      <c r="F78">
        <v>4002</v>
      </c>
      <c r="H78">
        <v>83163</v>
      </c>
      <c r="I78">
        <v>2020</v>
      </c>
      <c r="J78">
        <v>5</v>
      </c>
      <c r="K78">
        <v>8</v>
      </c>
      <c r="L78">
        <v>0</v>
      </c>
      <c r="M78">
        <v>78</v>
      </c>
      <c r="N78">
        <v>0</v>
      </c>
      <c r="O78">
        <v>76.5</v>
      </c>
      <c r="P78">
        <v>0</v>
      </c>
      <c r="Q78">
        <v>65.5</v>
      </c>
      <c r="R78">
        <v>0</v>
      </c>
      <c r="S78">
        <v>74.5</v>
      </c>
      <c r="T78">
        <v>0</v>
      </c>
      <c r="U78">
        <v>61.5</v>
      </c>
    </row>
    <row r="79" spans="1:21" x14ac:dyDescent="0.35">
      <c r="A79" t="s">
        <v>0</v>
      </c>
      <c r="B79" t="s">
        <v>78</v>
      </c>
      <c r="C79">
        <v>288400</v>
      </c>
      <c r="D79">
        <v>299316</v>
      </c>
      <c r="E79">
        <v>293205</v>
      </c>
      <c r="F79">
        <v>4805</v>
      </c>
      <c r="H79">
        <v>83163</v>
      </c>
      <c r="I79">
        <v>2020</v>
      </c>
      <c r="J79">
        <v>5</v>
      </c>
      <c r="K79">
        <v>10</v>
      </c>
      <c r="L79">
        <v>0</v>
      </c>
      <c r="M79">
        <v>77.5</v>
      </c>
      <c r="N79">
        <v>0</v>
      </c>
      <c r="O79">
        <v>73</v>
      </c>
      <c r="P79">
        <v>0.54</v>
      </c>
      <c r="Q79">
        <v>74</v>
      </c>
      <c r="R79">
        <v>0.26</v>
      </c>
      <c r="S79">
        <v>75.5</v>
      </c>
      <c r="T79">
        <v>0</v>
      </c>
      <c r="U79">
        <v>72</v>
      </c>
    </row>
    <row r="80" spans="1:21" x14ac:dyDescent="0.35">
      <c r="A80" t="s">
        <v>0</v>
      </c>
      <c r="B80" t="s">
        <v>79</v>
      </c>
      <c r="C80">
        <v>327130</v>
      </c>
      <c r="D80">
        <v>304717</v>
      </c>
      <c r="E80">
        <v>330170</v>
      </c>
      <c r="F80">
        <v>3040</v>
      </c>
      <c r="H80">
        <v>83163</v>
      </c>
      <c r="I80">
        <v>2020</v>
      </c>
      <c r="J80">
        <v>5</v>
      </c>
      <c r="K80">
        <v>11</v>
      </c>
      <c r="L80">
        <v>0.26</v>
      </c>
      <c r="M80">
        <v>73.5</v>
      </c>
      <c r="N80">
        <v>0.48</v>
      </c>
      <c r="O80">
        <v>76.5</v>
      </c>
      <c r="P80">
        <v>0.11</v>
      </c>
      <c r="Q80">
        <v>70.5</v>
      </c>
      <c r="R80">
        <v>1.0000000000000001E-5</v>
      </c>
      <c r="S80">
        <v>78.5</v>
      </c>
      <c r="T80">
        <v>0</v>
      </c>
      <c r="U80">
        <v>70.5</v>
      </c>
    </row>
    <row r="81" spans="1:21" x14ac:dyDescent="0.35">
      <c r="A81" t="s">
        <v>0</v>
      </c>
      <c r="B81" t="s">
        <v>80</v>
      </c>
      <c r="C81">
        <v>337570</v>
      </c>
      <c r="D81">
        <v>327983</v>
      </c>
      <c r="E81">
        <v>345337</v>
      </c>
      <c r="F81">
        <v>7767</v>
      </c>
      <c r="H81">
        <v>83163</v>
      </c>
      <c r="I81">
        <v>2020</v>
      </c>
      <c r="J81">
        <v>5</v>
      </c>
      <c r="K81">
        <v>13</v>
      </c>
      <c r="L81">
        <v>0</v>
      </c>
      <c r="M81">
        <v>78.5</v>
      </c>
      <c r="N81">
        <v>0</v>
      </c>
      <c r="O81">
        <v>79.5</v>
      </c>
      <c r="P81">
        <v>0</v>
      </c>
      <c r="Q81">
        <v>75.5</v>
      </c>
      <c r="R81">
        <v>0</v>
      </c>
      <c r="S81">
        <v>79.5</v>
      </c>
      <c r="T81">
        <v>0</v>
      </c>
      <c r="U81">
        <v>74</v>
      </c>
    </row>
    <row r="82" spans="1:21" x14ac:dyDescent="0.35">
      <c r="A82" t="s">
        <v>0</v>
      </c>
      <c r="B82" t="s">
        <v>81</v>
      </c>
      <c r="C82">
        <v>346650</v>
      </c>
      <c r="D82">
        <v>320213</v>
      </c>
      <c r="E82">
        <v>352317</v>
      </c>
      <c r="F82">
        <v>5667</v>
      </c>
      <c r="H82">
        <v>83163</v>
      </c>
      <c r="I82">
        <v>2020</v>
      </c>
      <c r="J82">
        <v>5</v>
      </c>
      <c r="K82">
        <v>16</v>
      </c>
      <c r="L82">
        <v>3.8</v>
      </c>
      <c r="M82">
        <v>75.5</v>
      </c>
      <c r="N82">
        <v>2.2000000000000002</v>
      </c>
      <c r="O82">
        <v>77.5</v>
      </c>
      <c r="P82">
        <v>0.44</v>
      </c>
      <c r="Q82">
        <v>77.5</v>
      </c>
      <c r="R82">
        <v>1.0000000000000001E-5</v>
      </c>
      <c r="S82">
        <v>80</v>
      </c>
      <c r="T82">
        <v>0.14000000000000001</v>
      </c>
      <c r="U82">
        <v>76.5</v>
      </c>
    </row>
    <row r="83" spans="1:21" x14ac:dyDescent="0.35">
      <c r="A83" t="s">
        <v>0</v>
      </c>
      <c r="B83" t="s">
        <v>82</v>
      </c>
      <c r="C83">
        <v>364101</v>
      </c>
      <c r="D83">
        <v>345649</v>
      </c>
      <c r="E83">
        <v>367856</v>
      </c>
      <c r="F83">
        <v>3755</v>
      </c>
      <c r="H83">
        <v>83163</v>
      </c>
      <c r="I83">
        <v>2020</v>
      </c>
      <c r="J83">
        <v>5</v>
      </c>
      <c r="K83">
        <v>17</v>
      </c>
      <c r="L83">
        <v>0.24</v>
      </c>
      <c r="M83">
        <v>81</v>
      </c>
      <c r="N83">
        <v>0.03</v>
      </c>
      <c r="O83">
        <v>82</v>
      </c>
      <c r="P83">
        <v>7.0000000000000007E-2</v>
      </c>
      <c r="Q83">
        <v>77</v>
      </c>
      <c r="R83">
        <v>0.21</v>
      </c>
      <c r="S83">
        <v>81</v>
      </c>
      <c r="T83">
        <v>0.11</v>
      </c>
      <c r="U83">
        <v>77</v>
      </c>
    </row>
    <row r="84" spans="1:21" x14ac:dyDescent="0.35">
      <c r="A84" t="s">
        <v>0</v>
      </c>
      <c r="B84" t="s">
        <v>83</v>
      </c>
      <c r="C84">
        <v>341123</v>
      </c>
      <c r="D84">
        <v>366416</v>
      </c>
      <c r="E84">
        <v>346181</v>
      </c>
      <c r="F84">
        <v>5058</v>
      </c>
      <c r="H84">
        <v>83163</v>
      </c>
      <c r="I84">
        <v>2020</v>
      </c>
      <c r="J84">
        <v>5</v>
      </c>
      <c r="K84">
        <v>18</v>
      </c>
      <c r="L84">
        <v>0.42</v>
      </c>
      <c r="M84">
        <v>82.5</v>
      </c>
      <c r="N84">
        <v>0.74</v>
      </c>
      <c r="O84">
        <v>81.5</v>
      </c>
      <c r="P84">
        <v>0.04</v>
      </c>
      <c r="Q84">
        <v>79.5</v>
      </c>
      <c r="R84">
        <v>1.48</v>
      </c>
      <c r="S84">
        <v>78</v>
      </c>
      <c r="T84">
        <v>0</v>
      </c>
      <c r="U84">
        <v>76</v>
      </c>
    </row>
    <row r="85" spans="1:21" x14ac:dyDescent="0.35">
      <c r="A85" t="s">
        <v>0</v>
      </c>
      <c r="B85" t="s">
        <v>84</v>
      </c>
      <c r="C85">
        <v>380856</v>
      </c>
      <c r="D85">
        <v>361011</v>
      </c>
      <c r="E85">
        <v>386897</v>
      </c>
      <c r="F85">
        <v>6041</v>
      </c>
      <c r="H85">
        <v>83163</v>
      </c>
      <c r="I85">
        <v>2020</v>
      </c>
      <c r="J85">
        <v>5</v>
      </c>
      <c r="K85">
        <v>20</v>
      </c>
      <c r="L85">
        <v>0.18</v>
      </c>
      <c r="M85">
        <v>81.5</v>
      </c>
      <c r="N85">
        <v>0.7</v>
      </c>
      <c r="O85">
        <v>82</v>
      </c>
      <c r="P85">
        <v>0</v>
      </c>
      <c r="Q85">
        <v>78</v>
      </c>
      <c r="R85">
        <v>1.0000000000000001E-5</v>
      </c>
      <c r="S85">
        <v>84.5</v>
      </c>
      <c r="T85">
        <v>0</v>
      </c>
      <c r="U85">
        <v>81.5</v>
      </c>
    </row>
    <row r="86" spans="1:21" x14ac:dyDescent="0.35">
      <c r="A86" t="s">
        <v>0</v>
      </c>
      <c r="B86" t="s">
        <v>85</v>
      </c>
      <c r="C86">
        <v>390608</v>
      </c>
      <c r="D86">
        <v>373016</v>
      </c>
      <c r="E86">
        <v>395550</v>
      </c>
      <c r="F86">
        <v>4942</v>
      </c>
      <c r="H86">
        <v>83163</v>
      </c>
      <c r="I86">
        <v>2020</v>
      </c>
      <c r="J86">
        <v>5</v>
      </c>
      <c r="K86">
        <v>22</v>
      </c>
      <c r="L86">
        <v>0.06</v>
      </c>
      <c r="M86">
        <v>81</v>
      </c>
      <c r="N86">
        <v>0.03</v>
      </c>
      <c r="O86">
        <v>84.5</v>
      </c>
      <c r="P86">
        <v>0.17</v>
      </c>
      <c r="Q86">
        <v>80</v>
      </c>
      <c r="R86">
        <v>0.13</v>
      </c>
      <c r="S86">
        <v>80.5</v>
      </c>
      <c r="T86">
        <v>0.03</v>
      </c>
      <c r="U86">
        <v>79.5</v>
      </c>
    </row>
    <row r="87" spans="1:21" x14ac:dyDescent="0.35">
      <c r="A87" t="s">
        <v>0</v>
      </c>
      <c r="B87" t="s">
        <v>86</v>
      </c>
      <c r="C87">
        <v>378386</v>
      </c>
      <c r="D87">
        <v>365538</v>
      </c>
      <c r="E87">
        <v>386463</v>
      </c>
      <c r="F87">
        <v>8077</v>
      </c>
      <c r="H87">
        <v>83163</v>
      </c>
      <c r="I87">
        <v>2020</v>
      </c>
      <c r="J87">
        <v>5</v>
      </c>
      <c r="K87">
        <v>23</v>
      </c>
      <c r="L87">
        <v>0</v>
      </c>
      <c r="M87">
        <v>80.5</v>
      </c>
      <c r="N87">
        <v>0.23</v>
      </c>
      <c r="O87">
        <v>81.5</v>
      </c>
      <c r="P87">
        <v>0</v>
      </c>
      <c r="Q87">
        <v>81.5</v>
      </c>
      <c r="R87">
        <v>0.16</v>
      </c>
      <c r="S87">
        <v>81</v>
      </c>
      <c r="T87">
        <v>0</v>
      </c>
      <c r="U87">
        <v>81.5</v>
      </c>
    </row>
    <row r="88" spans="1:21" x14ac:dyDescent="0.35">
      <c r="A88" t="s">
        <v>0</v>
      </c>
      <c r="B88" t="s">
        <v>87</v>
      </c>
      <c r="C88">
        <v>316931</v>
      </c>
      <c r="D88">
        <v>327407</v>
      </c>
      <c r="E88">
        <v>323809</v>
      </c>
      <c r="F88">
        <v>6878</v>
      </c>
      <c r="H88">
        <v>83163</v>
      </c>
      <c r="I88">
        <v>2020</v>
      </c>
      <c r="J88">
        <v>5</v>
      </c>
      <c r="K88">
        <v>25</v>
      </c>
      <c r="L88">
        <v>2.0299999999999998</v>
      </c>
      <c r="M88">
        <v>75</v>
      </c>
      <c r="N88">
        <v>4.1500000000000004</v>
      </c>
      <c r="O88">
        <v>75.5</v>
      </c>
      <c r="P88">
        <v>0.13</v>
      </c>
      <c r="Q88">
        <v>78.5</v>
      </c>
      <c r="R88">
        <v>3.44</v>
      </c>
      <c r="S88">
        <v>75.5</v>
      </c>
      <c r="T88">
        <v>0</v>
      </c>
      <c r="U88">
        <v>80.5</v>
      </c>
    </row>
    <row r="89" spans="1:21" x14ac:dyDescent="0.35">
      <c r="A89" t="s">
        <v>0</v>
      </c>
      <c r="B89" t="s">
        <v>88</v>
      </c>
      <c r="C89">
        <v>354845</v>
      </c>
      <c r="D89">
        <v>340424</v>
      </c>
      <c r="E89">
        <v>361551</v>
      </c>
      <c r="F89">
        <v>6706</v>
      </c>
      <c r="H89">
        <v>83163</v>
      </c>
      <c r="I89">
        <v>2020</v>
      </c>
      <c r="J89">
        <v>5</v>
      </c>
      <c r="K89">
        <v>26</v>
      </c>
      <c r="L89">
        <v>3.12</v>
      </c>
      <c r="M89">
        <v>75</v>
      </c>
      <c r="N89">
        <v>2.97</v>
      </c>
      <c r="O89">
        <v>75.5</v>
      </c>
      <c r="P89">
        <v>1.77</v>
      </c>
      <c r="Q89">
        <v>74.5</v>
      </c>
      <c r="R89">
        <v>7.4</v>
      </c>
      <c r="S89">
        <v>78.5</v>
      </c>
      <c r="T89">
        <v>0.4</v>
      </c>
      <c r="U89">
        <v>76</v>
      </c>
    </row>
    <row r="90" spans="1:21" x14ac:dyDescent="0.35">
      <c r="A90" t="s">
        <v>0</v>
      </c>
      <c r="B90" t="s">
        <v>89</v>
      </c>
      <c r="C90">
        <v>377820</v>
      </c>
      <c r="D90">
        <v>363543</v>
      </c>
      <c r="E90">
        <v>381185</v>
      </c>
      <c r="F90">
        <v>3365</v>
      </c>
      <c r="H90">
        <v>83163</v>
      </c>
      <c r="I90">
        <v>2020</v>
      </c>
      <c r="J90">
        <v>5</v>
      </c>
      <c r="K90">
        <v>27</v>
      </c>
      <c r="L90">
        <v>0.32</v>
      </c>
      <c r="M90">
        <v>81</v>
      </c>
      <c r="N90">
        <v>5.0599999999999996</v>
      </c>
      <c r="O90">
        <v>78</v>
      </c>
      <c r="P90">
        <v>0.56999999999999995</v>
      </c>
      <c r="Q90">
        <v>80</v>
      </c>
      <c r="R90">
        <v>0.01</v>
      </c>
      <c r="S90">
        <v>79.5</v>
      </c>
      <c r="T90">
        <v>0.34</v>
      </c>
      <c r="U90">
        <v>78</v>
      </c>
    </row>
    <row r="91" spans="1:21" x14ac:dyDescent="0.35">
      <c r="A91" t="s">
        <v>0</v>
      </c>
      <c r="B91" t="s">
        <v>90</v>
      </c>
      <c r="C91">
        <v>400570</v>
      </c>
      <c r="D91">
        <v>375138</v>
      </c>
      <c r="E91">
        <v>402851</v>
      </c>
      <c r="F91">
        <v>2281</v>
      </c>
      <c r="H91">
        <v>83163</v>
      </c>
      <c r="I91">
        <v>2020</v>
      </c>
      <c r="J91">
        <v>5</v>
      </c>
      <c r="K91">
        <v>28</v>
      </c>
      <c r="L91">
        <v>7.0000000000000007E-2</v>
      </c>
      <c r="M91">
        <v>82</v>
      </c>
      <c r="N91">
        <v>0</v>
      </c>
      <c r="O91">
        <v>80</v>
      </c>
      <c r="P91">
        <v>1.22</v>
      </c>
      <c r="Q91">
        <v>79</v>
      </c>
      <c r="R91">
        <v>1.0000000000000001E-5</v>
      </c>
      <c r="S91">
        <v>83</v>
      </c>
      <c r="T91">
        <v>0.89</v>
      </c>
      <c r="U91">
        <v>78.5</v>
      </c>
    </row>
    <row r="92" spans="1:21" x14ac:dyDescent="0.35">
      <c r="A92" t="s">
        <v>0</v>
      </c>
      <c r="B92" t="s">
        <v>91</v>
      </c>
      <c r="C92">
        <v>404744</v>
      </c>
      <c r="D92">
        <v>375966</v>
      </c>
      <c r="E92">
        <v>405970</v>
      </c>
      <c r="F92">
        <v>1226</v>
      </c>
      <c r="H92">
        <v>83163</v>
      </c>
      <c r="I92">
        <v>2020</v>
      </c>
      <c r="J92">
        <v>5</v>
      </c>
      <c r="K92">
        <v>29</v>
      </c>
      <c r="L92">
        <v>0</v>
      </c>
      <c r="M92">
        <v>81.5</v>
      </c>
      <c r="N92">
        <v>0</v>
      </c>
      <c r="O92">
        <v>83</v>
      </c>
      <c r="P92">
        <v>0.04</v>
      </c>
      <c r="Q92">
        <v>80.5</v>
      </c>
      <c r="R92">
        <v>1.0000000000000001E-5</v>
      </c>
      <c r="S92">
        <v>83.5</v>
      </c>
      <c r="T92">
        <v>0.91</v>
      </c>
      <c r="U92">
        <v>72.5</v>
      </c>
    </row>
    <row r="93" spans="1:21" x14ac:dyDescent="0.35">
      <c r="A93" t="s">
        <v>0</v>
      </c>
      <c r="B93" t="s">
        <v>92</v>
      </c>
      <c r="C93">
        <v>403349</v>
      </c>
      <c r="D93">
        <v>376548</v>
      </c>
      <c r="E93">
        <v>404950</v>
      </c>
      <c r="F93">
        <v>1601</v>
      </c>
      <c r="H93">
        <v>83163</v>
      </c>
      <c r="I93">
        <v>2020</v>
      </c>
      <c r="J93">
        <v>5</v>
      </c>
      <c r="K93">
        <v>30</v>
      </c>
      <c r="L93">
        <v>0</v>
      </c>
      <c r="M93">
        <v>81</v>
      </c>
      <c r="N93">
        <v>0</v>
      </c>
      <c r="O93">
        <v>84</v>
      </c>
      <c r="P93">
        <v>0</v>
      </c>
      <c r="Q93">
        <v>81.5</v>
      </c>
      <c r="R93">
        <v>0</v>
      </c>
      <c r="S93">
        <v>84</v>
      </c>
      <c r="T93">
        <v>0.22</v>
      </c>
      <c r="U93">
        <v>77.5</v>
      </c>
    </row>
    <row r="94" spans="1:21" x14ac:dyDescent="0.35">
      <c r="A94" t="s">
        <v>0</v>
      </c>
      <c r="B94" t="s">
        <v>93</v>
      </c>
      <c r="C94">
        <v>405936</v>
      </c>
      <c r="D94">
        <v>379487</v>
      </c>
      <c r="E94">
        <v>405873</v>
      </c>
      <c r="F94">
        <v>-63</v>
      </c>
      <c r="H94">
        <v>83163</v>
      </c>
      <c r="I94">
        <v>2020</v>
      </c>
      <c r="J94">
        <v>5</v>
      </c>
      <c r="K94">
        <v>31</v>
      </c>
      <c r="L94">
        <v>0</v>
      </c>
      <c r="M94">
        <v>82</v>
      </c>
      <c r="N94">
        <v>0</v>
      </c>
      <c r="O94">
        <v>83.5</v>
      </c>
      <c r="P94">
        <v>0.77</v>
      </c>
      <c r="Q94">
        <v>81</v>
      </c>
      <c r="R94">
        <v>0</v>
      </c>
      <c r="S94">
        <v>83.5</v>
      </c>
      <c r="T94">
        <v>0.04</v>
      </c>
      <c r="U94">
        <v>78.5</v>
      </c>
    </row>
    <row r="95" spans="1:21" x14ac:dyDescent="0.35">
      <c r="A95" t="s">
        <v>0</v>
      </c>
      <c r="B95" t="s">
        <v>94</v>
      </c>
      <c r="C95">
        <v>416457</v>
      </c>
      <c r="D95">
        <v>399655</v>
      </c>
      <c r="E95">
        <v>416408</v>
      </c>
      <c r="F95">
        <v>-49</v>
      </c>
      <c r="H95">
        <v>83163</v>
      </c>
      <c r="I95">
        <v>2020</v>
      </c>
      <c r="J95">
        <v>6</v>
      </c>
      <c r="K95">
        <v>1</v>
      </c>
      <c r="L95">
        <v>0</v>
      </c>
      <c r="M95">
        <v>82.5</v>
      </c>
      <c r="N95">
        <v>0</v>
      </c>
      <c r="O95">
        <v>83</v>
      </c>
      <c r="P95">
        <v>0</v>
      </c>
      <c r="Q95">
        <v>81.5</v>
      </c>
      <c r="R95">
        <v>0</v>
      </c>
      <c r="S95">
        <v>83.5</v>
      </c>
      <c r="T95">
        <v>0.59</v>
      </c>
      <c r="U95">
        <v>78</v>
      </c>
    </row>
    <row r="96" spans="1:21" x14ac:dyDescent="0.35">
      <c r="A96" t="s">
        <v>0</v>
      </c>
      <c r="B96" t="s">
        <v>95</v>
      </c>
      <c r="C96">
        <v>437339</v>
      </c>
      <c r="D96">
        <v>407629</v>
      </c>
      <c r="E96">
        <v>432011</v>
      </c>
      <c r="F96">
        <v>-5328</v>
      </c>
      <c r="H96">
        <v>83163</v>
      </c>
      <c r="I96">
        <v>2020</v>
      </c>
      <c r="J96">
        <v>6</v>
      </c>
      <c r="K96">
        <v>10</v>
      </c>
      <c r="L96">
        <v>0</v>
      </c>
      <c r="M96">
        <v>85</v>
      </c>
      <c r="N96">
        <v>0</v>
      </c>
      <c r="O96">
        <v>86.5</v>
      </c>
      <c r="P96">
        <v>0.12</v>
      </c>
      <c r="Q96">
        <v>82.5</v>
      </c>
      <c r="R96">
        <v>0</v>
      </c>
      <c r="S96">
        <v>85.5</v>
      </c>
      <c r="T96">
        <v>0.02</v>
      </c>
      <c r="U96">
        <v>81</v>
      </c>
    </row>
    <row r="97" spans="1:21" x14ac:dyDescent="0.35">
      <c r="A97" t="s">
        <v>0</v>
      </c>
      <c r="B97" t="s">
        <v>96</v>
      </c>
      <c r="C97">
        <v>389630</v>
      </c>
      <c r="D97">
        <v>378434</v>
      </c>
      <c r="E97">
        <v>391971</v>
      </c>
      <c r="F97">
        <v>2341</v>
      </c>
      <c r="H97">
        <v>83163</v>
      </c>
      <c r="I97">
        <v>2020</v>
      </c>
      <c r="J97">
        <v>6</v>
      </c>
      <c r="K97">
        <v>13</v>
      </c>
      <c r="L97">
        <v>0.27</v>
      </c>
      <c r="M97">
        <v>81.5</v>
      </c>
      <c r="N97">
        <v>0.03</v>
      </c>
      <c r="O97">
        <v>83</v>
      </c>
      <c r="P97">
        <v>0</v>
      </c>
      <c r="Q97">
        <v>80</v>
      </c>
      <c r="R97">
        <v>0.01</v>
      </c>
      <c r="S97">
        <v>83.5</v>
      </c>
      <c r="T97">
        <v>0</v>
      </c>
      <c r="U97">
        <v>80</v>
      </c>
    </row>
    <row r="98" spans="1:21" x14ac:dyDescent="0.35">
      <c r="A98" t="s">
        <v>0</v>
      </c>
      <c r="B98" t="s">
        <v>97</v>
      </c>
      <c r="C98">
        <v>381438</v>
      </c>
      <c r="D98">
        <v>364249</v>
      </c>
      <c r="E98">
        <v>381623</v>
      </c>
      <c r="F98">
        <v>185</v>
      </c>
      <c r="H98">
        <v>83163</v>
      </c>
      <c r="I98">
        <v>2020</v>
      </c>
      <c r="J98">
        <v>6</v>
      </c>
      <c r="K98">
        <v>14</v>
      </c>
      <c r="L98">
        <v>0</v>
      </c>
      <c r="M98">
        <v>82</v>
      </c>
      <c r="N98">
        <v>0.06</v>
      </c>
      <c r="O98">
        <v>85.5</v>
      </c>
      <c r="P98">
        <v>0.12</v>
      </c>
      <c r="Q98">
        <v>80</v>
      </c>
      <c r="R98">
        <v>0.17</v>
      </c>
      <c r="S98">
        <v>81.5</v>
      </c>
      <c r="T98">
        <v>0.46</v>
      </c>
      <c r="U98">
        <v>76.5</v>
      </c>
    </row>
    <row r="99" spans="1:21" x14ac:dyDescent="0.35">
      <c r="A99" t="s">
        <v>0</v>
      </c>
      <c r="B99" t="s">
        <v>98</v>
      </c>
      <c r="C99">
        <v>387481</v>
      </c>
      <c r="D99">
        <v>372940</v>
      </c>
      <c r="E99">
        <v>388707</v>
      </c>
      <c r="F99">
        <v>1226</v>
      </c>
      <c r="H99">
        <v>83163</v>
      </c>
      <c r="I99">
        <v>2020</v>
      </c>
      <c r="J99">
        <v>6</v>
      </c>
      <c r="K99">
        <v>15</v>
      </c>
      <c r="L99">
        <v>0</v>
      </c>
      <c r="M99">
        <v>81.5</v>
      </c>
      <c r="N99">
        <v>7.0000000000000007E-2</v>
      </c>
      <c r="O99">
        <v>86</v>
      </c>
      <c r="P99">
        <v>0</v>
      </c>
      <c r="Q99">
        <v>80</v>
      </c>
      <c r="R99">
        <v>0.84</v>
      </c>
      <c r="S99">
        <v>80.5</v>
      </c>
      <c r="T99">
        <v>0.01</v>
      </c>
      <c r="U99">
        <v>77</v>
      </c>
    </row>
    <row r="100" spans="1:21" x14ac:dyDescent="0.35">
      <c r="A100" t="s">
        <v>0</v>
      </c>
      <c r="B100" t="s">
        <v>99</v>
      </c>
      <c r="C100">
        <v>383882</v>
      </c>
      <c r="D100">
        <v>363957</v>
      </c>
      <c r="E100">
        <v>386301</v>
      </c>
      <c r="F100">
        <v>2419</v>
      </c>
      <c r="H100">
        <v>83163</v>
      </c>
      <c r="I100">
        <v>2020</v>
      </c>
      <c r="J100">
        <v>6</v>
      </c>
      <c r="K100">
        <v>16</v>
      </c>
      <c r="L100">
        <v>1.4</v>
      </c>
      <c r="M100">
        <v>81</v>
      </c>
      <c r="N100">
        <v>1.1499999999999999</v>
      </c>
      <c r="O100">
        <v>81</v>
      </c>
      <c r="P100">
        <v>0</v>
      </c>
      <c r="Q100">
        <v>77.5</v>
      </c>
      <c r="R100">
        <v>0</v>
      </c>
      <c r="S100">
        <v>80.5</v>
      </c>
      <c r="T100">
        <v>0</v>
      </c>
      <c r="U100">
        <v>76</v>
      </c>
    </row>
    <row r="101" spans="1:21" x14ac:dyDescent="0.35">
      <c r="A101" t="s">
        <v>0</v>
      </c>
      <c r="B101" t="s">
        <v>100</v>
      </c>
      <c r="C101">
        <v>381907</v>
      </c>
      <c r="D101">
        <v>374560</v>
      </c>
      <c r="E101">
        <v>385523</v>
      </c>
      <c r="F101">
        <v>3616</v>
      </c>
      <c r="H101">
        <v>83163</v>
      </c>
      <c r="I101">
        <v>2020</v>
      </c>
      <c r="J101">
        <v>6</v>
      </c>
      <c r="K101">
        <v>17</v>
      </c>
      <c r="L101">
        <v>0</v>
      </c>
      <c r="M101">
        <v>80.5</v>
      </c>
      <c r="N101">
        <v>0.02</v>
      </c>
      <c r="O101">
        <v>82.5</v>
      </c>
      <c r="P101">
        <v>0</v>
      </c>
      <c r="Q101">
        <v>76</v>
      </c>
      <c r="R101">
        <v>0.56999999999999995</v>
      </c>
      <c r="S101">
        <v>78.5</v>
      </c>
      <c r="T101">
        <v>0</v>
      </c>
      <c r="U101">
        <v>76</v>
      </c>
    </row>
    <row r="102" spans="1:21" x14ac:dyDescent="0.35">
      <c r="A102" t="s">
        <v>0</v>
      </c>
      <c r="B102" t="s">
        <v>101</v>
      </c>
      <c r="C102">
        <v>449161</v>
      </c>
      <c r="D102">
        <v>447394</v>
      </c>
      <c r="E102">
        <v>445756</v>
      </c>
      <c r="F102">
        <v>-3405</v>
      </c>
      <c r="H102">
        <v>83163</v>
      </c>
      <c r="I102">
        <v>2020</v>
      </c>
      <c r="J102">
        <v>7</v>
      </c>
      <c r="K102">
        <v>1</v>
      </c>
      <c r="L102">
        <v>0.04</v>
      </c>
      <c r="M102">
        <v>86</v>
      </c>
      <c r="N102">
        <v>0</v>
      </c>
      <c r="O102">
        <v>87.5</v>
      </c>
      <c r="P102">
        <v>0</v>
      </c>
      <c r="Q102">
        <v>85.5</v>
      </c>
      <c r="R102">
        <v>1.1499999999999999</v>
      </c>
      <c r="S102">
        <v>86</v>
      </c>
      <c r="T102">
        <v>0.68</v>
      </c>
      <c r="U102">
        <v>86.5</v>
      </c>
    </row>
    <row r="103" spans="1:21" x14ac:dyDescent="0.35">
      <c r="A103" t="s">
        <v>0</v>
      </c>
      <c r="B103" t="s">
        <v>102</v>
      </c>
      <c r="C103">
        <v>438719</v>
      </c>
      <c r="D103">
        <v>430133</v>
      </c>
      <c r="E103">
        <v>439305</v>
      </c>
      <c r="F103">
        <v>586</v>
      </c>
      <c r="H103">
        <v>83163</v>
      </c>
      <c r="I103">
        <v>2020</v>
      </c>
      <c r="J103">
        <v>7</v>
      </c>
      <c r="K103">
        <v>3</v>
      </c>
      <c r="L103">
        <v>0.85</v>
      </c>
      <c r="M103">
        <v>83.5</v>
      </c>
      <c r="N103">
        <v>0</v>
      </c>
      <c r="O103">
        <v>85.5</v>
      </c>
      <c r="P103">
        <v>0</v>
      </c>
      <c r="Q103">
        <v>85</v>
      </c>
      <c r="R103">
        <v>0.22</v>
      </c>
      <c r="S103">
        <v>88</v>
      </c>
      <c r="T103">
        <v>0.09</v>
      </c>
      <c r="U103">
        <v>84</v>
      </c>
    </row>
    <row r="104" spans="1:21" x14ac:dyDescent="0.35">
      <c r="A104" t="s">
        <v>0</v>
      </c>
      <c r="B104" t="s">
        <v>103</v>
      </c>
      <c r="C104">
        <v>424832</v>
      </c>
      <c r="D104">
        <v>417571</v>
      </c>
      <c r="E104">
        <v>423440</v>
      </c>
      <c r="F104">
        <v>-1392</v>
      </c>
      <c r="H104">
        <v>83163</v>
      </c>
      <c r="I104">
        <v>2020</v>
      </c>
      <c r="J104">
        <v>7</v>
      </c>
      <c r="K104">
        <v>4</v>
      </c>
      <c r="L104">
        <v>0</v>
      </c>
      <c r="M104">
        <v>85.5</v>
      </c>
      <c r="N104">
        <v>0.63</v>
      </c>
      <c r="O104">
        <v>84.5</v>
      </c>
      <c r="P104">
        <v>0.21</v>
      </c>
      <c r="Q104">
        <v>84</v>
      </c>
      <c r="R104">
        <v>0</v>
      </c>
      <c r="S104">
        <v>88</v>
      </c>
      <c r="T104">
        <v>0.72</v>
      </c>
      <c r="U104">
        <v>81.5</v>
      </c>
    </row>
    <row r="105" spans="1:21" x14ac:dyDescent="0.35">
      <c r="A105" t="s">
        <v>0</v>
      </c>
      <c r="B105" t="s">
        <v>104</v>
      </c>
      <c r="C105">
        <v>389938</v>
      </c>
      <c r="D105">
        <v>397966</v>
      </c>
      <c r="E105">
        <v>387073</v>
      </c>
      <c r="F105">
        <v>-2865</v>
      </c>
      <c r="H105">
        <v>83163</v>
      </c>
      <c r="I105">
        <v>2020</v>
      </c>
      <c r="J105">
        <v>7</v>
      </c>
      <c r="K105">
        <v>6</v>
      </c>
      <c r="L105">
        <v>1.19</v>
      </c>
      <c r="M105">
        <v>83</v>
      </c>
      <c r="N105">
        <v>0.16</v>
      </c>
      <c r="O105">
        <v>83.5</v>
      </c>
      <c r="P105">
        <v>2.68</v>
      </c>
      <c r="Q105">
        <v>81</v>
      </c>
      <c r="R105">
        <v>0.41</v>
      </c>
      <c r="S105">
        <v>84</v>
      </c>
      <c r="T105">
        <v>1.1299999999999999</v>
      </c>
      <c r="U105">
        <v>80.5</v>
      </c>
    </row>
    <row r="106" spans="1:21" x14ac:dyDescent="0.35">
      <c r="A106" t="s">
        <v>0</v>
      </c>
      <c r="B106" t="s">
        <v>105</v>
      </c>
      <c r="C106">
        <v>421328</v>
      </c>
      <c r="D106">
        <v>406718</v>
      </c>
      <c r="E106">
        <v>418531</v>
      </c>
      <c r="F106">
        <v>-2797</v>
      </c>
      <c r="H106">
        <v>83163</v>
      </c>
      <c r="I106">
        <v>2020</v>
      </c>
      <c r="J106">
        <v>7</v>
      </c>
      <c r="K106">
        <v>7</v>
      </c>
      <c r="L106">
        <v>0.4</v>
      </c>
      <c r="M106">
        <v>82.5</v>
      </c>
      <c r="N106">
        <v>1.27</v>
      </c>
      <c r="O106">
        <v>84.5</v>
      </c>
      <c r="P106">
        <v>0.65</v>
      </c>
      <c r="Q106">
        <v>82</v>
      </c>
      <c r="R106">
        <v>1.0000000000000001E-5</v>
      </c>
      <c r="S106">
        <v>87.5</v>
      </c>
      <c r="T106">
        <v>0.02</v>
      </c>
      <c r="U106">
        <v>81</v>
      </c>
    </row>
    <row r="107" spans="1:21" x14ac:dyDescent="0.35">
      <c r="A107" t="s">
        <v>0</v>
      </c>
      <c r="B107" t="s">
        <v>106</v>
      </c>
      <c r="C107">
        <v>437705</v>
      </c>
      <c r="D107">
        <v>419800</v>
      </c>
      <c r="E107">
        <v>434923</v>
      </c>
      <c r="F107">
        <v>-2782</v>
      </c>
      <c r="H107">
        <v>83163</v>
      </c>
      <c r="I107">
        <v>2020</v>
      </c>
      <c r="J107">
        <v>7</v>
      </c>
      <c r="K107">
        <v>8</v>
      </c>
      <c r="L107">
        <v>0.01</v>
      </c>
      <c r="M107">
        <v>84.5</v>
      </c>
      <c r="N107">
        <v>0.62</v>
      </c>
      <c r="O107">
        <v>83.5</v>
      </c>
      <c r="P107">
        <v>0.2</v>
      </c>
      <c r="Q107">
        <v>84.5</v>
      </c>
      <c r="R107">
        <v>0.44</v>
      </c>
      <c r="S107">
        <v>87</v>
      </c>
      <c r="T107">
        <v>0.62</v>
      </c>
      <c r="U107">
        <v>84</v>
      </c>
    </row>
    <row r="108" spans="1:21" x14ac:dyDescent="0.35">
      <c r="A108" t="s">
        <v>0</v>
      </c>
      <c r="B108" t="s">
        <v>107</v>
      </c>
      <c r="C108">
        <v>452484</v>
      </c>
      <c r="D108">
        <v>440858</v>
      </c>
      <c r="E108">
        <v>449999</v>
      </c>
      <c r="F108">
        <v>-2485</v>
      </c>
      <c r="H108">
        <v>83163</v>
      </c>
      <c r="I108">
        <v>2020</v>
      </c>
      <c r="J108">
        <v>7</v>
      </c>
      <c r="K108">
        <v>10</v>
      </c>
      <c r="L108">
        <v>0</v>
      </c>
      <c r="M108">
        <v>86</v>
      </c>
      <c r="N108">
        <v>0.62</v>
      </c>
      <c r="O108">
        <v>84.5</v>
      </c>
      <c r="P108">
        <v>0</v>
      </c>
      <c r="Q108">
        <v>86.5</v>
      </c>
      <c r="R108">
        <v>0.35</v>
      </c>
      <c r="S108">
        <v>88</v>
      </c>
      <c r="T108">
        <v>0.95</v>
      </c>
      <c r="U108">
        <v>85.5</v>
      </c>
    </row>
    <row r="109" spans="1:21" x14ac:dyDescent="0.35">
      <c r="A109" t="s">
        <v>0</v>
      </c>
      <c r="B109" t="s">
        <v>108</v>
      </c>
      <c r="C109">
        <v>407938</v>
      </c>
      <c r="D109">
        <v>405567</v>
      </c>
      <c r="E109">
        <v>404477</v>
      </c>
      <c r="F109">
        <v>-3461</v>
      </c>
      <c r="H109">
        <v>83163</v>
      </c>
      <c r="I109">
        <v>2020</v>
      </c>
      <c r="J109">
        <v>7</v>
      </c>
      <c r="K109">
        <v>11</v>
      </c>
      <c r="L109">
        <v>0</v>
      </c>
      <c r="M109">
        <v>87.5</v>
      </c>
      <c r="N109">
        <v>0.15</v>
      </c>
      <c r="O109">
        <v>84.5</v>
      </c>
      <c r="P109">
        <v>0.23</v>
      </c>
      <c r="Q109">
        <v>84</v>
      </c>
      <c r="R109">
        <v>0.94</v>
      </c>
      <c r="S109">
        <v>84</v>
      </c>
      <c r="T109">
        <v>0.15</v>
      </c>
      <c r="U109">
        <v>83</v>
      </c>
    </row>
    <row r="110" spans="1:21" x14ac:dyDescent="0.35">
      <c r="A110" t="s">
        <v>0</v>
      </c>
      <c r="B110" t="s">
        <v>109</v>
      </c>
      <c r="C110">
        <v>399263</v>
      </c>
      <c r="D110">
        <v>394233</v>
      </c>
      <c r="E110">
        <v>388511</v>
      </c>
      <c r="F110">
        <v>-10752</v>
      </c>
      <c r="H110">
        <v>83163</v>
      </c>
      <c r="I110">
        <v>2020</v>
      </c>
      <c r="J110">
        <v>7</v>
      </c>
      <c r="K110">
        <v>12</v>
      </c>
      <c r="L110">
        <v>0.47</v>
      </c>
      <c r="M110">
        <v>85.5</v>
      </c>
      <c r="N110">
        <v>1.77</v>
      </c>
      <c r="O110">
        <v>84.5</v>
      </c>
      <c r="P110">
        <v>1.0000000000000001E-5</v>
      </c>
      <c r="Q110">
        <v>85.5</v>
      </c>
      <c r="R110">
        <v>1.0000000000000001E-5</v>
      </c>
      <c r="S110">
        <v>85.5</v>
      </c>
      <c r="T110">
        <v>0.16</v>
      </c>
      <c r="U110">
        <v>83</v>
      </c>
    </row>
    <row r="111" spans="1:21" x14ac:dyDescent="0.35">
      <c r="A111" t="s">
        <v>0</v>
      </c>
      <c r="B111" t="s">
        <v>110</v>
      </c>
      <c r="C111">
        <v>438868</v>
      </c>
      <c r="D111">
        <v>411996</v>
      </c>
      <c r="E111">
        <v>433456</v>
      </c>
      <c r="F111">
        <v>-5412</v>
      </c>
      <c r="H111">
        <v>83163</v>
      </c>
      <c r="I111">
        <v>2020</v>
      </c>
      <c r="J111">
        <v>7</v>
      </c>
      <c r="K111">
        <v>13</v>
      </c>
      <c r="L111">
        <v>0.62</v>
      </c>
      <c r="M111">
        <v>83.5</v>
      </c>
      <c r="N111">
        <v>0.03</v>
      </c>
      <c r="O111">
        <v>84</v>
      </c>
      <c r="P111">
        <v>0</v>
      </c>
      <c r="Q111">
        <v>84.5</v>
      </c>
      <c r="R111">
        <v>0.03</v>
      </c>
      <c r="S111">
        <v>87</v>
      </c>
      <c r="T111">
        <v>0.1</v>
      </c>
      <c r="U111">
        <v>83.5</v>
      </c>
    </row>
    <row r="112" spans="1:21" x14ac:dyDescent="0.35">
      <c r="A112" t="s">
        <v>0</v>
      </c>
      <c r="B112" t="s">
        <v>111</v>
      </c>
      <c r="C112">
        <v>448658</v>
      </c>
      <c r="D112">
        <v>431742</v>
      </c>
      <c r="E112">
        <v>445586</v>
      </c>
      <c r="F112">
        <v>-3072</v>
      </c>
      <c r="H112">
        <v>83163</v>
      </c>
      <c r="I112">
        <v>2020</v>
      </c>
      <c r="J112">
        <v>7</v>
      </c>
      <c r="K112">
        <v>14</v>
      </c>
      <c r="L112">
        <v>0.39</v>
      </c>
      <c r="M112">
        <v>84</v>
      </c>
      <c r="N112">
        <v>0</v>
      </c>
      <c r="O112">
        <v>86</v>
      </c>
      <c r="P112">
        <v>0</v>
      </c>
      <c r="Q112">
        <v>87</v>
      </c>
      <c r="R112">
        <v>0.13</v>
      </c>
      <c r="S112">
        <v>88.5</v>
      </c>
      <c r="T112">
        <v>0</v>
      </c>
      <c r="U112">
        <v>85.5</v>
      </c>
    </row>
    <row r="113" spans="1:21" x14ac:dyDescent="0.35">
      <c r="A113" t="s">
        <v>0</v>
      </c>
      <c r="B113" t="s">
        <v>112</v>
      </c>
      <c r="C113">
        <v>430407</v>
      </c>
      <c r="D113">
        <v>417368</v>
      </c>
      <c r="E113">
        <v>428552</v>
      </c>
      <c r="F113">
        <v>-1855</v>
      </c>
      <c r="H113">
        <v>83163</v>
      </c>
      <c r="I113">
        <v>2020</v>
      </c>
      <c r="J113">
        <v>7</v>
      </c>
      <c r="K113">
        <v>15</v>
      </c>
      <c r="L113">
        <v>0.17</v>
      </c>
      <c r="M113">
        <v>85</v>
      </c>
      <c r="N113">
        <v>0.04</v>
      </c>
      <c r="O113">
        <v>90.5</v>
      </c>
      <c r="P113">
        <v>0.92</v>
      </c>
      <c r="Q113">
        <v>83</v>
      </c>
      <c r="R113">
        <v>1.0000000000000001E-5</v>
      </c>
      <c r="S113">
        <v>87.5</v>
      </c>
      <c r="T113">
        <v>1.95</v>
      </c>
      <c r="U113">
        <v>83</v>
      </c>
    </row>
    <row r="114" spans="1:21" x14ac:dyDescent="0.35">
      <c r="A114" t="s">
        <v>0</v>
      </c>
      <c r="B114" t="s">
        <v>113</v>
      </c>
      <c r="C114">
        <v>410144</v>
      </c>
      <c r="D114">
        <v>414879</v>
      </c>
      <c r="E114">
        <v>410771</v>
      </c>
      <c r="F114">
        <v>627</v>
      </c>
      <c r="H114">
        <v>83163</v>
      </c>
      <c r="I114">
        <v>2020</v>
      </c>
      <c r="J114">
        <v>7</v>
      </c>
      <c r="K114">
        <v>17</v>
      </c>
      <c r="L114">
        <v>0.13</v>
      </c>
      <c r="M114">
        <v>83</v>
      </c>
      <c r="N114">
        <v>0.51</v>
      </c>
      <c r="O114">
        <v>84.5</v>
      </c>
      <c r="P114">
        <v>0</v>
      </c>
      <c r="Q114">
        <v>83.5</v>
      </c>
      <c r="R114">
        <v>1.27</v>
      </c>
      <c r="S114">
        <v>83</v>
      </c>
      <c r="T114">
        <v>0</v>
      </c>
      <c r="U114">
        <v>82.5</v>
      </c>
    </row>
    <row r="115" spans="1:21" x14ac:dyDescent="0.35">
      <c r="A115" t="s">
        <v>0</v>
      </c>
      <c r="B115" t="s">
        <v>114</v>
      </c>
      <c r="C115">
        <v>374653</v>
      </c>
      <c r="D115">
        <v>378513</v>
      </c>
      <c r="E115">
        <v>376309</v>
      </c>
      <c r="F115">
        <v>1656</v>
      </c>
      <c r="H115">
        <v>83163</v>
      </c>
      <c r="I115">
        <v>2020</v>
      </c>
      <c r="J115">
        <v>7</v>
      </c>
      <c r="K115">
        <v>18</v>
      </c>
      <c r="L115">
        <v>1.05</v>
      </c>
      <c r="M115">
        <v>80.5</v>
      </c>
      <c r="N115">
        <v>1.75</v>
      </c>
      <c r="O115">
        <v>81</v>
      </c>
      <c r="P115">
        <v>0</v>
      </c>
      <c r="Q115">
        <v>83.5</v>
      </c>
      <c r="R115">
        <v>1.37</v>
      </c>
      <c r="S115">
        <v>80</v>
      </c>
      <c r="T115">
        <v>0</v>
      </c>
      <c r="U115">
        <v>85.5</v>
      </c>
    </row>
    <row r="116" spans="1:21" x14ac:dyDescent="0.35">
      <c r="A116" t="s">
        <v>0</v>
      </c>
      <c r="B116" t="s">
        <v>115</v>
      </c>
      <c r="C116">
        <v>416145</v>
      </c>
      <c r="D116">
        <v>393490</v>
      </c>
      <c r="E116">
        <v>416452</v>
      </c>
      <c r="F116">
        <v>307</v>
      </c>
      <c r="H116">
        <v>83163</v>
      </c>
      <c r="I116">
        <v>2020</v>
      </c>
      <c r="J116">
        <v>7</v>
      </c>
      <c r="K116">
        <v>19</v>
      </c>
      <c r="L116">
        <v>0.53</v>
      </c>
      <c r="M116">
        <v>79.5</v>
      </c>
      <c r="N116">
        <v>0.45</v>
      </c>
      <c r="O116">
        <v>79</v>
      </c>
      <c r="P116">
        <v>0.34</v>
      </c>
      <c r="Q116">
        <v>83.5</v>
      </c>
      <c r="R116">
        <v>0.06</v>
      </c>
      <c r="S116">
        <v>86.5</v>
      </c>
      <c r="T116">
        <v>0</v>
      </c>
      <c r="U116">
        <v>84.5</v>
      </c>
    </row>
    <row r="117" spans="1:21" x14ac:dyDescent="0.35">
      <c r="A117" t="s">
        <v>0</v>
      </c>
      <c r="B117" t="s">
        <v>116</v>
      </c>
      <c r="C117">
        <v>429474</v>
      </c>
      <c r="D117">
        <v>412939</v>
      </c>
      <c r="E117">
        <v>428551</v>
      </c>
      <c r="F117">
        <v>-923</v>
      </c>
      <c r="H117">
        <v>83163</v>
      </c>
      <c r="I117">
        <v>2020</v>
      </c>
      <c r="J117">
        <v>7</v>
      </c>
      <c r="K117">
        <v>20</v>
      </c>
      <c r="L117">
        <v>0</v>
      </c>
      <c r="M117">
        <v>85.5</v>
      </c>
      <c r="N117">
        <v>0.01</v>
      </c>
      <c r="O117">
        <v>85</v>
      </c>
      <c r="P117">
        <v>0</v>
      </c>
      <c r="Q117">
        <v>83</v>
      </c>
      <c r="R117">
        <v>0.01</v>
      </c>
      <c r="S117">
        <v>84.5</v>
      </c>
      <c r="T117">
        <v>0</v>
      </c>
      <c r="U117">
        <v>83</v>
      </c>
    </row>
    <row r="118" spans="1:21" x14ac:dyDescent="0.35">
      <c r="A118" t="s">
        <v>0</v>
      </c>
      <c r="B118" t="s">
        <v>117</v>
      </c>
      <c r="C118">
        <v>400628</v>
      </c>
      <c r="D118">
        <v>392902</v>
      </c>
      <c r="E118">
        <v>401780</v>
      </c>
      <c r="F118">
        <v>1152</v>
      </c>
      <c r="H118">
        <v>83163</v>
      </c>
      <c r="I118">
        <v>2020</v>
      </c>
      <c r="J118">
        <v>7</v>
      </c>
      <c r="K118">
        <v>21</v>
      </c>
      <c r="L118">
        <v>0.48</v>
      </c>
      <c r="M118">
        <v>82.5</v>
      </c>
      <c r="N118">
        <v>0.27</v>
      </c>
      <c r="O118">
        <v>82.5</v>
      </c>
      <c r="P118">
        <v>0.27</v>
      </c>
      <c r="Q118">
        <v>84</v>
      </c>
      <c r="R118">
        <v>0.44</v>
      </c>
      <c r="S118">
        <v>82.5</v>
      </c>
      <c r="T118">
        <v>0</v>
      </c>
      <c r="U118">
        <v>84.5</v>
      </c>
    </row>
    <row r="119" spans="1:21" x14ac:dyDescent="0.35">
      <c r="A119" t="s">
        <v>0</v>
      </c>
      <c r="B119" t="s">
        <v>118</v>
      </c>
      <c r="C119">
        <v>374863</v>
      </c>
      <c r="D119">
        <v>387566</v>
      </c>
      <c r="E119">
        <v>378127</v>
      </c>
      <c r="F119">
        <v>3264</v>
      </c>
      <c r="H119">
        <v>83163</v>
      </c>
      <c r="I119">
        <v>2020</v>
      </c>
      <c r="J119">
        <v>7</v>
      </c>
      <c r="K119">
        <v>22</v>
      </c>
      <c r="L119">
        <v>0.46</v>
      </c>
      <c r="M119">
        <v>80</v>
      </c>
      <c r="N119">
        <v>0.37</v>
      </c>
      <c r="O119">
        <v>81.5</v>
      </c>
      <c r="P119">
        <v>7.0000000000000007E-2</v>
      </c>
      <c r="Q119">
        <v>83.5</v>
      </c>
      <c r="R119">
        <v>1.77</v>
      </c>
      <c r="S119">
        <v>82</v>
      </c>
      <c r="T119">
        <v>0</v>
      </c>
      <c r="U119">
        <v>86</v>
      </c>
    </row>
    <row r="120" spans="1:21" x14ac:dyDescent="0.35">
      <c r="A120" t="s">
        <v>0</v>
      </c>
      <c r="B120" t="s">
        <v>119</v>
      </c>
      <c r="C120">
        <v>406748</v>
      </c>
      <c r="D120">
        <v>371670</v>
      </c>
      <c r="E120">
        <v>408762</v>
      </c>
      <c r="F120">
        <v>2014</v>
      </c>
      <c r="H120">
        <v>83163</v>
      </c>
      <c r="I120">
        <v>2020</v>
      </c>
      <c r="J120">
        <v>7</v>
      </c>
      <c r="K120">
        <v>24</v>
      </c>
      <c r="L120">
        <v>0.42</v>
      </c>
      <c r="M120">
        <v>79.5</v>
      </c>
      <c r="N120">
        <v>1.72</v>
      </c>
      <c r="O120">
        <v>79.5</v>
      </c>
      <c r="P120">
        <v>0.43</v>
      </c>
      <c r="Q120">
        <v>81</v>
      </c>
      <c r="R120">
        <v>0.08</v>
      </c>
      <c r="S120">
        <v>83.5</v>
      </c>
      <c r="T120">
        <v>7.0000000000000007E-2</v>
      </c>
      <c r="U120">
        <v>83.5</v>
      </c>
    </row>
    <row r="121" spans="1:21" x14ac:dyDescent="0.35">
      <c r="A121" t="s">
        <v>0</v>
      </c>
      <c r="B121" t="s">
        <v>120</v>
      </c>
      <c r="C121">
        <v>405552</v>
      </c>
      <c r="D121">
        <v>378566</v>
      </c>
      <c r="E121">
        <v>408293</v>
      </c>
      <c r="F121">
        <v>2741</v>
      </c>
      <c r="H121">
        <v>83163</v>
      </c>
      <c r="I121">
        <v>2020</v>
      </c>
      <c r="J121">
        <v>7</v>
      </c>
      <c r="K121">
        <v>25</v>
      </c>
      <c r="L121">
        <v>0.17</v>
      </c>
      <c r="M121">
        <v>81</v>
      </c>
      <c r="N121">
        <v>0.09</v>
      </c>
      <c r="O121">
        <v>81.5</v>
      </c>
      <c r="P121">
        <v>1.0000000000000001E-5</v>
      </c>
      <c r="Q121">
        <v>83.5</v>
      </c>
      <c r="R121">
        <v>0.86</v>
      </c>
      <c r="S121">
        <v>85</v>
      </c>
      <c r="T121">
        <v>0</v>
      </c>
      <c r="U121">
        <v>84.5</v>
      </c>
    </row>
    <row r="122" spans="1:21" x14ac:dyDescent="0.35">
      <c r="A122" t="s">
        <v>0</v>
      </c>
      <c r="B122" t="s">
        <v>121</v>
      </c>
      <c r="C122">
        <v>406557</v>
      </c>
      <c r="D122">
        <v>380788</v>
      </c>
      <c r="E122">
        <v>408330</v>
      </c>
      <c r="F122">
        <v>1773</v>
      </c>
      <c r="H122">
        <v>83163</v>
      </c>
      <c r="I122">
        <v>2020</v>
      </c>
      <c r="J122">
        <v>7</v>
      </c>
      <c r="K122">
        <v>26</v>
      </c>
      <c r="L122">
        <v>0.84</v>
      </c>
      <c r="M122">
        <v>80.5</v>
      </c>
      <c r="N122">
        <v>0.21</v>
      </c>
      <c r="O122">
        <v>82.5</v>
      </c>
      <c r="P122">
        <v>0</v>
      </c>
      <c r="Q122">
        <v>83</v>
      </c>
      <c r="R122">
        <v>0.26</v>
      </c>
      <c r="S122">
        <v>85</v>
      </c>
      <c r="T122">
        <v>0</v>
      </c>
      <c r="U122">
        <v>83.5</v>
      </c>
    </row>
    <row r="123" spans="1:21" x14ac:dyDescent="0.35">
      <c r="A123" t="s">
        <v>0</v>
      </c>
      <c r="B123" t="s">
        <v>122</v>
      </c>
      <c r="C123">
        <v>418711</v>
      </c>
      <c r="D123">
        <v>402429</v>
      </c>
      <c r="E123">
        <v>420803</v>
      </c>
      <c r="F123">
        <v>2092</v>
      </c>
      <c r="H123">
        <v>83163</v>
      </c>
      <c r="I123">
        <v>2020</v>
      </c>
      <c r="J123">
        <v>7</v>
      </c>
      <c r="K123">
        <v>27</v>
      </c>
      <c r="L123">
        <v>0</v>
      </c>
      <c r="M123">
        <v>83</v>
      </c>
      <c r="N123">
        <v>0</v>
      </c>
      <c r="O123">
        <v>84.5</v>
      </c>
      <c r="P123">
        <v>0</v>
      </c>
      <c r="Q123">
        <v>82</v>
      </c>
      <c r="R123">
        <v>0</v>
      </c>
      <c r="S123">
        <v>86.5</v>
      </c>
      <c r="T123">
        <v>0</v>
      </c>
      <c r="U123">
        <v>82</v>
      </c>
    </row>
    <row r="124" spans="1:21" x14ac:dyDescent="0.35">
      <c r="A124" t="s">
        <v>0</v>
      </c>
      <c r="B124" t="s">
        <v>123</v>
      </c>
      <c r="C124">
        <v>412952</v>
      </c>
      <c r="D124">
        <v>407781</v>
      </c>
      <c r="E124">
        <v>414816</v>
      </c>
      <c r="F124">
        <v>1864</v>
      </c>
      <c r="H124">
        <v>83163</v>
      </c>
      <c r="I124">
        <v>2020</v>
      </c>
      <c r="J124">
        <v>7</v>
      </c>
      <c r="K124">
        <v>28</v>
      </c>
      <c r="L124">
        <v>0</v>
      </c>
      <c r="M124">
        <v>83.5</v>
      </c>
      <c r="N124">
        <v>0</v>
      </c>
      <c r="O124">
        <v>85.5</v>
      </c>
      <c r="P124">
        <v>0.43</v>
      </c>
      <c r="Q124">
        <v>82.5</v>
      </c>
      <c r="R124">
        <v>0</v>
      </c>
      <c r="S124">
        <v>88</v>
      </c>
      <c r="T124">
        <v>2.57</v>
      </c>
      <c r="U124">
        <v>81.5</v>
      </c>
    </row>
    <row r="125" spans="1:21" x14ac:dyDescent="0.35">
      <c r="A125" t="s">
        <v>0</v>
      </c>
      <c r="B125" t="s">
        <v>124</v>
      </c>
      <c r="C125">
        <v>426294</v>
      </c>
      <c r="D125">
        <v>411701</v>
      </c>
      <c r="E125">
        <v>426247</v>
      </c>
      <c r="F125">
        <v>-47</v>
      </c>
      <c r="H125">
        <v>83163</v>
      </c>
      <c r="I125">
        <v>2020</v>
      </c>
      <c r="J125">
        <v>7</v>
      </c>
      <c r="K125">
        <v>29</v>
      </c>
      <c r="L125">
        <v>0</v>
      </c>
      <c r="M125">
        <v>83.5</v>
      </c>
      <c r="N125">
        <v>0</v>
      </c>
      <c r="O125">
        <v>86</v>
      </c>
      <c r="P125">
        <v>0.38</v>
      </c>
      <c r="Q125">
        <v>82</v>
      </c>
      <c r="R125">
        <v>0</v>
      </c>
      <c r="S125">
        <v>88.5</v>
      </c>
      <c r="T125">
        <v>1.93</v>
      </c>
      <c r="U125">
        <v>82</v>
      </c>
    </row>
    <row r="126" spans="1:21" x14ac:dyDescent="0.35">
      <c r="A126" t="s">
        <v>0</v>
      </c>
      <c r="B126" t="s">
        <v>125</v>
      </c>
      <c r="C126">
        <v>393578</v>
      </c>
      <c r="D126">
        <v>394098</v>
      </c>
      <c r="E126">
        <v>396048</v>
      </c>
      <c r="F126">
        <v>2470</v>
      </c>
      <c r="H126">
        <v>83163</v>
      </c>
      <c r="I126">
        <v>2020</v>
      </c>
      <c r="J126">
        <v>8</v>
      </c>
      <c r="K126">
        <v>2</v>
      </c>
      <c r="L126">
        <v>1.78</v>
      </c>
      <c r="M126">
        <v>83</v>
      </c>
      <c r="N126">
        <v>1.1499999999999999</v>
      </c>
      <c r="O126">
        <v>82.5</v>
      </c>
      <c r="P126">
        <v>1.0000000000000001E-5</v>
      </c>
      <c r="Q126">
        <v>85</v>
      </c>
      <c r="R126">
        <v>1.42</v>
      </c>
      <c r="S126">
        <v>82</v>
      </c>
      <c r="T126">
        <v>0</v>
      </c>
      <c r="U126">
        <v>85</v>
      </c>
    </row>
    <row r="127" spans="1:21" x14ac:dyDescent="0.35">
      <c r="A127" t="s">
        <v>0</v>
      </c>
      <c r="B127" t="s">
        <v>126</v>
      </c>
      <c r="C127">
        <v>423785</v>
      </c>
      <c r="D127">
        <v>410450</v>
      </c>
      <c r="E127">
        <v>426002</v>
      </c>
      <c r="F127">
        <v>2217</v>
      </c>
      <c r="H127">
        <v>83163</v>
      </c>
      <c r="I127">
        <v>2020</v>
      </c>
      <c r="J127">
        <v>8</v>
      </c>
      <c r="K127">
        <v>3</v>
      </c>
      <c r="L127">
        <v>0.11</v>
      </c>
      <c r="M127">
        <v>84</v>
      </c>
      <c r="N127">
        <v>1.05</v>
      </c>
      <c r="O127">
        <v>83.5</v>
      </c>
      <c r="P127">
        <v>0.39</v>
      </c>
      <c r="Q127">
        <v>81</v>
      </c>
      <c r="R127">
        <v>0.33</v>
      </c>
      <c r="S127">
        <v>84</v>
      </c>
      <c r="T127">
        <v>7.0000000000000007E-2</v>
      </c>
      <c r="U127">
        <v>81</v>
      </c>
    </row>
    <row r="128" spans="1:21" x14ac:dyDescent="0.35">
      <c r="A128" t="s">
        <v>0</v>
      </c>
      <c r="B128" t="s">
        <v>127</v>
      </c>
      <c r="C128">
        <v>434339</v>
      </c>
      <c r="D128">
        <v>420698</v>
      </c>
      <c r="E128">
        <v>436151</v>
      </c>
      <c r="F128">
        <v>1812</v>
      </c>
      <c r="H128">
        <v>83163</v>
      </c>
      <c r="I128">
        <v>2020</v>
      </c>
      <c r="J128">
        <v>8</v>
      </c>
      <c r="K128">
        <v>4</v>
      </c>
      <c r="L128">
        <v>0.94</v>
      </c>
      <c r="M128">
        <v>84</v>
      </c>
      <c r="N128">
        <v>0.47</v>
      </c>
      <c r="O128">
        <v>84.5</v>
      </c>
      <c r="P128">
        <v>0</v>
      </c>
      <c r="Q128">
        <v>85.5</v>
      </c>
      <c r="R128">
        <v>7.0000000000000007E-2</v>
      </c>
      <c r="S128">
        <v>82</v>
      </c>
      <c r="T128">
        <v>0</v>
      </c>
      <c r="U128">
        <v>86.5</v>
      </c>
    </row>
    <row r="129" spans="1:21" x14ac:dyDescent="0.35">
      <c r="A129" t="s">
        <v>0</v>
      </c>
      <c r="B129" t="s">
        <v>128</v>
      </c>
      <c r="C129">
        <v>414676</v>
      </c>
      <c r="D129">
        <v>415076</v>
      </c>
      <c r="E129">
        <v>415982</v>
      </c>
      <c r="F129">
        <v>1306</v>
      </c>
      <c r="H129">
        <v>83163</v>
      </c>
      <c r="I129">
        <v>2020</v>
      </c>
      <c r="J129">
        <v>8</v>
      </c>
      <c r="K129">
        <v>5</v>
      </c>
      <c r="L129">
        <v>1.87</v>
      </c>
      <c r="M129">
        <v>82.5</v>
      </c>
      <c r="N129">
        <v>0</v>
      </c>
      <c r="O129">
        <v>83.5</v>
      </c>
      <c r="P129">
        <v>1.75</v>
      </c>
      <c r="Q129">
        <v>82.5</v>
      </c>
      <c r="R129">
        <v>0.27</v>
      </c>
      <c r="S129">
        <v>79</v>
      </c>
      <c r="T129">
        <v>0.13</v>
      </c>
      <c r="U129">
        <v>83</v>
      </c>
    </row>
    <row r="130" spans="1:21" x14ac:dyDescent="0.35">
      <c r="A130" t="s">
        <v>0</v>
      </c>
      <c r="B130" t="s">
        <v>129</v>
      </c>
      <c r="C130">
        <v>434983</v>
      </c>
      <c r="D130">
        <v>412724</v>
      </c>
      <c r="E130">
        <v>434736</v>
      </c>
      <c r="F130">
        <v>-247</v>
      </c>
      <c r="H130">
        <v>83163</v>
      </c>
      <c r="I130">
        <v>2020</v>
      </c>
      <c r="J130">
        <v>8</v>
      </c>
      <c r="K130">
        <v>8</v>
      </c>
      <c r="L130">
        <v>0</v>
      </c>
      <c r="M130">
        <v>84</v>
      </c>
      <c r="N130">
        <v>0.05</v>
      </c>
      <c r="O130">
        <v>86</v>
      </c>
      <c r="P130">
        <v>0.02</v>
      </c>
      <c r="Q130">
        <v>83</v>
      </c>
      <c r="R130">
        <v>0.02</v>
      </c>
      <c r="S130">
        <v>87</v>
      </c>
      <c r="T130">
        <v>7.0000000000000007E-2</v>
      </c>
      <c r="U130">
        <v>80.5</v>
      </c>
    </row>
    <row r="131" spans="1:21" x14ac:dyDescent="0.35">
      <c r="A131" t="s">
        <v>0</v>
      </c>
      <c r="B131" t="s">
        <v>130</v>
      </c>
      <c r="C131">
        <v>433767</v>
      </c>
      <c r="D131">
        <v>428355</v>
      </c>
      <c r="E131">
        <v>433495</v>
      </c>
      <c r="F131">
        <v>-272</v>
      </c>
      <c r="H131">
        <v>83163</v>
      </c>
      <c r="I131">
        <v>2020</v>
      </c>
      <c r="J131">
        <v>8</v>
      </c>
      <c r="K131">
        <v>11</v>
      </c>
      <c r="L131">
        <v>0</v>
      </c>
      <c r="M131">
        <v>85</v>
      </c>
      <c r="N131">
        <v>0</v>
      </c>
      <c r="O131">
        <v>86.5</v>
      </c>
      <c r="P131">
        <v>0</v>
      </c>
      <c r="Q131">
        <v>83.5</v>
      </c>
      <c r="R131">
        <v>0.01</v>
      </c>
      <c r="S131">
        <v>88</v>
      </c>
      <c r="T131">
        <v>0</v>
      </c>
      <c r="U131">
        <v>83.5</v>
      </c>
    </row>
    <row r="132" spans="1:21" x14ac:dyDescent="0.35">
      <c r="A132" t="s">
        <v>0</v>
      </c>
      <c r="B132" t="s">
        <v>131</v>
      </c>
      <c r="C132">
        <v>426640</v>
      </c>
      <c r="D132">
        <v>420691</v>
      </c>
      <c r="E132">
        <v>427957</v>
      </c>
      <c r="F132">
        <v>1317</v>
      </c>
      <c r="H132">
        <v>83163</v>
      </c>
      <c r="I132">
        <v>2020</v>
      </c>
      <c r="J132">
        <v>8</v>
      </c>
      <c r="K132">
        <v>12</v>
      </c>
      <c r="L132">
        <v>0</v>
      </c>
      <c r="M132">
        <v>86</v>
      </c>
      <c r="N132">
        <v>0</v>
      </c>
      <c r="O132">
        <v>87.5</v>
      </c>
      <c r="P132">
        <v>0.03</v>
      </c>
      <c r="Q132">
        <v>83</v>
      </c>
      <c r="R132">
        <v>0.57999999999999996</v>
      </c>
      <c r="S132">
        <v>85.5</v>
      </c>
      <c r="T132">
        <v>0.14000000000000001</v>
      </c>
      <c r="U132">
        <v>82.5</v>
      </c>
    </row>
    <row r="133" spans="1:21" x14ac:dyDescent="0.35">
      <c r="A133" t="s">
        <v>0</v>
      </c>
      <c r="B133" t="s">
        <v>132</v>
      </c>
      <c r="C133">
        <v>444118</v>
      </c>
      <c r="D133">
        <v>430382</v>
      </c>
      <c r="E133">
        <v>444329</v>
      </c>
      <c r="F133">
        <v>211</v>
      </c>
      <c r="H133">
        <v>83163</v>
      </c>
      <c r="I133">
        <v>2020</v>
      </c>
      <c r="J133">
        <v>8</v>
      </c>
      <c r="K133">
        <v>13</v>
      </c>
      <c r="L133">
        <v>0.03</v>
      </c>
      <c r="M133">
        <v>84.5</v>
      </c>
      <c r="N133">
        <v>0</v>
      </c>
      <c r="O133">
        <v>85.5</v>
      </c>
      <c r="P133">
        <v>0.28999999999999998</v>
      </c>
      <c r="Q133">
        <v>83</v>
      </c>
      <c r="R133">
        <v>0.15</v>
      </c>
      <c r="S133">
        <v>86.5</v>
      </c>
      <c r="T133">
        <v>0.05</v>
      </c>
      <c r="U133">
        <v>81.5</v>
      </c>
    </row>
    <row r="134" spans="1:21" x14ac:dyDescent="0.35">
      <c r="A134" t="s">
        <v>0</v>
      </c>
      <c r="B134" t="s">
        <v>133</v>
      </c>
      <c r="C134">
        <v>449052</v>
      </c>
      <c r="D134">
        <v>433088</v>
      </c>
      <c r="E134">
        <v>448784</v>
      </c>
      <c r="F134">
        <v>-268</v>
      </c>
      <c r="H134">
        <v>83163</v>
      </c>
      <c r="I134">
        <v>2020</v>
      </c>
      <c r="J134">
        <v>8</v>
      </c>
      <c r="K134">
        <v>14</v>
      </c>
      <c r="L134">
        <v>0</v>
      </c>
      <c r="M134">
        <v>86.5</v>
      </c>
      <c r="N134">
        <v>0</v>
      </c>
      <c r="O134">
        <v>86.5</v>
      </c>
      <c r="P134">
        <v>0.01</v>
      </c>
      <c r="Q134">
        <v>84</v>
      </c>
      <c r="R134">
        <v>1.0000000000000001E-5</v>
      </c>
      <c r="S134">
        <v>87</v>
      </c>
      <c r="T134">
        <v>0.2</v>
      </c>
      <c r="U134">
        <v>83</v>
      </c>
    </row>
    <row r="135" spans="1:21" x14ac:dyDescent="0.35">
      <c r="A135" t="s">
        <v>0</v>
      </c>
      <c r="B135" t="s">
        <v>134</v>
      </c>
      <c r="C135">
        <v>413553</v>
      </c>
      <c r="D135">
        <v>416873</v>
      </c>
      <c r="E135">
        <v>416073</v>
      </c>
      <c r="F135">
        <v>2520</v>
      </c>
      <c r="H135">
        <v>83163</v>
      </c>
      <c r="I135">
        <v>2020</v>
      </c>
      <c r="J135">
        <v>8</v>
      </c>
      <c r="K135">
        <v>15</v>
      </c>
      <c r="L135">
        <v>0</v>
      </c>
      <c r="M135">
        <v>85.5</v>
      </c>
      <c r="N135">
        <v>0</v>
      </c>
      <c r="O135">
        <v>86</v>
      </c>
      <c r="P135">
        <v>0</v>
      </c>
      <c r="Q135">
        <v>83.5</v>
      </c>
      <c r="R135">
        <v>0.46</v>
      </c>
      <c r="S135">
        <v>85</v>
      </c>
      <c r="T135">
        <v>0.25</v>
      </c>
      <c r="U135">
        <v>82</v>
      </c>
    </row>
    <row r="136" spans="1:21" x14ac:dyDescent="0.35">
      <c r="A136" t="s">
        <v>0</v>
      </c>
      <c r="B136" t="s">
        <v>135</v>
      </c>
      <c r="C136">
        <v>423415</v>
      </c>
      <c r="D136">
        <v>410454</v>
      </c>
      <c r="E136">
        <v>424704</v>
      </c>
      <c r="F136">
        <v>1289</v>
      </c>
      <c r="H136">
        <v>83163</v>
      </c>
      <c r="I136">
        <v>2020</v>
      </c>
      <c r="J136">
        <v>8</v>
      </c>
      <c r="K136">
        <v>16</v>
      </c>
      <c r="L136">
        <v>1.1200000000000001</v>
      </c>
      <c r="M136">
        <v>84.5</v>
      </c>
      <c r="N136">
        <v>3.25</v>
      </c>
      <c r="O136">
        <v>83</v>
      </c>
      <c r="P136">
        <v>0.25</v>
      </c>
      <c r="Q136">
        <v>84</v>
      </c>
      <c r="R136">
        <v>0.01</v>
      </c>
      <c r="S136">
        <v>85.5</v>
      </c>
      <c r="T136">
        <v>0.13</v>
      </c>
      <c r="U136">
        <v>83</v>
      </c>
    </row>
    <row r="137" spans="1:21" x14ac:dyDescent="0.35">
      <c r="A137" t="s">
        <v>0</v>
      </c>
      <c r="B137" t="s">
        <v>136</v>
      </c>
      <c r="C137">
        <v>432242</v>
      </c>
      <c r="D137">
        <v>427892</v>
      </c>
      <c r="E137">
        <v>435485</v>
      </c>
      <c r="H137">
        <v>83163</v>
      </c>
      <c r="I137">
        <v>2020</v>
      </c>
      <c r="J137">
        <v>8</v>
      </c>
      <c r="K137">
        <v>17</v>
      </c>
      <c r="L137">
        <v>0.03</v>
      </c>
      <c r="M137">
        <v>84</v>
      </c>
      <c r="N137">
        <v>0.54</v>
      </c>
      <c r="O137">
        <v>86</v>
      </c>
      <c r="P137">
        <v>1.0000000000000001E-5</v>
      </c>
      <c r="Q137">
        <v>85</v>
      </c>
      <c r="R137">
        <v>1.0000000000000001E-5</v>
      </c>
      <c r="S137">
        <v>85</v>
      </c>
      <c r="T137">
        <v>0</v>
      </c>
      <c r="U137">
        <v>85.5</v>
      </c>
    </row>
    <row r="138" spans="1:21" x14ac:dyDescent="0.35">
      <c r="A138" t="s">
        <v>0</v>
      </c>
      <c r="B138" t="s">
        <v>137</v>
      </c>
      <c r="C138">
        <v>430784</v>
      </c>
      <c r="D138">
        <v>414353</v>
      </c>
      <c r="E138">
        <v>430119</v>
      </c>
      <c r="F138">
        <v>-665</v>
      </c>
      <c r="H138">
        <v>83163</v>
      </c>
      <c r="I138">
        <v>2020</v>
      </c>
      <c r="J138">
        <v>8</v>
      </c>
      <c r="K138">
        <v>18</v>
      </c>
      <c r="L138">
        <v>0.41</v>
      </c>
      <c r="M138">
        <v>85</v>
      </c>
      <c r="N138">
        <v>0.68</v>
      </c>
      <c r="O138">
        <v>83.5</v>
      </c>
      <c r="P138">
        <v>0.28000000000000003</v>
      </c>
      <c r="Q138">
        <v>82</v>
      </c>
      <c r="R138">
        <v>0</v>
      </c>
      <c r="S138">
        <v>86</v>
      </c>
      <c r="T138">
        <v>0.34</v>
      </c>
      <c r="U138">
        <v>82.5</v>
      </c>
    </row>
    <row r="139" spans="1:21" x14ac:dyDescent="0.35">
      <c r="A139" t="s">
        <v>0</v>
      </c>
      <c r="B139" t="s">
        <v>138</v>
      </c>
      <c r="C139">
        <v>396376</v>
      </c>
      <c r="D139">
        <v>407824</v>
      </c>
      <c r="E139">
        <v>398684</v>
      </c>
      <c r="F139">
        <v>2308</v>
      </c>
      <c r="H139">
        <v>83163</v>
      </c>
      <c r="I139">
        <v>2020</v>
      </c>
      <c r="J139">
        <v>8</v>
      </c>
      <c r="K139">
        <v>19</v>
      </c>
      <c r="L139">
        <v>0.02</v>
      </c>
      <c r="M139">
        <v>85.5</v>
      </c>
      <c r="N139">
        <v>0.01</v>
      </c>
      <c r="O139">
        <v>86</v>
      </c>
      <c r="P139">
        <v>0.14000000000000001</v>
      </c>
      <c r="Q139">
        <v>82.5</v>
      </c>
      <c r="R139">
        <v>0.37</v>
      </c>
      <c r="S139">
        <v>84.5</v>
      </c>
      <c r="T139">
        <v>2.7</v>
      </c>
      <c r="U139">
        <v>78.5</v>
      </c>
    </row>
    <row r="140" spans="1:21" x14ac:dyDescent="0.35">
      <c r="A140" t="s">
        <v>0</v>
      </c>
      <c r="B140" t="s">
        <v>139</v>
      </c>
      <c r="C140">
        <v>400371</v>
      </c>
      <c r="D140">
        <v>392714</v>
      </c>
      <c r="E140">
        <v>402642</v>
      </c>
      <c r="F140">
        <v>2271</v>
      </c>
      <c r="H140">
        <v>83163</v>
      </c>
      <c r="I140">
        <v>2020</v>
      </c>
      <c r="J140">
        <v>8</v>
      </c>
      <c r="K140">
        <v>20</v>
      </c>
      <c r="L140">
        <v>0.15</v>
      </c>
      <c r="M140">
        <v>85</v>
      </c>
      <c r="N140">
        <v>1.3</v>
      </c>
      <c r="O140">
        <v>85</v>
      </c>
      <c r="P140">
        <v>0.08</v>
      </c>
      <c r="Q140">
        <v>80.5</v>
      </c>
      <c r="R140">
        <v>0.54</v>
      </c>
      <c r="S140">
        <v>84.5</v>
      </c>
      <c r="T140">
        <v>0.06</v>
      </c>
      <c r="U140">
        <v>82.5</v>
      </c>
    </row>
    <row r="141" spans="1:21" x14ac:dyDescent="0.35">
      <c r="A141" t="s">
        <v>0</v>
      </c>
      <c r="B141" t="s">
        <v>140</v>
      </c>
      <c r="C141">
        <v>421003</v>
      </c>
      <c r="D141">
        <v>411966</v>
      </c>
      <c r="E141">
        <v>421932</v>
      </c>
      <c r="F141">
        <v>929</v>
      </c>
      <c r="H141">
        <v>83163</v>
      </c>
      <c r="I141">
        <v>2020</v>
      </c>
      <c r="J141">
        <v>8</v>
      </c>
      <c r="K141">
        <v>21</v>
      </c>
      <c r="L141">
        <v>0.22</v>
      </c>
      <c r="M141">
        <v>84</v>
      </c>
      <c r="N141">
        <v>0.64</v>
      </c>
      <c r="O141">
        <v>84</v>
      </c>
      <c r="P141">
        <v>0.73</v>
      </c>
      <c r="Q141">
        <v>81</v>
      </c>
      <c r="R141">
        <v>0</v>
      </c>
      <c r="S141">
        <v>85</v>
      </c>
      <c r="T141">
        <v>0.01</v>
      </c>
      <c r="U141">
        <v>82.5</v>
      </c>
    </row>
    <row r="142" spans="1:21" x14ac:dyDescent="0.35">
      <c r="A142" t="s">
        <v>0</v>
      </c>
      <c r="B142" t="s">
        <v>141</v>
      </c>
      <c r="C142">
        <v>412676</v>
      </c>
      <c r="D142">
        <v>401141</v>
      </c>
      <c r="E142">
        <v>415452</v>
      </c>
      <c r="F142">
        <v>2776</v>
      </c>
      <c r="H142">
        <v>83163</v>
      </c>
      <c r="I142">
        <v>2020</v>
      </c>
      <c r="J142">
        <v>8</v>
      </c>
      <c r="K142">
        <v>22</v>
      </c>
      <c r="L142">
        <v>0</v>
      </c>
      <c r="M142">
        <v>85.5</v>
      </c>
      <c r="N142">
        <v>0</v>
      </c>
      <c r="O142">
        <v>86.5</v>
      </c>
      <c r="P142">
        <v>0.01</v>
      </c>
      <c r="Q142">
        <v>84</v>
      </c>
      <c r="R142">
        <v>0.37</v>
      </c>
      <c r="S142">
        <v>86</v>
      </c>
      <c r="T142">
        <v>0.25</v>
      </c>
      <c r="U142">
        <v>80</v>
      </c>
    </row>
    <row r="143" spans="1:21" x14ac:dyDescent="0.35">
      <c r="A143" t="s">
        <v>0</v>
      </c>
      <c r="B143" t="s">
        <v>142</v>
      </c>
      <c r="C143">
        <v>440696</v>
      </c>
      <c r="D143">
        <v>414997</v>
      </c>
      <c r="E143">
        <v>440598</v>
      </c>
      <c r="F143">
        <v>-98</v>
      </c>
      <c r="H143">
        <v>83163</v>
      </c>
      <c r="I143">
        <v>2020</v>
      </c>
      <c r="J143">
        <v>8</v>
      </c>
      <c r="K143">
        <v>23</v>
      </c>
      <c r="L143">
        <v>0.31</v>
      </c>
      <c r="M143">
        <v>83.5</v>
      </c>
      <c r="N143">
        <v>0.15</v>
      </c>
      <c r="O143">
        <v>85.5</v>
      </c>
      <c r="P143">
        <v>0.02</v>
      </c>
      <c r="Q143">
        <v>84</v>
      </c>
      <c r="R143">
        <v>0.19</v>
      </c>
      <c r="S143">
        <v>86</v>
      </c>
      <c r="T143">
        <v>0.48</v>
      </c>
      <c r="U143">
        <v>80.5</v>
      </c>
    </row>
    <row r="144" spans="1:21" x14ac:dyDescent="0.35">
      <c r="A144" t="s">
        <v>0</v>
      </c>
      <c r="B144" t="s">
        <v>143</v>
      </c>
      <c r="C144">
        <v>465803</v>
      </c>
      <c r="D144">
        <v>446082</v>
      </c>
      <c r="E144">
        <v>462762</v>
      </c>
      <c r="F144">
        <v>-3041</v>
      </c>
      <c r="H144">
        <v>83163</v>
      </c>
      <c r="I144">
        <v>2020</v>
      </c>
      <c r="J144">
        <v>8</v>
      </c>
      <c r="K144">
        <v>24</v>
      </c>
      <c r="L144">
        <v>0.05</v>
      </c>
      <c r="M144">
        <v>86.5</v>
      </c>
      <c r="N144">
        <v>0.1</v>
      </c>
      <c r="O144">
        <v>86</v>
      </c>
      <c r="P144">
        <v>0.16</v>
      </c>
      <c r="Q144">
        <v>85.5</v>
      </c>
      <c r="R144">
        <v>0.18</v>
      </c>
      <c r="S144">
        <v>85</v>
      </c>
      <c r="T144">
        <v>0.03</v>
      </c>
      <c r="U144">
        <v>84</v>
      </c>
    </row>
    <row r="145" spans="1:21" x14ac:dyDescent="0.35">
      <c r="A145" t="s">
        <v>0</v>
      </c>
      <c r="B145" t="s">
        <v>144</v>
      </c>
      <c r="C145">
        <v>473964</v>
      </c>
      <c r="D145">
        <v>451579</v>
      </c>
      <c r="E145">
        <v>470779</v>
      </c>
      <c r="F145">
        <v>-3185</v>
      </c>
      <c r="H145">
        <v>83163</v>
      </c>
      <c r="I145">
        <v>2020</v>
      </c>
      <c r="J145">
        <v>8</v>
      </c>
      <c r="K145">
        <v>25</v>
      </c>
      <c r="L145">
        <v>0.52</v>
      </c>
      <c r="M145">
        <v>84.5</v>
      </c>
      <c r="N145">
        <v>0.18</v>
      </c>
      <c r="O145">
        <v>84.5</v>
      </c>
      <c r="P145">
        <v>0</v>
      </c>
      <c r="Q145">
        <v>87</v>
      </c>
      <c r="R145">
        <v>0.11</v>
      </c>
      <c r="S145">
        <v>88</v>
      </c>
      <c r="T145">
        <v>0</v>
      </c>
      <c r="U145">
        <v>86.5</v>
      </c>
    </row>
    <row r="146" spans="1:21" x14ac:dyDescent="0.35">
      <c r="A146" t="s">
        <v>0</v>
      </c>
      <c r="B146" t="s">
        <v>145</v>
      </c>
      <c r="C146">
        <v>461736</v>
      </c>
      <c r="D146">
        <v>442720</v>
      </c>
      <c r="E146">
        <v>459209</v>
      </c>
      <c r="F146">
        <v>-2527</v>
      </c>
      <c r="H146">
        <v>83163</v>
      </c>
      <c r="I146">
        <v>2020</v>
      </c>
      <c r="J146">
        <v>8</v>
      </c>
      <c r="K146">
        <v>26</v>
      </c>
      <c r="L146">
        <v>0</v>
      </c>
      <c r="M146">
        <v>85.5</v>
      </c>
      <c r="N146">
        <v>7.0000000000000007E-2</v>
      </c>
      <c r="O146">
        <v>86.5</v>
      </c>
      <c r="P146">
        <v>0</v>
      </c>
      <c r="Q146">
        <v>86</v>
      </c>
      <c r="R146">
        <v>0.05</v>
      </c>
      <c r="S146">
        <v>86</v>
      </c>
      <c r="T146">
        <v>0</v>
      </c>
      <c r="U146">
        <v>86.5</v>
      </c>
    </row>
    <row r="147" spans="1:21" x14ac:dyDescent="0.35">
      <c r="A147" t="s">
        <v>0</v>
      </c>
      <c r="B147" t="s">
        <v>146</v>
      </c>
      <c r="C147">
        <v>463697</v>
      </c>
      <c r="D147">
        <v>436496</v>
      </c>
      <c r="E147">
        <v>460533</v>
      </c>
      <c r="F147">
        <v>-3164</v>
      </c>
      <c r="H147">
        <v>83163</v>
      </c>
      <c r="I147">
        <v>2020</v>
      </c>
      <c r="J147">
        <v>8</v>
      </c>
      <c r="K147">
        <v>27</v>
      </c>
      <c r="L147">
        <v>0.06</v>
      </c>
      <c r="M147">
        <v>85</v>
      </c>
      <c r="N147">
        <v>0.05</v>
      </c>
      <c r="O147">
        <v>85.5</v>
      </c>
      <c r="P147">
        <v>1.0000000000000001E-5</v>
      </c>
      <c r="Q147">
        <v>84.5</v>
      </c>
      <c r="R147">
        <v>0</v>
      </c>
      <c r="S147">
        <v>86</v>
      </c>
      <c r="T147">
        <v>0</v>
      </c>
      <c r="U147">
        <v>86</v>
      </c>
    </row>
    <row r="148" spans="1:21" x14ac:dyDescent="0.35">
      <c r="A148" t="s">
        <v>0</v>
      </c>
      <c r="B148" t="s">
        <v>147</v>
      </c>
      <c r="C148">
        <v>459723</v>
      </c>
      <c r="D148">
        <v>440037</v>
      </c>
      <c r="E148">
        <v>455558</v>
      </c>
      <c r="F148">
        <v>-4165</v>
      </c>
      <c r="H148">
        <v>83163</v>
      </c>
      <c r="I148">
        <v>2020</v>
      </c>
      <c r="J148">
        <v>9</v>
      </c>
      <c r="K148">
        <v>2</v>
      </c>
      <c r="L148">
        <v>0</v>
      </c>
      <c r="M148">
        <v>84.5</v>
      </c>
      <c r="N148">
        <v>0</v>
      </c>
      <c r="O148">
        <v>88</v>
      </c>
      <c r="P148">
        <v>0</v>
      </c>
      <c r="Q148">
        <v>84</v>
      </c>
      <c r="R148">
        <v>1.0000000000000001E-5</v>
      </c>
      <c r="S148">
        <v>87</v>
      </c>
      <c r="T148">
        <v>0.32</v>
      </c>
      <c r="U148">
        <v>82.5</v>
      </c>
    </row>
    <row r="149" spans="1:21" x14ac:dyDescent="0.35">
      <c r="A149" t="s">
        <v>0</v>
      </c>
      <c r="B149" t="s">
        <v>148</v>
      </c>
      <c r="C149">
        <v>471034</v>
      </c>
      <c r="D149">
        <v>455536</v>
      </c>
      <c r="E149">
        <v>463566</v>
      </c>
      <c r="F149">
        <v>-7468</v>
      </c>
      <c r="H149">
        <v>83163</v>
      </c>
      <c r="I149">
        <v>2020</v>
      </c>
      <c r="J149">
        <v>9</v>
      </c>
      <c r="K149">
        <v>3</v>
      </c>
      <c r="L149">
        <v>0</v>
      </c>
      <c r="M149">
        <v>85.5</v>
      </c>
      <c r="N149">
        <v>0</v>
      </c>
      <c r="O149">
        <v>85.5</v>
      </c>
      <c r="P149">
        <v>0</v>
      </c>
      <c r="Q149">
        <v>84.5</v>
      </c>
      <c r="R149">
        <v>0</v>
      </c>
      <c r="S149">
        <v>88.5</v>
      </c>
      <c r="T149">
        <v>0</v>
      </c>
      <c r="U149">
        <v>80</v>
      </c>
    </row>
    <row r="150" spans="1:21" x14ac:dyDescent="0.35">
      <c r="A150" t="s">
        <v>0</v>
      </c>
      <c r="B150" t="s">
        <v>149</v>
      </c>
      <c r="C150">
        <v>468619</v>
      </c>
      <c r="D150">
        <v>451441</v>
      </c>
      <c r="E150">
        <v>461671</v>
      </c>
      <c r="F150">
        <v>-6948</v>
      </c>
      <c r="H150">
        <v>83163</v>
      </c>
      <c r="I150">
        <v>2020</v>
      </c>
      <c r="J150">
        <v>9</v>
      </c>
      <c r="K150">
        <v>4</v>
      </c>
      <c r="L150">
        <v>0</v>
      </c>
      <c r="M150">
        <v>85</v>
      </c>
      <c r="N150">
        <v>0.33</v>
      </c>
      <c r="O150">
        <v>86.5</v>
      </c>
      <c r="P150">
        <v>0</v>
      </c>
      <c r="Q150">
        <v>85</v>
      </c>
      <c r="R150">
        <v>1.0000000000000001E-5</v>
      </c>
      <c r="S150">
        <v>88</v>
      </c>
      <c r="T150">
        <v>0</v>
      </c>
      <c r="U150">
        <v>79</v>
      </c>
    </row>
    <row r="151" spans="1:21" x14ac:dyDescent="0.35">
      <c r="A151" t="s">
        <v>0</v>
      </c>
      <c r="B151" t="s">
        <v>150</v>
      </c>
      <c r="C151">
        <v>439948</v>
      </c>
      <c r="D151">
        <v>435110</v>
      </c>
      <c r="E151">
        <v>438374</v>
      </c>
      <c r="F151">
        <v>-1574</v>
      </c>
      <c r="H151">
        <v>83163</v>
      </c>
      <c r="I151">
        <v>2020</v>
      </c>
      <c r="J151">
        <v>9</v>
      </c>
      <c r="K151">
        <v>5</v>
      </c>
      <c r="L151">
        <v>0</v>
      </c>
      <c r="M151">
        <v>86</v>
      </c>
      <c r="N151">
        <v>0</v>
      </c>
      <c r="O151">
        <v>87.5</v>
      </c>
      <c r="P151">
        <v>0</v>
      </c>
      <c r="Q151">
        <v>84.5</v>
      </c>
      <c r="R151">
        <v>1.0000000000000001E-5</v>
      </c>
      <c r="S151">
        <v>85.5</v>
      </c>
      <c r="T151">
        <v>0</v>
      </c>
      <c r="U151">
        <v>84</v>
      </c>
    </row>
    <row r="152" spans="1:21" x14ac:dyDescent="0.35">
      <c r="A152" t="s">
        <v>0</v>
      </c>
      <c r="B152" t="s">
        <v>151</v>
      </c>
      <c r="C152">
        <v>393750</v>
      </c>
      <c r="D152">
        <v>398852</v>
      </c>
      <c r="E152">
        <v>394395</v>
      </c>
      <c r="F152">
        <v>645</v>
      </c>
      <c r="H152">
        <v>83163</v>
      </c>
      <c r="I152">
        <v>2020</v>
      </c>
      <c r="J152">
        <v>9</v>
      </c>
      <c r="K152">
        <v>6</v>
      </c>
      <c r="L152">
        <v>0.12</v>
      </c>
      <c r="M152">
        <v>83</v>
      </c>
      <c r="N152">
        <v>0.12</v>
      </c>
      <c r="O152">
        <v>84.5</v>
      </c>
      <c r="P152">
        <v>0</v>
      </c>
      <c r="Q152">
        <v>84.5</v>
      </c>
      <c r="R152">
        <v>0.28000000000000003</v>
      </c>
      <c r="S152">
        <v>82.5</v>
      </c>
      <c r="T152">
        <v>0</v>
      </c>
      <c r="U152">
        <v>83.5</v>
      </c>
    </row>
    <row r="153" spans="1:21" x14ac:dyDescent="0.35">
      <c r="A153" t="s">
        <v>0</v>
      </c>
      <c r="B153" t="s">
        <v>152</v>
      </c>
      <c r="C153">
        <v>380613</v>
      </c>
      <c r="D153">
        <v>380129</v>
      </c>
      <c r="E153">
        <v>383243</v>
      </c>
      <c r="F153">
        <v>2630</v>
      </c>
      <c r="H153">
        <v>83163</v>
      </c>
      <c r="I153">
        <v>2020</v>
      </c>
      <c r="J153">
        <v>9</v>
      </c>
      <c r="K153">
        <v>7</v>
      </c>
      <c r="L153">
        <v>0.45</v>
      </c>
      <c r="M153">
        <v>81</v>
      </c>
      <c r="N153">
        <v>0.9</v>
      </c>
      <c r="O153">
        <v>82</v>
      </c>
      <c r="P153">
        <v>1.0000000000000001E-5</v>
      </c>
      <c r="Q153">
        <v>81</v>
      </c>
      <c r="R153">
        <v>0.5</v>
      </c>
      <c r="S153">
        <v>81.5</v>
      </c>
      <c r="T153">
        <v>0</v>
      </c>
      <c r="U153">
        <v>83</v>
      </c>
    </row>
    <row r="154" spans="1:21" x14ac:dyDescent="0.35">
      <c r="A154" t="s">
        <v>0</v>
      </c>
      <c r="B154" t="s">
        <v>153</v>
      </c>
      <c r="C154">
        <v>397989</v>
      </c>
      <c r="D154">
        <v>381337</v>
      </c>
      <c r="E154">
        <v>399537</v>
      </c>
      <c r="F154">
        <v>1548</v>
      </c>
      <c r="H154">
        <v>83163</v>
      </c>
      <c r="I154">
        <v>2020</v>
      </c>
      <c r="J154">
        <v>9</v>
      </c>
      <c r="K154">
        <v>8</v>
      </c>
      <c r="L154">
        <v>1.45</v>
      </c>
      <c r="M154">
        <v>80</v>
      </c>
      <c r="N154">
        <v>0.05</v>
      </c>
      <c r="O154">
        <v>81.5</v>
      </c>
      <c r="P154">
        <v>1.08</v>
      </c>
      <c r="Q154">
        <v>80</v>
      </c>
      <c r="R154">
        <v>0.1</v>
      </c>
      <c r="S154">
        <v>82.5</v>
      </c>
      <c r="T154">
        <v>0.48</v>
      </c>
      <c r="U154">
        <v>77.5</v>
      </c>
    </row>
    <row r="155" spans="1:21" x14ac:dyDescent="0.35">
      <c r="A155" t="s">
        <v>0</v>
      </c>
      <c r="B155" t="s">
        <v>154</v>
      </c>
      <c r="C155">
        <v>381959</v>
      </c>
      <c r="D155">
        <v>390960</v>
      </c>
      <c r="E155">
        <v>386917</v>
      </c>
      <c r="F155">
        <v>4958</v>
      </c>
      <c r="H155">
        <v>83163</v>
      </c>
      <c r="I155">
        <v>2020</v>
      </c>
      <c r="J155">
        <v>9</v>
      </c>
      <c r="K155">
        <v>9</v>
      </c>
      <c r="L155">
        <v>0.18</v>
      </c>
      <c r="M155">
        <v>83</v>
      </c>
      <c r="N155">
        <v>0.06</v>
      </c>
      <c r="O155">
        <v>85</v>
      </c>
      <c r="P155">
        <v>1.0000000000000001E-5</v>
      </c>
      <c r="Q155">
        <v>81</v>
      </c>
      <c r="R155">
        <v>0.79</v>
      </c>
      <c r="S155">
        <v>82.5</v>
      </c>
      <c r="T155">
        <v>0.02</v>
      </c>
      <c r="U155">
        <v>80.5</v>
      </c>
    </row>
    <row r="156" spans="1:21" x14ac:dyDescent="0.35">
      <c r="A156" t="s">
        <v>0</v>
      </c>
      <c r="B156" t="s">
        <v>155</v>
      </c>
      <c r="C156">
        <v>413047</v>
      </c>
      <c r="D156">
        <v>390879</v>
      </c>
      <c r="E156">
        <v>415117</v>
      </c>
      <c r="F156">
        <v>2070</v>
      </c>
      <c r="H156">
        <v>83163</v>
      </c>
      <c r="I156">
        <v>2020</v>
      </c>
      <c r="J156">
        <v>9</v>
      </c>
      <c r="K156">
        <v>11</v>
      </c>
      <c r="L156">
        <v>0.25</v>
      </c>
      <c r="M156">
        <v>81.5</v>
      </c>
      <c r="N156">
        <v>0.3</v>
      </c>
      <c r="O156">
        <v>82.5</v>
      </c>
      <c r="P156">
        <v>0.16</v>
      </c>
      <c r="Q156">
        <v>83.5</v>
      </c>
      <c r="R156">
        <v>0.02</v>
      </c>
      <c r="S156">
        <v>85</v>
      </c>
      <c r="T156">
        <v>0.28000000000000003</v>
      </c>
      <c r="U156">
        <v>83</v>
      </c>
    </row>
    <row r="157" spans="1:21" x14ac:dyDescent="0.35">
      <c r="A157" t="s">
        <v>0</v>
      </c>
      <c r="B157" t="s">
        <v>156</v>
      </c>
      <c r="C157">
        <v>368212</v>
      </c>
      <c r="D157">
        <v>369544</v>
      </c>
      <c r="E157">
        <v>373936</v>
      </c>
      <c r="F157">
        <v>5724</v>
      </c>
      <c r="H157">
        <v>83163</v>
      </c>
      <c r="I157">
        <v>2020</v>
      </c>
      <c r="J157">
        <v>9</v>
      </c>
      <c r="K157">
        <v>12</v>
      </c>
      <c r="L157">
        <v>1.1200000000000001</v>
      </c>
      <c r="M157">
        <v>81.5</v>
      </c>
      <c r="N157">
        <v>0.5</v>
      </c>
      <c r="O157">
        <v>84</v>
      </c>
      <c r="P157">
        <v>0.64</v>
      </c>
      <c r="Q157">
        <v>83.5</v>
      </c>
      <c r="R157">
        <v>1.75</v>
      </c>
      <c r="S157">
        <v>78.5</v>
      </c>
      <c r="T157">
        <v>0.1</v>
      </c>
      <c r="U157">
        <v>83</v>
      </c>
    </row>
    <row r="158" spans="1:21" x14ac:dyDescent="0.35">
      <c r="A158" t="s">
        <v>0</v>
      </c>
      <c r="B158" t="s">
        <v>157</v>
      </c>
      <c r="C158">
        <v>358046</v>
      </c>
      <c r="D158">
        <v>353638</v>
      </c>
      <c r="E158">
        <v>362031</v>
      </c>
      <c r="F158">
        <v>3985</v>
      </c>
      <c r="H158">
        <v>83163</v>
      </c>
      <c r="I158">
        <v>2020</v>
      </c>
      <c r="J158">
        <v>9</v>
      </c>
      <c r="K158">
        <v>13</v>
      </c>
      <c r="L158">
        <v>1.79</v>
      </c>
      <c r="M158">
        <v>76.5</v>
      </c>
      <c r="N158">
        <v>4.58</v>
      </c>
      <c r="O158">
        <v>77</v>
      </c>
      <c r="P158">
        <v>0.79</v>
      </c>
      <c r="Q158">
        <v>81.5</v>
      </c>
      <c r="R158">
        <v>1.58</v>
      </c>
      <c r="S158">
        <v>80.5</v>
      </c>
      <c r="T158">
        <v>0.25</v>
      </c>
      <c r="U158">
        <v>82.5</v>
      </c>
    </row>
    <row r="159" spans="1:21" x14ac:dyDescent="0.35">
      <c r="A159" t="s">
        <v>0</v>
      </c>
      <c r="B159" t="s">
        <v>158</v>
      </c>
      <c r="C159">
        <v>402428</v>
      </c>
      <c r="D159">
        <v>387521</v>
      </c>
      <c r="E159">
        <v>404994</v>
      </c>
      <c r="F159">
        <v>2566</v>
      </c>
      <c r="H159">
        <v>83163</v>
      </c>
      <c r="I159">
        <v>2020</v>
      </c>
      <c r="J159">
        <v>9</v>
      </c>
      <c r="K159">
        <v>14</v>
      </c>
      <c r="L159">
        <v>0.01</v>
      </c>
      <c r="M159">
        <v>79.5</v>
      </c>
      <c r="N159">
        <v>0</v>
      </c>
      <c r="O159">
        <v>81.5</v>
      </c>
      <c r="P159">
        <v>0.34</v>
      </c>
      <c r="Q159">
        <v>81.5</v>
      </c>
      <c r="R159">
        <v>1.0000000000000001E-5</v>
      </c>
      <c r="S159">
        <v>84.5</v>
      </c>
      <c r="T159">
        <v>0.3</v>
      </c>
      <c r="U159">
        <v>81</v>
      </c>
    </row>
    <row r="160" spans="1:21" x14ac:dyDescent="0.35">
      <c r="A160" t="s">
        <v>0</v>
      </c>
      <c r="B160" t="s">
        <v>159</v>
      </c>
      <c r="C160">
        <v>417646</v>
      </c>
      <c r="D160">
        <v>396845</v>
      </c>
      <c r="E160">
        <v>418142</v>
      </c>
      <c r="F160">
        <v>496</v>
      </c>
      <c r="H160">
        <v>83163</v>
      </c>
      <c r="I160">
        <v>2020</v>
      </c>
      <c r="J160">
        <v>9</v>
      </c>
      <c r="K160">
        <v>15</v>
      </c>
      <c r="L160">
        <v>0.39</v>
      </c>
      <c r="M160">
        <v>83</v>
      </c>
      <c r="N160">
        <v>0</v>
      </c>
      <c r="O160">
        <v>84</v>
      </c>
      <c r="P160">
        <v>0</v>
      </c>
      <c r="Q160">
        <v>83.5</v>
      </c>
      <c r="R160">
        <v>0</v>
      </c>
      <c r="S160">
        <v>84.5</v>
      </c>
      <c r="T160">
        <v>0.15</v>
      </c>
      <c r="U160">
        <v>78.5</v>
      </c>
    </row>
    <row r="161" spans="1:21" x14ac:dyDescent="0.35">
      <c r="A161" t="s">
        <v>0</v>
      </c>
      <c r="B161" t="s">
        <v>160</v>
      </c>
      <c r="C161">
        <v>430436</v>
      </c>
      <c r="D161">
        <v>405350</v>
      </c>
      <c r="E161">
        <v>425637</v>
      </c>
      <c r="F161">
        <v>-4799</v>
      </c>
      <c r="H161">
        <v>83163</v>
      </c>
      <c r="I161">
        <v>2020</v>
      </c>
      <c r="J161">
        <v>9</v>
      </c>
      <c r="K161">
        <v>16</v>
      </c>
      <c r="L161">
        <v>0</v>
      </c>
      <c r="M161">
        <v>84.5</v>
      </c>
      <c r="N161">
        <v>0</v>
      </c>
      <c r="O161">
        <v>85</v>
      </c>
      <c r="P161">
        <v>0.03</v>
      </c>
      <c r="Q161">
        <v>82.5</v>
      </c>
      <c r="R161">
        <v>0.01</v>
      </c>
      <c r="S161">
        <v>85</v>
      </c>
      <c r="T161">
        <v>0</v>
      </c>
      <c r="U161">
        <v>78</v>
      </c>
    </row>
    <row r="162" spans="1:21" x14ac:dyDescent="0.35">
      <c r="A162" t="s">
        <v>0</v>
      </c>
      <c r="B162" t="s">
        <v>161</v>
      </c>
      <c r="C162">
        <v>434343</v>
      </c>
      <c r="D162">
        <v>416108</v>
      </c>
      <c r="E162">
        <v>429415</v>
      </c>
      <c r="F162">
        <v>-4928</v>
      </c>
      <c r="H162">
        <v>83163</v>
      </c>
      <c r="I162">
        <v>2020</v>
      </c>
      <c r="J162">
        <v>9</v>
      </c>
      <c r="K162">
        <v>17</v>
      </c>
      <c r="L162">
        <v>0</v>
      </c>
      <c r="M162">
        <v>84.5</v>
      </c>
      <c r="N162">
        <v>0</v>
      </c>
      <c r="O162">
        <v>83.5</v>
      </c>
      <c r="P162">
        <v>0.75</v>
      </c>
      <c r="Q162">
        <v>82</v>
      </c>
      <c r="R162">
        <v>0.01</v>
      </c>
      <c r="S162">
        <v>85.5</v>
      </c>
      <c r="T162">
        <v>0.6</v>
      </c>
      <c r="U162">
        <v>81.5</v>
      </c>
    </row>
    <row r="163" spans="1:21" x14ac:dyDescent="0.35">
      <c r="A163" t="s">
        <v>0</v>
      </c>
      <c r="B163" t="s">
        <v>162</v>
      </c>
      <c r="C163">
        <v>407124</v>
      </c>
      <c r="D163">
        <v>396440</v>
      </c>
      <c r="E163">
        <v>405016</v>
      </c>
      <c r="F163">
        <v>-2108</v>
      </c>
      <c r="H163">
        <v>83163</v>
      </c>
      <c r="I163">
        <v>2020</v>
      </c>
      <c r="J163">
        <v>9</v>
      </c>
      <c r="K163">
        <v>20</v>
      </c>
      <c r="L163">
        <v>0.02</v>
      </c>
      <c r="M163">
        <v>84.5</v>
      </c>
      <c r="N163">
        <v>0.06</v>
      </c>
      <c r="O163">
        <v>85</v>
      </c>
      <c r="P163">
        <v>0.54</v>
      </c>
      <c r="Q163">
        <v>82.5</v>
      </c>
      <c r="R163">
        <v>1.0000000000000001E-5</v>
      </c>
      <c r="S163">
        <v>85</v>
      </c>
      <c r="T163">
        <v>4.1500000000000004</v>
      </c>
      <c r="U163">
        <v>79.5</v>
      </c>
    </row>
    <row r="164" spans="1:21" x14ac:dyDescent="0.35">
      <c r="A164" t="s">
        <v>0</v>
      </c>
      <c r="B164" t="s">
        <v>163</v>
      </c>
      <c r="C164">
        <v>385109</v>
      </c>
      <c r="D164">
        <v>393019</v>
      </c>
      <c r="E164">
        <v>387192</v>
      </c>
      <c r="F164">
        <v>2083</v>
      </c>
      <c r="H164">
        <v>83163</v>
      </c>
      <c r="I164">
        <v>2020</v>
      </c>
      <c r="J164">
        <v>9</v>
      </c>
      <c r="K164">
        <v>21</v>
      </c>
      <c r="L164">
        <v>1.25</v>
      </c>
      <c r="M164">
        <v>83</v>
      </c>
      <c r="N164">
        <v>0.22</v>
      </c>
      <c r="O164">
        <v>79.5</v>
      </c>
      <c r="P164">
        <v>1.78</v>
      </c>
      <c r="Q164">
        <v>82</v>
      </c>
      <c r="R164">
        <v>1.1599999999999999</v>
      </c>
      <c r="S164">
        <v>80</v>
      </c>
      <c r="T164">
        <v>0.39</v>
      </c>
      <c r="U164">
        <v>80</v>
      </c>
    </row>
    <row r="165" spans="1:21" x14ac:dyDescent="0.35">
      <c r="A165" t="s">
        <v>0</v>
      </c>
      <c r="B165" t="s">
        <v>164</v>
      </c>
      <c r="C165">
        <v>376125</v>
      </c>
      <c r="D165">
        <v>366414</v>
      </c>
      <c r="E165">
        <v>376791</v>
      </c>
      <c r="F165">
        <v>666</v>
      </c>
      <c r="H165">
        <v>83163</v>
      </c>
      <c r="I165">
        <v>2020</v>
      </c>
      <c r="J165">
        <v>9</v>
      </c>
      <c r="K165">
        <v>22</v>
      </c>
      <c r="L165">
        <v>0.87</v>
      </c>
      <c r="M165">
        <v>80</v>
      </c>
      <c r="N165">
        <v>1.03</v>
      </c>
      <c r="O165">
        <v>79.5</v>
      </c>
      <c r="P165">
        <v>1.0000000000000001E-5</v>
      </c>
      <c r="Q165">
        <v>81</v>
      </c>
      <c r="R165">
        <v>1.0000000000000001E-5</v>
      </c>
      <c r="S165">
        <v>84</v>
      </c>
      <c r="T165">
        <v>0.01</v>
      </c>
      <c r="U165">
        <v>78</v>
      </c>
    </row>
    <row r="166" spans="1:21" x14ac:dyDescent="0.35">
      <c r="A166" t="s">
        <v>0</v>
      </c>
      <c r="B166" t="s">
        <v>165</v>
      </c>
      <c r="C166">
        <v>379387</v>
      </c>
      <c r="D166">
        <v>361574</v>
      </c>
      <c r="E166">
        <v>378789</v>
      </c>
      <c r="F166">
        <v>-598</v>
      </c>
      <c r="H166">
        <v>83163</v>
      </c>
      <c r="I166">
        <v>2020</v>
      </c>
      <c r="J166">
        <v>9</v>
      </c>
      <c r="K166">
        <v>23</v>
      </c>
      <c r="L166">
        <v>0</v>
      </c>
      <c r="M166">
        <v>82</v>
      </c>
      <c r="N166">
        <v>0</v>
      </c>
      <c r="O166">
        <v>82.5</v>
      </c>
      <c r="P166">
        <v>0</v>
      </c>
      <c r="Q166">
        <v>79.5</v>
      </c>
      <c r="R166">
        <v>0</v>
      </c>
      <c r="S166">
        <v>83</v>
      </c>
      <c r="T166">
        <v>0</v>
      </c>
      <c r="U166">
        <v>78.5</v>
      </c>
    </row>
    <row r="167" spans="1:21" x14ac:dyDescent="0.35">
      <c r="A167" t="s">
        <v>0</v>
      </c>
      <c r="B167" t="s">
        <v>166</v>
      </c>
      <c r="C167">
        <v>384991</v>
      </c>
      <c r="D167">
        <v>384321</v>
      </c>
      <c r="E167">
        <v>385488</v>
      </c>
      <c r="F167">
        <v>497</v>
      </c>
      <c r="H167">
        <v>83163</v>
      </c>
      <c r="I167">
        <v>2020</v>
      </c>
      <c r="J167">
        <v>9</v>
      </c>
      <c r="K167">
        <v>24</v>
      </c>
      <c r="L167">
        <v>0.05</v>
      </c>
      <c r="M167">
        <v>82</v>
      </c>
      <c r="N167">
        <v>0</v>
      </c>
      <c r="O167">
        <v>83.5</v>
      </c>
      <c r="P167">
        <v>0.02</v>
      </c>
      <c r="Q167">
        <v>80</v>
      </c>
      <c r="R167">
        <v>2.0699999999999998</v>
      </c>
      <c r="S167">
        <v>80</v>
      </c>
      <c r="T167">
        <v>0.01</v>
      </c>
      <c r="U167">
        <v>79</v>
      </c>
    </row>
    <row r="168" spans="1:21" x14ac:dyDescent="0.35">
      <c r="A168" t="s">
        <v>0</v>
      </c>
      <c r="B168" t="s">
        <v>167</v>
      </c>
      <c r="C168">
        <v>358386</v>
      </c>
      <c r="D168">
        <v>351787</v>
      </c>
      <c r="E168">
        <v>360520</v>
      </c>
      <c r="F168">
        <v>2134</v>
      </c>
      <c r="H168">
        <v>83163</v>
      </c>
      <c r="I168">
        <v>2020</v>
      </c>
      <c r="J168">
        <v>10</v>
      </c>
      <c r="K168">
        <v>1</v>
      </c>
      <c r="L168">
        <v>0.43</v>
      </c>
      <c r="M168">
        <v>81</v>
      </c>
      <c r="N168">
        <v>0</v>
      </c>
      <c r="O168">
        <v>81.5</v>
      </c>
      <c r="P168">
        <v>0</v>
      </c>
      <c r="Q168">
        <v>71.5</v>
      </c>
      <c r="R168">
        <v>0.32</v>
      </c>
      <c r="S168">
        <v>82.5</v>
      </c>
      <c r="T168">
        <v>0</v>
      </c>
      <c r="U168">
        <v>74</v>
      </c>
    </row>
    <row r="169" spans="1:21" x14ac:dyDescent="0.35">
      <c r="A169" t="s">
        <v>0</v>
      </c>
      <c r="B169" t="s">
        <v>168</v>
      </c>
      <c r="C169">
        <v>310590</v>
      </c>
      <c r="D169">
        <v>331807</v>
      </c>
      <c r="E169">
        <v>313136</v>
      </c>
      <c r="F169">
        <v>2546</v>
      </c>
      <c r="H169">
        <v>83163</v>
      </c>
      <c r="I169">
        <v>2020</v>
      </c>
      <c r="J169">
        <v>10</v>
      </c>
      <c r="K169">
        <v>2</v>
      </c>
      <c r="L169">
        <v>0.15</v>
      </c>
      <c r="M169">
        <v>81.5</v>
      </c>
      <c r="N169">
        <v>1.6</v>
      </c>
      <c r="O169">
        <v>78</v>
      </c>
      <c r="P169">
        <v>0</v>
      </c>
      <c r="Q169">
        <v>76.5</v>
      </c>
      <c r="R169">
        <v>2.21</v>
      </c>
      <c r="S169">
        <v>78.5</v>
      </c>
      <c r="T169">
        <v>0</v>
      </c>
      <c r="U169">
        <v>72.5</v>
      </c>
    </row>
    <row r="170" spans="1:21" x14ac:dyDescent="0.35">
      <c r="A170" t="s">
        <v>0</v>
      </c>
      <c r="B170" t="s">
        <v>169</v>
      </c>
      <c r="C170">
        <v>426948</v>
      </c>
      <c r="D170">
        <v>411890</v>
      </c>
      <c r="E170">
        <v>426570</v>
      </c>
      <c r="F170">
        <v>-378</v>
      </c>
      <c r="H170">
        <v>83163</v>
      </c>
      <c r="I170">
        <v>2020</v>
      </c>
      <c r="J170">
        <v>10</v>
      </c>
      <c r="K170">
        <v>7</v>
      </c>
      <c r="L170">
        <v>0.21</v>
      </c>
      <c r="M170">
        <v>84</v>
      </c>
      <c r="N170">
        <v>0.12</v>
      </c>
      <c r="O170">
        <v>84.5</v>
      </c>
      <c r="P170">
        <v>0</v>
      </c>
      <c r="Q170">
        <v>83</v>
      </c>
      <c r="R170">
        <v>1.0000000000000001E-5</v>
      </c>
      <c r="S170">
        <v>85.5</v>
      </c>
      <c r="T170">
        <v>0</v>
      </c>
      <c r="U170">
        <v>79.5</v>
      </c>
    </row>
    <row r="171" spans="1:21" x14ac:dyDescent="0.35">
      <c r="A171" t="s">
        <v>0</v>
      </c>
      <c r="B171" t="s">
        <v>170</v>
      </c>
      <c r="C171">
        <v>421549</v>
      </c>
      <c r="D171">
        <v>400874</v>
      </c>
      <c r="E171">
        <v>419360</v>
      </c>
      <c r="F171">
        <v>-2189</v>
      </c>
      <c r="H171">
        <v>83163</v>
      </c>
      <c r="I171">
        <v>2020</v>
      </c>
      <c r="J171">
        <v>10</v>
      </c>
      <c r="K171">
        <v>8</v>
      </c>
      <c r="L171">
        <v>0</v>
      </c>
      <c r="M171">
        <v>83.5</v>
      </c>
      <c r="N171">
        <v>0</v>
      </c>
      <c r="O171">
        <v>84.5</v>
      </c>
      <c r="P171">
        <v>0</v>
      </c>
      <c r="Q171">
        <v>82</v>
      </c>
      <c r="R171">
        <v>1.0000000000000001E-5</v>
      </c>
      <c r="S171">
        <v>84</v>
      </c>
      <c r="T171">
        <v>0</v>
      </c>
      <c r="U171">
        <v>79.5</v>
      </c>
    </row>
    <row r="172" spans="1:21" x14ac:dyDescent="0.35">
      <c r="A172" t="s">
        <v>0</v>
      </c>
      <c r="B172" t="s">
        <v>171</v>
      </c>
      <c r="C172">
        <v>412651</v>
      </c>
      <c r="D172">
        <v>399630</v>
      </c>
      <c r="E172">
        <v>411703</v>
      </c>
      <c r="F172">
        <v>-948</v>
      </c>
      <c r="H172">
        <v>83163</v>
      </c>
      <c r="I172">
        <v>2020</v>
      </c>
      <c r="J172">
        <v>10</v>
      </c>
      <c r="K172">
        <v>9</v>
      </c>
      <c r="L172">
        <v>0.05</v>
      </c>
      <c r="M172">
        <v>82.5</v>
      </c>
      <c r="N172">
        <v>0</v>
      </c>
      <c r="O172">
        <v>84.5</v>
      </c>
      <c r="P172">
        <v>1.0000000000000001E-5</v>
      </c>
      <c r="Q172">
        <v>80.5</v>
      </c>
      <c r="R172">
        <v>7.0000000000000007E-2</v>
      </c>
      <c r="S172">
        <v>82.5</v>
      </c>
      <c r="T172">
        <v>0</v>
      </c>
      <c r="U172">
        <v>79</v>
      </c>
    </row>
    <row r="173" spans="1:21" x14ac:dyDescent="0.35">
      <c r="A173" t="s">
        <v>0</v>
      </c>
      <c r="B173" t="s">
        <v>172</v>
      </c>
      <c r="C173">
        <v>397527</v>
      </c>
      <c r="D173">
        <v>384706</v>
      </c>
      <c r="E173">
        <v>399127</v>
      </c>
      <c r="F173">
        <v>1600</v>
      </c>
      <c r="H173">
        <v>83163</v>
      </c>
      <c r="I173">
        <v>2020</v>
      </c>
      <c r="J173">
        <v>10</v>
      </c>
      <c r="K173">
        <v>10</v>
      </c>
      <c r="L173">
        <v>0.15</v>
      </c>
      <c r="M173">
        <v>82</v>
      </c>
      <c r="N173">
        <v>0.1</v>
      </c>
      <c r="O173">
        <v>82</v>
      </c>
      <c r="P173">
        <v>0.47</v>
      </c>
      <c r="Q173">
        <v>82</v>
      </c>
      <c r="R173">
        <v>0.04</v>
      </c>
      <c r="S173">
        <v>84.5</v>
      </c>
      <c r="T173">
        <v>0</v>
      </c>
      <c r="U173">
        <v>76</v>
      </c>
    </row>
    <row r="174" spans="1:21" x14ac:dyDescent="0.35">
      <c r="A174" t="s">
        <v>0</v>
      </c>
      <c r="B174" t="s">
        <v>173</v>
      </c>
      <c r="C174">
        <v>400351</v>
      </c>
      <c r="D174">
        <v>382712</v>
      </c>
      <c r="E174">
        <v>403075</v>
      </c>
      <c r="F174">
        <v>2724</v>
      </c>
      <c r="H174">
        <v>83163</v>
      </c>
      <c r="I174">
        <v>2020</v>
      </c>
      <c r="J174">
        <v>10</v>
      </c>
      <c r="K174">
        <v>11</v>
      </c>
      <c r="L174">
        <v>1.69</v>
      </c>
      <c r="M174">
        <v>82</v>
      </c>
      <c r="N174">
        <v>0.05</v>
      </c>
      <c r="O174">
        <v>84.5</v>
      </c>
      <c r="P174">
        <v>0.26</v>
      </c>
      <c r="Q174">
        <v>81</v>
      </c>
      <c r="R174">
        <v>1.0000000000000001E-5</v>
      </c>
      <c r="S174">
        <v>85</v>
      </c>
      <c r="T174">
        <v>0.61</v>
      </c>
      <c r="U174">
        <v>79</v>
      </c>
    </row>
    <row r="175" spans="1:21" x14ac:dyDescent="0.35">
      <c r="A175" t="s">
        <v>0</v>
      </c>
      <c r="B175" t="s">
        <v>174</v>
      </c>
      <c r="C175">
        <v>403707</v>
      </c>
      <c r="D175">
        <v>387704</v>
      </c>
      <c r="E175">
        <v>404145</v>
      </c>
      <c r="F175">
        <v>438</v>
      </c>
      <c r="H175">
        <v>83163</v>
      </c>
      <c r="I175">
        <v>2020</v>
      </c>
      <c r="J175">
        <v>10</v>
      </c>
      <c r="K175">
        <v>12</v>
      </c>
      <c r="L175">
        <v>1.05</v>
      </c>
      <c r="M175">
        <v>85</v>
      </c>
      <c r="N175">
        <v>0</v>
      </c>
      <c r="O175">
        <v>85</v>
      </c>
      <c r="P175">
        <v>0.45</v>
      </c>
      <c r="Q175">
        <v>82.5</v>
      </c>
      <c r="R175">
        <v>0.01</v>
      </c>
      <c r="S175">
        <v>86</v>
      </c>
      <c r="T175">
        <v>0</v>
      </c>
      <c r="U175">
        <v>80</v>
      </c>
    </row>
    <row r="176" spans="1:21" x14ac:dyDescent="0.35">
      <c r="A176" t="s">
        <v>0</v>
      </c>
      <c r="B176" t="s">
        <v>175</v>
      </c>
      <c r="C176">
        <v>388117</v>
      </c>
      <c r="D176">
        <v>375237</v>
      </c>
      <c r="E176">
        <v>388589</v>
      </c>
      <c r="F176">
        <v>472</v>
      </c>
      <c r="H176">
        <v>83163</v>
      </c>
      <c r="I176">
        <v>2020</v>
      </c>
      <c r="J176">
        <v>10</v>
      </c>
      <c r="K176">
        <v>13</v>
      </c>
      <c r="L176">
        <v>0.09</v>
      </c>
      <c r="M176">
        <v>83.5</v>
      </c>
      <c r="N176">
        <v>0</v>
      </c>
      <c r="O176">
        <v>83.5</v>
      </c>
      <c r="P176">
        <v>0</v>
      </c>
      <c r="Q176">
        <v>79.5</v>
      </c>
      <c r="R176">
        <v>0</v>
      </c>
      <c r="S176">
        <v>82.5</v>
      </c>
      <c r="T176">
        <v>0</v>
      </c>
      <c r="U176">
        <v>80.5</v>
      </c>
    </row>
    <row r="177" spans="1:21" x14ac:dyDescent="0.35">
      <c r="A177" t="s">
        <v>0</v>
      </c>
      <c r="B177" t="s">
        <v>176</v>
      </c>
      <c r="C177">
        <v>390601</v>
      </c>
      <c r="D177">
        <v>373774</v>
      </c>
      <c r="E177">
        <v>389861</v>
      </c>
      <c r="F177">
        <v>-740</v>
      </c>
      <c r="H177">
        <v>83163</v>
      </c>
      <c r="I177">
        <v>2020</v>
      </c>
      <c r="J177">
        <v>10</v>
      </c>
      <c r="K177">
        <v>14</v>
      </c>
      <c r="L177">
        <v>0</v>
      </c>
      <c r="M177">
        <v>83</v>
      </c>
      <c r="N177">
        <v>0</v>
      </c>
      <c r="O177">
        <v>81.5</v>
      </c>
      <c r="P177">
        <v>0</v>
      </c>
      <c r="Q177">
        <v>77.5</v>
      </c>
      <c r="R177">
        <v>0.26</v>
      </c>
      <c r="S177">
        <v>82.5</v>
      </c>
      <c r="T177">
        <v>0</v>
      </c>
      <c r="U177">
        <v>76.5</v>
      </c>
    </row>
    <row r="178" spans="1:21" x14ac:dyDescent="0.35">
      <c r="A178" t="s">
        <v>0</v>
      </c>
      <c r="B178" t="s">
        <v>177</v>
      </c>
      <c r="C178">
        <v>377982</v>
      </c>
      <c r="D178">
        <v>379724</v>
      </c>
      <c r="E178">
        <v>379437</v>
      </c>
      <c r="F178">
        <v>1455</v>
      </c>
      <c r="H178">
        <v>83163</v>
      </c>
      <c r="I178">
        <v>2020</v>
      </c>
      <c r="J178">
        <v>10</v>
      </c>
      <c r="K178">
        <v>16</v>
      </c>
      <c r="L178">
        <v>0.08</v>
      </c>
      <c r="M178">
        <v>81</v>
      </c>
      <c r="N178">
        <v>0.88</v>
      </c>
      <c r="O178">
        <v>78.5</v>
      </c>
      <c r="P178">
        <v>0</v>
      </c>
      <c r="Q178">
        <v>79.5</v>
      </c>
      <c r="R178">
        <v>1.32</v>
      </c>
      <c r="S178">
        <v>80.5</v>
      </c>
      <c r="T178">
        <v>0</v>
      </c>
      <c r="U178">
        <v>78.5</v>
      </c>
    </row>
    <row r="179" spans="1:21" x14ac:dyDescent="0.35">
      <c r="A179" t="s">
        <v>0</v>
      </c>
      <c r="B179" t="s">
        <v>178</v>
      </c>
      <c r="C179">
        <v>365433</v>
      </c>
      <c r="D179">
        <v>353403</v>
      </c>
      <c r="E179">
        <v>366119</v>
      </c>
      <c r="F179">
        <v>686</v>
      </c>
      <c r="H179">
        <v>83163</v>
      </c>
      <c r="I179">
        <v>2020</v>
      </c>
      <c r="J179">
        <v>10</v>
      </c>
      <c r="K179">
        <v>17</v>
      </c>
      <c r="L179">
        <v>0.63</v>
      </c>
      <c r="M179">
        <v>79.5</v>
      </c>
      <c r="N179">
        <v>1.45</v>
      </c>
      <c r="O179">
        <v>80.5</v>
      </c>
      <c r="P179">
        <v>0</v>
      </c>
      <c r="Q179">
        <v>80.5</v>
      </c>
      <c r="R179">
        <v>0.01</v>
      </c>
      <c r="S179">
        <v>81.5</v>
      </c>
      <c r="T179">
        <v>0</v>
      </c>
      <c r="U179">
        <v>80.5</v>
      </c>
    </row>
    <row r="180" spans="1:21" x14ac:dyDescent="0.35">
      <c r="A180" t="s">
        <v>0</v>
      </c>
      <c r="B180" t="s">
        <v>179</v>
      </c>
      <c r="C180">
        <v>378928</v>
      </c>
      <c r="D180">
        <v>358984</v>
      </c>
      <c r="E180">
        <v>379252</v>
      </c>
      <c r="F180">
        <v>324</v>
      </c>
      <c r="H180">
        <v>83163</v>
      </c>
      <c r="I180">
        <v>2020</v>
      </c>
      <c r="J180">
        <v>10</v>
      </c>
      <c r="K180">
        <v>18</v>
      </c>
      <c r="L180">
        <v>0.04</v>
      </c>
      <c r="M180">
        <v>81</v>
      </c>
      <c r="N180">
        <v>0.08</v>
      </c>
      <c r="O180">
        <v>78.5</v>
      </c>
      <c r="P180">
        <v>1.0000000000000001E-5</v>
      </c>
      <c r="Q180">
        <v>80</v>
      </c>
      <c r="R180">
        <v>0</v>
      </c>
      <c r="S180">
        <v>83.5</v>
      </c>
      <c r="T180">
        <v>7.0000000000000007E-2</v>
      </c>
      <c r="U180">
        <v>77.5</v>
      </c>
    </row>
    <row r="181" spans="1:21" x14ac:dyDescent="0.35">
      <c r="A181" t="s">
        <v>0</v>
      </c>
      <c r="B181" t="s">
        <v>180</v>
      </c>
      <c r="C181">
        <v>359555</v>
      </c>
      <c r="D181">
        <v>376418</v>
      </c>
      <c r="E181">
        <v>365714</v>
      </c>
      <c r="F181">
        <v>6159</v>
      </c>
      <c r="H181">
        <v>83163</v>
      </c>
      <c r="I181">
        <v>2020</v>
      </c>
      <c r="J181">
        <v>10</v>
      </c>
      <c r="K181">
        <v>19</v>
      </c>
      <c r="L181">
        <v>0</v>
      </c>
      <c r="M181">
        <v>82.5</v>
      </c>
      <c r="N181">
        <v>0.21</v>
      </c>
      <c r="O181">
        <v>78.5</v>
      </c>
      <c r="P181">
        <v>0.01</v>
      </c>
      <c r="Q181">
        <v>81</v>
      </c>
      <c r="R181">
        <v>0.43</v>
      </c>
      <c r="S181">
        <v>79</v>
      </c>
      <c r="T181">
        <v>0.06</v>
      </c>
      <c r="U181">
        <v>77</v>
      </c>
    </row>
    <row r="182" spans="1:21" x14ac:dyDescent="0.35">
      <c r="A182" t="s">
        <v>0</v>
      </c>
      <c r="B182" t="s">
        <v>181</v>
      </c>
      <c r="C182">
        <v>338845</v>
      </c>
      <c r="D182">
        <v>336023</v>
      </c>
      <c r="E182">
        <v>343609</v>
      </c>
      <c r="F182">
        <v>4764</v>
      </c>
      <c r="H182">
        <v>83163</v>
      </c>
      <c r="I182">
        <v>2020</v>
      </c>
      <c r="J182">
        <v>10</v>
      </c>
      <c r="K182">
        <v>21</v>
      </c>
      <c r="L182">
        <v>2.88</v>
      </c>
      <c r="M182">
        <v>77</v>
      </c>
      <c r="N182">
        <v>2</v>
      </c>
      <c r="O182">
        <v>77</v>
      </c>
      <c r="P182">
        <v>0.21</v>
      </c>
      <c r="Q182">
        <v>78</v>
      </c>
      <c r="R182">
        <v>2.4900000000000002</v>
      </c>
      <c r="S182">
        <v>75.5</v>
      </c>
      <c r="T182">
        <v>0.02</v>
      </c>
      <c r="U182">
        <v>78.5</v>
      </c>
    </row>
    <row r="183" spans="1:21" x14ac:dyDescent="0.35">
      <c r="A183" t="s">
        <v>0</v>
      </c>
      <c r="B183" t="s">
        <v>182</v>
      </c>
      <c r="C183">
        <v>356476</v>
      </c>
      <c r="D183">
        <v>342398</v>
      </c>
      <c r="E183">
        <v>356836</v>
      </c>
      <c r="F183">
        <v>360</v>
      </c>
      <c r="H183">
        <v>83163</v>
      </c>
      <c r="I183">
        <v>2020</v>
      </c>
      <c r="J183">
        <v>10</v>
      </c>
      <c r="K183">
        <v>22</v>
      </c>
      <c r="L183">
        <v>2.6</v>
      </c>
      <c r="M183">
        <v>74.5</v>
      </c>
      <c r="N183">
        <v>1.8</v>
      </c>
      <c r="O183">
        <v>78.5</v>
      </c>
      <c r="P183">
        <v>0.24</v>
      </c>
      <c r="Q183">
        <v>78</v>
      </c>
      <c r="R183">
        <v>0.27</v>
      </c>
      <c r="S183">
        <v>79</v>
      </c>
      <c r="T183">
        <v>0</v>
      </c>
      <c r="U183">
        <v>79</v>
      </c>
    </row>
    <row r="184" spans="1:21" x14ac:dyDescent="0.35">
      <c r="A184" t="s">
        <v>0</v>
      </c>
      <c r="B184" t="s">
        <v>183</v>
      </c>
      <c r="C184">
        <v>368838</v>
      </c>
      <c r="D184">
        <v>352680</v>
      </c>
      <c r="E184">
        <v>367966</v>
      </c>
      <c r="F184">
        <v>-872</v>
      </c>
      <c r="H184">
        <v>83163</v>
      </c>
      <c r="I184">
        <v>2020</v>
      </c>
      <c r="J184">
        <v>10</v>
      </c>
      <c r="K184">
        <v>23</v>
      </c>
      <c r="L184">
        <v>1.72</v>
      </c>
      <c r="M184">
        <v>78.5</v>
      </c>
      <c r="N184">
        <v>0.05</v>
      </c>
      <c r="O184">
        <v>79</v>
      </c>
      <c r="P184">
        <v>0.13</v>
      </c>
      <c r="Q184">
        <v>79.5</v>
      </c>
      <c r="R184">
        <v>1.0000000000000001E-5</v>
      </c>
      <c r="S184">
        <v>82</v>
      </c>
      <c r="T184">
        <v>0.32</v>
      </c>
      <c r="U184">
        <v>77</v>
      </c>
    </row>
    <row r="185" spans="1:21" x14ac:dyDescent="0.35">
      <c r="A185" t="s">
        <v>0</v>
      </c>
      <c r="B185" t="s">
        <v>184</v>
      </c>
      <c r="C185">
        <v>360548</v>
      </c>
      <c r="D185">
        <v>340091</v>
      </c>
      <c r="E185">
        <v>358888</v>
      </c>
      <c r="F185">
        <v>-1660</v>
      </c>
      <c r="H185">
        <v>83163</v>
      </c>
      <c r="I185">
        <v>2020</v>
      </c>
      <c r="J185">
        <v>10</v>
      </c>
      <c r="K185">
        <v>24</v>
      </c>
      <c r="L185">
        <v>0</v>
      </c>
      <c r="M185">
        <v>79</v>
      </c>
      <c r="N185">
        <v>0</v>
      </c>
      <c r="O185">
        <v>78</v>
      </c>
      <c r="P185">
        <v>0.77</v>
      </c>
      <c r="Q185">
        <v>76.5</v>
      </c>
      <c r="R185">
        <v>0.92</v>
      </c>
      <c r="S185">
        <v>80</v>
      </c>
      <c r="T185">
        <v>0.03</v>
      </c>
      <c r="U185">
        <v>78</v>
      </c>
    </row>
    <row r="186" spans="1:21" x14ac:dyDescent="0.35">
      <c r="A186" t="s">
        <v>0</v>
      </c>
      <c r="B186" t="s">
        <v>185</v>
      </c>
      <c r="C186">
        <v>412158</v>
      </c>
      <c r="D186">
        <v>398643</v>
      </c>
      <c r="E186">
        <v>398622</v>
      </c>
      <c r="F186">
        <v>-13536</v>
      </c>
      <c r="H186">
        <v>83163</v>
      </c>
      <c r="I186">
        <v>2020</v>
      </c>
      <c r="J186">
        <v>10</v>
      </c>
      <c r="K186">
        <v>28</v>
      </c>
      <c r="L186">
        <v>0</v>
      </c>
      <c r="M186">
        <v>83.5</v>
      </c>
      <c r="N186">
        <v>0</v>
      </c>
      <c r="O186">
        <v>80</v>
      </c>
      <c r="P186">
        <v>0</v>
      </c>
      <c r="Q186">
        <v>81</v>
      </c>
      <c r="R186">
        <v>1.0000000000000001E-5</v>
      </c>
      <c r="S186">
        <v>84</v>
      </c>
      <c r="T186">
        <v>0</v>
      </c>
      <c r="U186">
        <v>81.5</v>
      </c>
    </row>
    <row r="187" spans="1:21" x14ac:dyDescent="0.35">
      <c r="A187" t="s">
        <v>0</v>
      </c>
      <c r="B187" t="s">
        <v>186</v>
      </c>
      <c r="C187">
        <v>416232</v>
      </c>
      <c r="D187">
        <v>399249</v>
      </c>
      <c r="E187">
        <v>403396</v>
      </c>
      <c r="F187">
        <v>-12836</v>
      </c>
      <c r="H187">
        <v>83163</v>
      </c>
      <c r="I187">
        <v>2020</v>
      </c>
      <c r="J187">
        <v>10</v>
      </c>
      <c r="K187">
        <v>29</v>
      </c>
      <c r="L187">
        <v>0</v>
      </c>
      <c r="M187">
        <v>83</v>
      </c>
      <c r="N187">
        <v>0.19</v>
      </c>
      <c r="O187">
        <v>81.5</v>
      </c>
      <c r="P187">
        <v>0</v>
      </c>
      <c r="Q187">
        <v>81</v>
      </c>
      <c r="R187">
        <v>0.01</v>
      </c>
      <c r="S187">
        <v>84</v>
      </c>
      <c r="T187">
        <v>0</v>
      </c>
      <c r="U187">
        <v>80.5</v>
      </c>
    </row>
    <row r="188" spans="1:21" x14ac:dyDescent="0.35">
      <c r="A188" t="s">
        <v>0</v>
      </c>
      <c r="B188" t="s">
        <v>187</v>
      </c>
      <c r="C188">
        <v>350622</v>
      </c>
      <c r="D188">
        <v>338508</v>
      </c>
      <c r="E188">
        <v>352148</v>
      </c>
      <c r="F188">
        <v>1526</v>
      </c>
      <c r="H188">
        <v>83163</v>
      </c>
      <c r="I188">
        <v>2020</v>
      </c>
      <c r="J188">
        <v>10</v>
      </c>
      <c r="K188">
        <v>31</v>
      </c>
      <c r="L188">
        <v>0.55000000000000004</v>
      </c>
      <c r="M188">
        <v>78.5</v>
      </c>
      <c r="N188">
        <v>0.78</v>
      </c>
      <c r="O188">
        <v>82</v>
      </c>
      <c r="P188">
        <v>0</v>
      </c>
      <c r="Q188">
        <v>74.5</v>
      </c>
      <c r="R188">
        <v>0.39</v>
      </c>
      <c r="S188">
        <v>81.5</v>
      </c>
      <c r="T188">
        <v>0</v>
      </c>
      <c r="U188">
        <v>70.5</v>
      </c>
    </row>
    <row r="189" spans="1:21" x14ac:dyDescent="0.35">
      <c r="A189" t="s">
        <v>0</v>
      </c>
      <c r="B189" t="s">
        <v>188</v>
      </c>
      <c r="C189">
        <v>385804</v>
      </c>
      <c r="E189">
        <v>387828</v>
      </c>
      <c r="F189">
        <v>521</v>
      </c>
      <c r="H189">
        <v>83163</v>
      </c>
      <c r="I189">
        <v>2020</v>
      </c>
      <c r="J189">
        <v>11</v>
      </c>
      <c r="K189">
        <v>1</v>
      </c>
      <c r="L189">
        <v>1.82</v>
      </c>
      <c r="M189">
        <v>78</v>
      </c>
      <c r="N189">
        <v>0.27</v>
      </c>
      <c r="O189">
        <v>81</v>
      </c>
      <c r="P189">
        <v>0</v>
      </c>
      <c r="Q189">
        <v>78.5</v>
      </c>
      <c r="R189">
        <v>0.06</v>
      </c>
      <c r="S189">
        <v>82.5</v>
      </c>
      <c r="T189">
        <v>0.05</v>
      </c>
      <c r="U189">
        <v>79</v>
      </c>
    </row>
    <row r="190" spans="1:21" x14ac:dyDescent="0.35">
      <c r="A190" t="s">
        <v>0</v>
      </c>
      <c r="B190" t="s">
        <v>189</v>
      </c>
      <c r="C190">
        <v>322352</v>
      </c>
      <c r="D190">
        <v>308711</v>
      </c>
      <c r="E190">
        <v>327895</v>
      </c>
      <c r="F190">
        <v>5543</v>
      </c>
      <c r="H190">
        <v>83163</v>
      </c>
      <c r="I190">
        <v>2020</v>
      </c>
      <c r="J190">
        <v>11</v>
      </c>
      <c r="K190">
        <v>2</v>
      </c>
      <c r="L190">
        <v>0</v>
      </c>
      <c r="M190">
        <v>81</v>
      </c>
      <c r="N190">
        <v>0.02</v>
      </c>
      <c r="O190">
        <v>81</v>
      </c>
      <c r="P190">
        <v>1.22</v>
      </c>
      <c r="Q190">
        <v>72</v>
      </c>
      <c r="R190">
        <v>0</v>
      </c>
      <c r="S190">
        <v>77</v>
      </c>
      <c r="T190">
        <v>1.35</v>
      </c>
      <c r="U190">
        <v>72.5</v>
      </c>
    </row>
    <row r="191" spans="1:21" x14ac:dyDescent="0.35">
      <c r="A191" t="s">
        <v>0</v>
      </c>
      <c r="B191" t="s">
        <v>190</v>
      </c>
      <c r="C191">
        <v>304054</v>
      </c>
      <c r="D191">
        <v>282207</v>
      </c>
      <c r="E191">
        <v>306883</v>
      </c>
      <c r="F191">
        <v>2829</v>
      </c>
      <c r="H191">
        <v>83163</v>
      </c>
      <c r="I191">
        <v>2020</v>
      </c>
      <c r="J191">
        <v>11</v>
      </c>
      <c r="K191">
        <v>3</v>
      </c>
      <c r="L191">
        <v>0</v>
      </c>
      <c r="M191">
        <v>79</v>
      </c>
      <c r="N191">
        <v>0</v>
      </c>
      <c r="O191">
        <v>75</v>
      </c>
      <c r="P191">
        <v>0</v>
      </c>
      <c r="Q191">
        <v>67</v>
      </c>
      <c r="R191">
        <v>0</v>
      </c>
      <c r="S191">
        <v>76</v>
      </c>
      <c r="T191">
        <v>0</v>
      </c>
      <c r="U191">
        <v>63</v>
      </c>
    </row>
    <row r="192" spans="1:21" x14ac:dyDescent="0.35">
      <c r="A192" t="s">
        <v>0</v>
      </c>
      <c r="B192" t="s">
        <v>191</v>
      </c>
      <c r="C192">
        <v>318962</v>
      </c>
      <c r="D192">
        <v>308137</v>
      </c>
      <c r="E192">
        <v>325259</v>
      </c>
      <c r="F192">
        <v>6297</v>
      </c>
      <c r="H192">
        <v>83163</v>
      </c>
      <c r="I192">
        <v>2020</v>
      </c>
      <c r="J192">
        <v>11</v>
      </c>
      <c r="K192">
        <v>4</v>
      </c>
      <c r="L192">
        <v>0</v>
      </c>
      <c r="M192">
        <v>75</v>
      </c>
      <c r="N192">
        <v>0</v>
      </c>
      <c r="O192">
        <v>76.5</v>
      </c>
      <c r="P192">
        <v>0</v>
      </c>
      <c r="Q192">
        <v>68</v>
      </c>
      <c r="R192">
        <v>1.0000000000000001E-5</v>
      </c>
      <c r="S192">
        <v>78</v>
      </c>
      <c r="T192">
        <v>0</v>
      </c>
      <c r="U192">
        <v>71.5</v>
      </c>
    </row>
    <row r="193" spans="1:21" x14ac:dyDescent="0.35">
      <c r="A193" t="s">
        <v>0</v>
      </c>
      <c r="B193" t="s">
        <v>192</v>
      </c>
      <c r="C193">
        <v>352629</v>
      </c>
      <c r="D193">
        <v>338373</v>
      </c>
      <c r="E193">
        <v>356808</v>
      </c>
      <c r="F193">
        <v>4179</v>
      </c>
      <c r="H193">
        <v>83163</v>
      </c>
      <c r="I193">
        <v>2020</v>
      </c>
      <c r="J193">
        <v>11</v>
      </c>
      <c r="K193">
        <v>6</v>
      </c>
      <c r="L193">
        <v>1.32</v>
      </c>
      <c r="M193">
        <v>77.5</v>
      </c>
      <c r="N193">
        <v>0.56000000000000005</v>
      </c>
      <c r="O193">
        <v>79.5</v>
      </c>
      <c r="P193">
        <v>1.0000000000000001E-5</v>
      </c>
      <c r="Q193">
        <v>77</v>
      </c>
      <c r="R193">
        <v>0.11</v>
      </c>
      <c r="S193">
        <v>79.5</v>
      </c>
      <c r="T193">
        <v>0.05</v>
      </c>
      <c r="U193">
        <v>74</v>
      </c>
    </row>
    <row r="194" spans="1:21" x14ac:dyDescent="0.35">
      <c r="A194" t="s">
        <v>0</v>
      </c>
      <c r="B194" t="s">
        <v>193</v>
      </c>
      <c r="C194">
        <v>336587</v>
      </c>
      <c r="D194">
        <v>338343</v>
      </c>
      <c r="E194">
        <v>340254</v>
      </c>
      <c r="F194">
        <v>3667</v>
      </c>
      <c r="H194">
        <v>83163</v>
      </c>
      <c r="I194">
        <v>2020</v>
      </c>
      <c r="J194">
        <v>11</v>
      </c>
      <c r="K194">
        <v>7</v>
      </c>
      <c r="L194">
        <v>0.56000000000000005</v>
      </c>
      <c r="M194">
        <v>76.5</v>
      </c>
      <c r="N194">
        <v>0.15</v>
      </c>
      <c r="O194">
        <v>80</v>
      </c>
      <c r="P194">
        <v>0.01</v>
      </c>
      <c r="Q194">
        <v>78</v>
      </c>
      <c r="R194">
        <v>0.56999999999999995</v>
      </c>
      <c r="S194">
        <v>77.5</v>
      </c>
      <c r="T194">
        <v>0</v>
      </c>
      <c r="U194">
        <v>76.5</v>
      </c>
    </row>
    <row r="195" spans="1:21" x14ac:dyDescent="0.35">
      <c r="A195" t="s">
        <v>0</v>
      </c>
      <c r="B195" t="s">
        <v>194</v>
      </c>
      <c r="C195">
        <v>321436</v>
      </c>
      <c r="D195">
        <v>322753</v>
      </c>
      <c r="E195">
        <v>324703</v>
      </c>
      <c r="F195">
        <v>3267</v>
      </c>
      <c r="H195">
        <v>83163</v>
      </c>
      <c r="I195">
        <v>2020</v>
      </c>
      <c r="J195">
        <v>11</v>
      </c>
      <c r="K195">
        <v>8</v>
      </c>
      <c r="L195">
        <v>3.55</v>
      </c>
      <c r="M195">
        <v>76</v>
      </c>
      <c r="N195">
        <v>1</v>
      </c>
      <c r="O195">
        <v>77</v>
      </c>
      <c r="P195">
        <v>0.13</v>
      </c>
      <c r="Q195">
        <v>77.5</v>
      </c>
      <c r="R195">
        <v>2.83</v>
      </c>
      <c r="S195">
        <v>76</v>
      </c>
      <c r="T195">
        <v>0.37</v>
      </c>
      <c r="U195">
        <v>75.5</v>
      </c>
    </row>
    <row r="196" spans="1:21" x14ac:dyDescent="0.35">
      <c r="A196" t="s">
        <v>0</v>
      </c>
      <c r="B196" t="s">
        <v>195</v>
      </c>
      <c r="C196">
        <v>358963</v>
      </c>
      <c r="D196">
        <v>346323</v>
      </c>
      <c r="E196">
        <v>360888</v>
      </c>
      <c r="F196">
        <v>1925</v>
      </c>
      <c r="H196">
        <v>83163</v>
      </c>
      <c r="I196">
        <v>2020</v>
      </c>
      <c r="J196">
        <v>11</v>
      </c>
      <c r="K196">
        <v>9</v>
      </c>
      <c r="L196">
        <v>7.3</v>
      </c>
      <c r="M196">
        <v>75.5</v>
      </c>
      <c r="N196">
        <v>4.9000000000000004</v>
      </c>
      <c r="O196">
        <v>76.5</v>
      </c>
      <c r="P196">
        <v>0.47</v>
      </c>
      <c r="Q196">
        <v>76.5</v>
      </c>
      <c r="R196">
        <v>2.57</v>
      </c>
      <c r="S196">
        <v>79</v>
      </c>
      <c r="T196">
        <v>0.18</v>
      </c>
      <c r="U196">
        <v>75.5</v>
      </c>
    </row>
    <row r="197" spans="1:21" x14ac:dyDescent="0.35">
      <c r="A197" t="s">
        <v>0</v>
      </c>
      <c r="B197" t="s">
        <v>196</v>
      </c>
      <c r="C197">
        <v>374866</v>
      </c>
      <c r="D197">
        <v>363839</v>
      </c>
      <c r="E197">
        <v>377966</v>
      </c>
      <c r="F197">
        <v>3100</v>
      </c>
      <c r="H197">
        <v>83163</v>
      </c>
      <c r="I197">
        <v>2020</v>
      </c>
      <c r="J197">
        <v>11</v>
      </c>
      <c r="K197">
        <v>10</v>
      </c>
      <c r="L197">
        <v>0.05</v>
      </c>
      <c r="M197">
        <v>79.5</v>
      </c>
      <c r="N197">
        <v>0.74</v>
      </c>
      <c r="O197">
        <v>80.5</v>
      </c>
      <c r="P197">
        <v>0.78</v>
      </c>
      <c r="Q197">
        <v>78.5</v>
      </c>
      <c r="R197">
        <v>0.04</v>
      </c>
      <c r="S197">
        <v>79.5</v>
      </c>
      <c r="T197">
        <v>1.04</v>
      </c>
      <c r="U197">
        <v>75.5</v>
      </c>
    </row>
    <row r="198" spans="1:21" x14ac:dyDescent="0.35">
      <c r="A198" t="s">
        <v>0</v>
      </c>
      <c r="B198" t="s">
        <v>197</v>
      </c>
      <c r="C198">
        <v>373633</v>
      </c>
      <c r="D198">
        <v>364022</v>
      </c>
      <c r="E198">
        <v>376365</v>
      </c>
      <c r="F198">
        <v>2732</v>
      </c>
      <c r="H198">
        <v>83163</v>
      </c>
      <c r="I198">
        <v>2020</v>
      </c>
      <c r="J198">
        <v>11</v>
      </c>
      <c r="K198">
        <v>11</v>
      </c>
      <c r="L198">
        <v>0.04</v>
      </c>
      <c r="M198">
        <v>81</v>
      </c>
      <c r="N198">
        <v>0.12</v>
      </c>
      <c r="O198">
        <v>80.5</v>
      </c>
      <c r="P198">
        <v>0.38</v>
      </c>
      <c r="Q198">
        <v>79</v>
      </c>
      <c r="R198">
        <v>0.22</v>
      </c>
      <c r="S198">
        <v>78.5</v>
      </c>
      <c r="T198">
        <v>1.29</v>
      </c>
      <c r="U198">
        <v>77</v>
      </c>
    </row>
    <row r="199" spans="1:21" x14ac:dyDescent="0.35">
      <c r="A199" t="s">
        <v>0</v>
      </c>
      <c r="B199" t="s">
        <v>198</v>
      </c>
      <c r="C199">
        <v>363117</v>
      </c>
      <c r="D199">
        <v>348559</v>
      </c>
      <c r="E199">
        <v>366883</v>
      </c>
      <c r="F199">
        <v>3766</v>
      </c>
      <c r="H199">
        <v>83163</v>
      </c>
      <c r="I199">
        <v>2020</v>
      </c>
      <c r="J199">
        <v>11</v>
      </c>
      <c r="K199">
        <v>12</v>
      </c>
      <c r="L199">
        <v>0.6</v>
      </c>
      <c r="M199">
        <v>79.5</v>
      </c>
      <c r="N199">
        <v>0.31</v>
      </c>
      <c r="O199">
        <v>77.5</v>
      </c>
      <c r="P199">
        <v>0.25</v>
      </c>
      <c r="Q199">
        <v>79</v>
      </c>
      <c r="R199">
        <v>1.32</v>
      </c>
      <c r="S199">
        <v>78.5</v>
      </c>
      <c r="T199">
        <v>0.45</v>
      </c>
      <c r="U199">
        <v>77</v>
      </c>
    </row>
    <row r="200" spans="1:21" x14ac:dyDescent="0.35">
      <c r="A200" t="s">
        <v>0</v>
      </c>
      <c r="B200" t="s">
        <v>199</v>
      </c>
      <c r="C200">
        <v>353890</v>
      </c>
      <c r="D200">
        <v>334214</v>
      </c>
      <c r="E200">
        <v>354846</v>
      </c>
      <c r="F200">
        <v>956</v>
      </c>
      <c r="H200">
        <v>83163</v>
      </c>
      <c r="I200">
        <v>2020</v>
      </c>
      <c r="J200">
        <v>11</v>
      </c>
      <c r="K200">
        <v>13</v>
      </c>
      <c r="L200">
        <v>0.62</v>
      </c>
      <c r="M200">
        <v>78</v>
      </c>
      <c r="N200">
        <v>1.9</v>
      </c>
      <c r="O200">
        <v>78.5</v>
      </c>
      <c r="P200">
        <v>1.0000000000000001E-5</v>
      </c>
      <c r="Q200">
        <v>78.5</v>
      </c>
      <c r="R200">
        <v>1.0000000000000001E-5</v>
      </c>
      <c r="S200">
        <v>79.5</v>
      </c>
      <c r="T200">
        <v>0.3</v>
      </c>
      <c r="U200">
        <v>77</v>
      </c>
    </row>
    <row r="201" spans="1:21" x14ac:dyDescent="0.35">
      <c r="A201" t="s">
        <v>0</v>
      </c>
      <c r="B201" t="s">
        <v>200</v>
      </c>
      <c r="C201">
        <v>325756</v>
      </c>
      <c r="D201">
        <v>330595</v>
      </c>
      <c r="E201">
        <v>329238</v>
      </c>
      <c r="F201">
        <v>5503</v>
      </c>
      <c r="H201">
        <v>83163</v>
      </c>
      <c r="I201">
        <v>2020</v>
      </c>
      <c r="J201">
        <v>11</v>
      </c>
      <c r="K201">
        <v>14</v>
      </c>
      <c r="L201">
        <v>0</v>
      </c>
      <c r="M201">
        <v>79</v>
      </c>
      <c r="N201">
        <v>0</v>
      </c>
      <c r="O201">
        <v>78.5</v>
      </c>
      <c r="P201">
        <v>0</v>
      </c>
      <c r="Q201">
        <v>77.5</v>
      </c>
      <c r="R201">
        <v>0.06</v>
      </c>
      <c r="S201">
        <v>80.5</v>
      </c>
      <c r="T201">
        <v>0</v>
      </c>
      <c r="U201">
        <v>76.5</v>
      </c>
    </row>
    <row r="202" spans="1:21" x14ac:dyDescent="0.35">
      <c r="A202" t="s">
        <v>0</v>
      </c>
      <c r="B202" t="s">
        <v>201</v>
      </c>
      <c r="C202">
        <v>349737</v>
      </c>
      <c r="D202">
        <v>340719</v>
      </c>
      <c r="E202">
        <v>353498</v>
      </c>
      <c r="F202">
        <v>3761</v>
      </c>
      <c r="H202">
        <v>83163</v>
      </c>
      <c r="I202">
        <v>2020</v>
      </c>
      <c r="J202">
        <v>11</v>
      </c>
      <c r="K202">
        <v>15</v>
      </c>
      <c r="L202">
        <v>0.25</v>
      </c>
      <c r="M202">
        <v>78.5</v>
      </c>
      <c r="N202">
        <v>0</v>
      </c>
      <c r="O202">
        <v>78</v>
      </c>
      <c r="P202">
        <v>0.03</v>
      </c>
      <c r="Q202">
        <v>75.5</v>
      </c>
      <c r="R202">
        <v>0.03</v>
      </c>
      <c r="S202">
        <v>79.5</v>
      </c>
      <c r="T202">
        <v>0.01</v>
      </c>
      <c r="U202">
        <v>75</v>
      </c>
    </row>
    <row r="203" spans="1:21" x14ac:dyDescent="0.35">
      <c r="A203" t="s">
        <v>0</v>
      </c>
      <c r="B203" t="s">
        <v>202</v>
      </c>
      <c r="C203">
        <v>352767</v>
      </c>
      <c r="D203">
        <v>341412</v>
      </c>
      <c r="E203">
        <v>356842</v>
      </c>
      <c r="F203">
        <v>4075</v>
      </c>
      <c r="H203">
        <v>83163</v>
      </c>
      <c r="I203">
        <v>2020</v>
      </c>
      <c r="J203">
        <v>11</v>
      </c>
      <c r="K203">
        <v>16</v>
      </c>
      <c r="L203">
        <v>0.1</v>
      </c>
      <c r="M203">
        <v>78</v>
      </c>
      <c r="N203">
        <v>0</v>
      </c>
      <c r="O203">
        <v>78</v>
      </c>
      <c r="P203">
        <v>0.03</v>
      </c>
      <c r="Q203">
        <v>76</v>
      </c>
      <c r="R203">
        <v>0</v>
      </c>
      <c r="S203">
        <v>78</v>
      </c>
      <c r="T203">
        <v>0.02</v>
      </c>
      <c r="U203">
        <v>76</v>
      </c>
    </row>
    <row r="204" spans="1:21" x14ac:dyDescent="0.35">
      <c r="A204" t="s">
        <v>0</v>
      </c>
      <c r="B204" t="s">
        <v>203</v>
      </c>
      <c r="C204">
        <v>316896</v>
      </c>
      <c r="D204">
        <v>317576</v>
      </c>
      <c r="E204">
        <v>323263</v>
      </c>
      <c r="F204">
        <v>6367</v>
      </c>
      <c r="H204">
        <v>83163</v>
      </c>
      <c r="I204">
        <v>2020</v>
      </c>
      <c r="J204">
        <v>11</v>
      </c>
      <c r="K204">
        <v>17</v>
      </c>
      <c r="L204">
        <v>0.05</v>
      </c>
      <c r="M204">
        <v>78</v>
      </c>
      <c r="N204">
        <v>0</v>
      </c>
      <c r="O204">
        <v>75.5</v>
      </c>
      <c r="P204">
        <v>0</v>
      </c>
      <c r="Q204">
        <v>72</v>
      </c>
      <c r="R204">
        <v>0</v>
      </c>
      <c r="S204">
        <v>78.5</v>
      </c>
      <c r="T204">
        <v>0</v>
      </c>
      <c r="U204">
        <v>67</v>
      </c>
    </row>
    <row r="205" spans="1:21" x14ac:dyDescent="0.35">
      <c r="A205" t="s">
        <v>0</v>
      </c>
      <c r="B205" t="s">
        <v>204</v>
      </c>
      <c r="C205">
        <v>291258</v>
      </c>
      <c r="D205">
        <v>288074</v>
      </c>
      <c r="E205">
        <v>298305</v>
      </c>
      <c r="F205">
        <v>7047</v>
      </c>
      <c r="H205">
        <v>83163</v>
      </c>
      <c r="I205">
        <v>2020</v>
      </c>
      <c r="J205">
        <v>11</v>
      </c>
      <c r="K205">
        <v>18</v>
      </c>
      <c r="L205">
        <v>0.08</v>
      </c>
      <c r="M205">
        <v>77.5</v>
      </c>
      <c r="N205">
        <v>0</v>
      </c>
      <c r="O205">
        <v>74.5</v>
      </c>
      <c r="P205">
        <v>0</v>
      </c>
      <c r="Q205">
        <v>67</v>
      </c>
      <c r="R205">
        <v>1.0000000000000001E-5</v>
      </c>
      <c r="S205">
        <v>74</v>
      </c>
      <c r="T205">
        <v>0</v>
      </c>
      <c r="U205">
        <v>67</v>
      </c>
    </row>
    <row r="206" spans="1:21" x14ac:dyDescent="0.35">
      <c r="A206" t="s">
        <v>0</v>
      </c>
      <c r="B206" t="s">
        <v>205</v>
      </c>
      <c r="C206">
        <v>292239</v>
      </c>
      <c r="D206">
        <v>291470</v>
      </c>
      <c r="E206">
        <v>301267</v>
      </c>
      <c r="F206">
        <v>9028</v>
      </c>
      <c r="H206">
        <v>83163</v>
      </c>
      <c r="I206">
        <v>2020</v>
      </c>
      <c r="J206">
        <v>11</v>
      </c>
      <c r="K206">
        <v>19</v>
      </c>
      <c r="L206">
        <v>0.02</v>
      </c>
      <c r="M206">
        <v>75</v>
      </c>
      <c r="N206">
        <v>0</v>
      </c>
      <c r="O206">
        <v>75.5</v>
      </c>
      <c r="P206">
        <v>0.01</v>
      </c>
      <c r="Q206">
        <v>71</v>
      </c>
      <c r="R206">
        <v>1.0000000000000001E-5</v>
      </c>
      <c r="S206">
        <v>76.5</v>
      </c>
      <c r="T206">
        <v>0</v>
      </c>
      <c r="U206">
        <v>68.5</v>
      </c>
    </row>
    <row r="207" spans="1:21" x14ac:dyDescent="0.35">
      <c r="A207" t="s">
        <v>0</v>
      </c>
      <c r="B207" t="s">
        <v>206</v>
      </c>
      <c r="C207">
        <v>303686</v>
      </c>
      <c r="D207">
        <v>302908</v>
      </c>
      <c r="E207">
        <v>311284</v>
      </c>
      <c r="F207">
        <v>7598</v>
      </c>
      <c r="H207">
        <v>83163</v>
      </c>
      <c r="I207">
        <v>2020</v>
      </c>
      <c r="J207">
        <v>11</v>
      </c>
      <c r="K207">
        <v>23</v>
      </c>
      <c r="L207">
        <v>0.86</v>
      </c>
      <c r="M207">
        <v>74.5</v>
      </c>
      <c r="N207">
        <v>0.34</v>
      </c>
      <c r="O207">
        <v>77</v>
      </c>
      <c r="P207">
        <v>0.98</v>
      </c>
      <c r="Q207">
        <v>70.5</v>
      </c>
      <c r="R207">
        <v>0</v>
      </c>
      <c r="S207">
        <v>75</v>
      </c>
      <c r="T207">
        <v>2.58</v>
      </c>
      <c r="U207">
        <v>69</v>
      </c>
    </row>
    <row r="208" spans="1:21" x14ac:dyDescent="0.35">
      <c r="A208" t="s">
        <v>0</v>
      </c>
      <c r="B208" t="s">
        <v>207</v>
      </c>
      <c r="C208">
        <v>317936</v>
      </c>
      <c r="D208">
        <v>305839</v>
      </c>
      <c r="E208">
        <v>319070</v>
      </c>
      <c r="F208">
        <v>1134</v>
      </c>
      <c r="H208">
        <v>83163</v>
      </c>
      <c r="I208">
        <v>2020</v>
      </c>
      <c r="J208">
        <v>11</v>
      </c>
      <c r="K208">
        <v>26</v>
      </c>
      <c r="L208">
        <v>0</v>
      </c>
      <c r="M208">
        <v>75</v>
      </c>
      <c r="N208">
        <v>0</v>
      </c>
      <c r="O208">
        <v>74.5</v>
      </c>
      <c r="P208">
        <v>0</v>
      </c>
      <c r="Q208">
        <v>71.5</v>
      </c>
      <c r="R208">
        <v>0</v>
      </c>
      <c r="S208">
        <v>76</v>
      </c>
      <c r="T208">
        <v>0</v>
      </c>
      <c r="U208">
        <v>70.5</v>
      </c>
    </row>
    <row r="209" spans="1:21" x14ac:dyDescent="0.35">
      <c r="A209" t="s">
        <v>0</v>
      </c>
      <c r="B209" t="s">
        <v>208</v>
      </c>
      <c r="C209">
        <v>300794</v>
      </c>
      <c r="D209">
        <v>300369</v>
      </c>
      <c r="E209">
        <v>303674</v>
      </c>
      <c r="F209">
        <v>2880</v>
      </c>
      <c r="H209">
        <v>83163</v>
      </c>
      <c r="I209">
        <v>2020</v>
      </c>
      <c r="J209">
        <v>11</v>
      </c>
      <c r="K209">
        <v>27</v>
      </c>
      <c r="L209">
        <v>0</v>
      </c>
      <c r="M209">
        <v>75.5</v>
      </c>
      <c r="N209">
        <v>0</v>
      </c>
      <c r="O209">
        <v>74.5</v>
      </c>
      <c r="P209">
        <v>0</v>
      </c>
      <c r="Q209">
        <v>72</v>
      </c>
      <c r="R209">
        <v>0.06</v>
      </c>
      <c r="S209">
        <v>75.5</v>
      </c>
      <c r="T209">
        <v>0</v>
      </c>
      <c r="U209">
        <v>74</v>
      </c>
    </row>
    <row r="210" spans="1:21" x14ac:dyDescent="0.35">
      <c r="A210" t="s">
        <v>0</v>
      </c>
      <c r="B210" t="s">
        <v>209</v>
      </c>
      <c r="C210">
        <v>294697</v>
      </c>
      <c r="D210">
        <v>286486</v>
      </c>
      <c r="E210">
        <v>298883</v>
      </c>
      <c r="F210">
        <v>4186</v>
      </c>
      <c r="H210">
        <v>83163</v>
      </c>
      <c r="I210">
        <v>2020</v>
      </c>
      <c r="J210">
        <v>11</v>
      </c>
      <c r="K210">
        <v>28</v>
      </c>
      <c r="L210">
        <v>0.01</v>
      </c>
      <c r="M210">
        <v>74</v>
      </c>
      <c r="N210">
        <v>0.15</v>
      </c>
      <c r="O210">
        <v>73.5</v>
      </c>
      <c r="P210">
        <v>0</v>
      </c>
      <c r="Q210">
        <v>71.5</v>
      </c>
      <c r="R210">
        <v>0.04</v>
      </c>
      <c r="S210">
        <v>75.5</v>
      </c>
      <c r="T210">
        <v>0</v>
      </c>
      <c r="U210">
        <v>73</v>
      </c>
    </row>
    <row r="211" spans="1:21" x14ac:dyDescent="0.35">
      <c r="A211" t="s">
        <v>0</v>
      </c>
      <c r="B211" t="s">
        <v>210</v>
      </c>
      <c r="C211">
        <v>302314</v>
      </c>
      <c r="D211">
        <v>289989</v>
      </c>
      <c r="E211">
        <v>306997</v>
      </c>
      <c r="F211">
        <v>4683</v>
      </c>
      <c r="H211">
        <v>83163</v>
      </c>
      <c r="I211">
        <v>2020</v>
      </c>
      <c r="J211">
        <v>11</v>
      </c>
      <c r="K211">
        <v>29</v>
      </c>
      <c r="L211">
        <v>0</v>
      </c>
      <c r="M211">
        <v>73.5</v>
      </c>
      <c r="N211">
        <v>0.04</v>
      </c>
      <c r="O211">
        <v>76.5</v>
      </c>
      <c r="P211">
        <v>0</v>
      </c>
      <c r="Q211">
        <v>73.5</v>
      </c>
      <c r="R211">
        <v>0</v>
      </c>
      <c r="S211">
        <v>75.5</v>
      </c>
      <c r="T211">
        <v>0</v>
      </c>
      <c r="U211">
        <v>75</v>
      </c>
    </row>
    <row r="212" spans="1:21" x14ac:dyDescent="0.35">
      <c r="A212" t="s">
        <v>0</v>
      </c>
      <c r="B212" t="s">
        <v>211</v>
      </c>
      <c r="C212">
        <v>263958</v>
      </c>
      <c r="D212">
        <v>264189</v>
      </c>
      <c r="E212">
        <v>273963</v>
      </c>
      <c r="F212">
        <v>10005</v>
      </c>
      <c r="H212">
        <v>83163</v>
      </c>
      <c r="I212">
        <v>2020</v>
      </c>
      <c r="J212">
        <v>12</v>
      </c>
      <c r="K212">
        <v>1</v>
      </c>
      <c r="L212">
        <v>0.14000000000000001</v>
      </c>
      <c r="M212">
        <v>71.5</v>
      </c>
      <c r="N212">
        <v>0.11</v>
      </c>
      <c r="O212">
        <v>72</v>
      </c>
      <c r="P212">
        <v>0.05</v>
      </c>
      <c r="Q212">
        <v>59.5</v>
      </c>
      <c r="R212">
        <v>0.01</v>
      </c>
      <c r="S212">
        <v>62</v>
      </c>
      <c r="T212">
        <v>0.12</v>
      </c>
      <c r="U212">
        <v>57.5</v>
      </c>
    </row>
    <row r="213" spans="1:21" x14ac:dyDescent="0.35">
      <c r="A213" t="s">
        <v>0</v>
      </c>
      <c r="B213" t="s">
        <v>212</v>
      </c>
      <c r="C213">
        <v>291877</v>
      </c>
      <c r="D213">
        <v>277714</v>
      </c>
      <c r="E213">
        <v>297987</v>
      </c>
      <c r="F213">
        <v>6110</v>
      </c>
      <c r="H213">
        <v>83163</v>
      </c>
      <c r="I213">
        <v>2020</v>
      </c>
      <c r="J213">
        <v>12</v>
      </c>
      <c r="K213">
        <v>2</v>
      </c>
      <c r="L213">
        <v>0</v>
      </c>
      <c r="M213">
        <v>57.5</v>
      </c>
      <c r="N213">
        <v>0.02</v>
      </c>
      <c r="O213">
        <v>59</v>
      </c>
      <c r="P213">
        <v>0</v>
      </c>
      <c r="Q213">
        <v>50</v>
      </c>
      <c r="R213">
        <v>0</v>
      </c>
      <c r="S213">
        <v>63.5</v>
      </c>
      <c r="T213">
        <v>0</v>
      </c>
      <c r="U213">
        <v>48</v>
      </c>
    </row>
    <row r="214" spans="1:21" x14ac:dyDescent="0.35">
      <c r="A214" t="s">
        <v>0</v>
      </c>
      <c r="B214" t="s">
        <v>213</v>
      </c>
      <c r="C214">
        <v>275669</v>
      </c>
      <c r="D214">
        <v>272860</v>
      </c>
      <c r="E214">
        <v>277979</v>
      </c>
      <c r="F214">
        <v>2310</v>
      </c>
      <c r="H214">
        <v>83163</v>
      </c>
      <c r="I214">
        <v>2020</v>
      </c>
      <c r="J214">
        <v>12</v>
      </c>
      <c r="K214">
        <v>4</v>
      </c>
      <c r="L214">
        <v>0</v>
      </c>
      <c r="M214">
        <v>69.5</v>
      </c>
      <c r="N214">
        <v>0</v>
      </c>
      <c r="O214">
        <v>64.5</v>
      </c>
      <c r="P214">
        <v>0</v>
      </c>
      <c r="Q214">
        <v>62.5</v>
      </c>
      <c r="R214">
        <v>0</v>
      </c>
      <c r="S214">
        <v>73</v>
      </c>
      <c r="T214">
        <v>0</v>
      </c>
      <c r="U214">
        <v>66</v>
      </c>
    </row>
    <row r="215" spans="1:21" x14ac:dyDescent="0.35">
      <c r="A215" t="s">
        <v>0</v>
      </c>
      <c r="B215" t="s">
        <v>214</v>
      </c>
      <c r="C215">
        <v>286376</v>
      </c>
      <c r="D215">
        <v>269587</v>
      </c>
      <c r="E215">
        <v>287168</v>
      </c>
      <c r="F215">
        <v>792</v>
      </c>
      <c r="H215">
        <v>83163</v>
      </c>
      <c r="I215">
        <v>2020</v>
      </c>
      <c r="J215">
        <v>12</v>
      </c>
      <c r="K215">
        <v>5</v>
      </c>
      <c r="L215">
        <v>0</v>
      </c>
      <c r="M215">
        <v>72.5</v>
      </c>
      <c r="N215">
        <v>0</v>
      </c>
      <c r="O215">
        <v>73</v>
      </c>
      <c r="P215">
        <v>1.0000000000000001E-5</v>
      </c>
      <c r="Q215">
        <v>68.5</v>
      </c>
      <c r="R215">
        <v>1.0000000000000001E-5</v>
      </c>
      <c r="S215">
        <v>76.5</v>
      </c>
      <c r="T215">
        <v>0</v>
      </c>
      <c r="U215">
        <v>69.5</v>
      </c>
    </row>
    <row r="216" spans="1:21" x14ac:dyDescent="0.35">
      <c r="A216" t="s">
        <v>0</v>
      </c>
      <c r="B216" t="s">
        <v>215</v>
      </c>
      <c r="C216">
        <v>289374</v>
      </c>
      <c r="D216">
        <v>275759</v>
      </c>
      <c r="E216">
        <v>289226</v>
      </c>
      <c r="F216">
        <v>-148</v>
      </c>
      <c r="H216">
        <v>83163</v>
      </c>
      <c r="I216">
        <v>2020</v>
      </c>
      <c r="J216">
        <v>12</v>
      </c>
      <c r="K216">
        <v>6</v>
      </c>
      <c r="L216">
        <v>0</v>
      </c>
      <c r="M216">
        <v>75</v>
      </c>
      <c r="N216">
        <v>0</v>
      </c>
      <c r="O216">
        <v>76.5</v>
      </c>
      <c r="P216">
        <v>0</v>
      </c>
      <c r="Q216">
        <v>59.5</v>
      </c>
      <c r="R216">
        <v>0</v>
      </c>
      <c r="S216">
        <v>76.5</v>
      </c>
      <c r="T216">
        <v>0</v>
      </c>
      <c r="U216">
        <v>58.5</v>
      </c>
    </row>
    <row r="217" spans="1:21" x14ac:dyDescent="0.35">
      <c r="A217" t="s">
        <v>0</v>
      </c>
      <c r="B217" t="s">
        <v>216</v>
      </c>
      <c r="C217">
        <v>288382</v>
      </c>
      <c r="D217">
        <v>274379</v>
      </c>
      <c r="E217">
        <v>287415</v>
      </c>
      <c r="F217">
        <v>-967</v>
      </c>
      <c r="H217">
        <v>83163</v>
      </c>
      <c r="I217">
        <v>2020</v>
      </c>
      <c r="J217">
        <v>12</v>
      </c>
      <c r="K217">
        <v>7</v>
      </c>
      <c r="L217">
        <v>0.91</v>
      </c>
      <c r="M217">
        <v>72</v>
      </c>
      <c r="N217">
        <v>0.98</v>
      </c>
      <c r="O217">
        <v>73</v>
      </c>
      <c r="P217">
        <v>0.42</v>
      </c>
      <c r="Q217">
        <v>60.5</v>
      </c>
      <c r="R217">
        <v>1</v>
      </c>
      <c r="S217">
        <v>70.5</v>
      </c>
      <c r="T217">
        <v>0.15</v>
      </c>
      <c r="U217">
        <v>61</v>
      </c>
    </row>
    <row r="218" spans="1:21" x14ac:dyDescent="0.35">
      <c r="A218" t="s">
        <v>0</v>
      </c>
      <c r="B218" t="s">
        <v>217</v>
      </c>
      <c r="C218">
        <v>287733</v>
      </c>
      <c r="D218">
        <v>277597</v>
      </c>
      <c r="E218">
        <v>288591</v>
      </c>
      <c r="F218">
        <v>858</v>
      </c>
      <c r="H218">
        <v>83163</v>
      </c>
      <c r="I218">
        <v>2020</v>
      </c>
      <c r="J218">
        <v>12</v>
      </c>
      <c r="K218">
        <v>8</v>
      </c>
      <c r="L218">
        <v>0.17</v>
      </c>
      <c r="M218">
        <v>64</v>
      </c>
      <c r="N218">
        <v>0.12</v>
      </c>
      <c r="O218">
        <v>66</v>
      </c>
      <c r="P218">
        <v>0.05</v>
      </c>
      <c r="Q218">
        <v>53.5</v>
      </c>
      <c r="R218">
        <v>0</v>
      </c>
      <c r="S218">
        <v>59.5</v>
      </c>
      <c r="T218">
        <v>0.02</v>
      </c>
      <c r="U218">
        <v>52.5</v>
      </c>
    </row>
    <row r="219" spans="1:21" x14ac:dyDescent="0.35">
      <c r="A219" t="s">
        <v>0</v>
      </c>
      <c r="B219" t="s">
        <v>218</v>
      </c>
      <c r="C219">
        <v>304708</v>
      </c>
      <c r="D219">
        <v>299109</v>
      </c>
      <c r="E219">
        <v>312109</v>
      </c>
      <c r="F219">
        <v>7401</v>
      </c>
      <c r="H219">
        <v>83163</v>
      </c>
      <c r="I219">
        <v>2020</v>
      </c>
      <c r="J219">
        <v>12</v>
      </c>
      <c r="K219">
        <v>9</v>
      </c>
      <c r="L219">
        <v>0</v>
      </c>
      <c r="M219">
        <v>54.5</v>
      </c>
      <c r="N219">
        <v>0</v>
      </c>
      <c r="O219">
        <v>56.5</v>
      </c>
      <c r="P219">
        <v>0</v>
      </c>
      <c r="Q219">
        <v>49.5</v>
      </c>
      <c r="R219">
        <v>0</v>
      </c>
      <c r="S219">
        <v>57.5</v>
      </c>
      <c r="T219">
        <v>0</v>
      </c>
      <c r="U219">
        <v>52</v>
      </c>
    </row>
    <row r="220" spans="1:21" x14ac:dyDescent="0.35">
      <c r="A220" t="s">
        <v>0</v>
      </c>
      <c r="B220" t="s">
        <v>219</v>
      </c>
      <c r="C220">
        <v>293587</v>
      </c>
      <c r="D220">
        <v>284432</v>
      </c>
      <c r="E220">
        <v>298641</v>
      </c>
      <c r="F220">
        <v>5054</v>
      </c>
      <c r="H220">
        <v>83163</v>
      </c>
      <c r="I220">
        <v>2020</v>
      </c>
      <c r="J220">
        <v>12</v>
      </c>
      <c r="K220">
        <v>10</v>
      </c>
      <c r="L220">
        <v>0</v>
      </c>
      <c r="M220">
        <v>55</v>
      </c>
      <c r="N220">
        <v>0</v>
      </c>
      <c r="O220">
        <v>61</v>
      </c>
      <c r="P220">
        <v>0</v>
      </c>
      <c r="Q220">
        <v>52</v>
      </c>
      <c r="R220">
        <v>0</v>
      </c>
      <c r="S220">
        <v>60.5</v>
      </c>
      <c r="T220">
        <v>0</v>
      </c>
      <c r="U220">
        <v>54</v>
      </c>
    </row>
    <row r="221" spans="1:21" x14ac:dyDescent="0.35">
      <c r="A221" t="s">
        <v>0</v>
      </c>
      <c r="B221" t="s">
        <v>220</v>
      </c>
      <c r="C221">
        <v>275466</v>
      </c>
      <c r="D221">
        <v>269266</v>
      </c>
      <c r="E221">
        <v>275399</v>
      </c>
      <c r="F221">
        <v>-67</v>
      </c>
      <c r="H221">
        <v>83163</v>
      </c>
      <c r="I221">
        <v>2020</v>
      </c>
      <c r="J221">
        <v>12</v>
      </c>
      <c r="K221">
        <v>11</v>
      </c>
      <c r="L221">
        <v>0</v>
      </c>
      <c r="M221">
        <v>58.5</v>
      </c>
      <c r="N221">
        <v>0</v>
      </c>
      <c r="O221">
        <v>62.5</v>
      </c>
      <c r="P221">
        <v>0</v>
      </c>
      <c r="Q221">
        <v>55.5</v>
      </c>
      <c r="R221">
        <v>0.14000000000000001</v>
      </c>
      <c r="S221">
        <v>69.5</v>
      </c>
      <c r="T221">
        <v>0</v>
      </c>
      <c r="U221">
        <v>57</v>
      </c>
    </row>
    <row r="222" spans="1:21" x14ac:dyDescent="0.35">
      <c r="A222" t="s">
        <v>0</v>
      </c>
      <c r="B222" t="s">
        <v>221</v>
      </c>
      <c r="C222">
        <v>275627</v>
      </c>
      <c r="D222">
        <v>267647</v>
      </c>
      <c r="E222">
        <v>277223</v>
      </c>
      <c r="F222">
        <v>1596</v>
      </c>
      <c r="H222">
        <v>83163</v>
      </c>
      <c r="I222">
        <v>2020</v>
      </c>
      <c r="J222">
        <v>12</v>
      </c>
      <c r="K222">
        <v>12</v>
      </c>
      <c r="L222">
        <v>0.36</v>
      </c>
      <c r="M222">
        <v>67</v>
      </c>
      <c r="N222">
        <v>0.2</v>
      </c>
      <c r="O222">
        <v>59</v>
      </c>
      <c r="P222">
        <v>0</v>
      </c>
      <c r="Q222">
        <v>61</v>
      </c>
      <c r="R222">
        <v>0.35</v>
      </c>
      <c r="S222">
        <v>73.5</v>
      </c>
      <c r="T222">
        <v>0</v>
      </c>
      <c r="U222">
        <v>61.5</v>
      </c>
    </row>
    <row r="223" spans="1:21" x14ac:dyDescent="0.35">
      <c r="A223" t="s">
        <v>0</v>
      </c>
      <c r="B223" t="s">
        <v>222</v>
      </c>
      <c r="C223">
        <v>286299</v>
      </c>
      <c r="D223">
        <v>275042</v>
      </c>
      <c r="E223">
        <v>286727</v>
      </c>
      <c r="F223">
        <v>428</v>
      </c>
      <c r="H223">
        <v>83163</v>
      </c>
      <c r="I223">
        <v>2020</v>
      </c>
      <c r="J223">
        <v>12</v>
      </c>
      <c r="K223">
        <v>13</v>
      </c>
      <c r="L223">
        <v>0</v>
      </c>
      <c r="M223">
        <v>72</v>
      </c>
      <c r="N223">
        <v>0</v>
      </c>
      <c r="O223">
        <v>73.5</v>
      </c>
      <c r="P223">
        <v>0.04</v>
      </c>
      <c r="Q223">
        <v>66</v>
      </c>
      <c r="R223">
        <v>0</v>
      </c>
      <c r="S223">
        <v>74</v>
      </c>
      <c r="T223">
        <v>0</v>
      </c>
      <c r="U223">
        <v>65</v>
      </c>
    </row>
    <row r="224" spans="1:21" x14ac:dyDescent="0.35">
      <c r="A224" t="s">
        <v>0</v>
      </c>
      <c r="B224" t="s">
        <v>223</v>
      </c>
      <c r="C224">
        <v>304627</v>
      </c>
      <c r="D224">
        <v>292805</v>
      </c>
      <c r="E224">
        <v>306320</v>
      </c>
      <c r="F224">
        <v>1693</v>
      </c>
      <c r="H224">
        <v>83163</v>
      </c>
      <c r="I224">
        <v>2020</v>
      </c>
      <c r="J224">
        <v>12</v>
      </c>
      <c r="K224">
        <v>14</v>
      </c>
      <c r="L224">
        <v>0</v>
      </c>
      <c r="M224">
        <v>74</v>
      </c>
      <c r="N224">
        <v>0</v>
      </c>
      <c r="O224">
        <v>74</v>
      </c>
      <c r="P224">
        <v>0</v>
      </c>
      <c r="Q224">
        <v>70</v>
      </c>
      <c r="R224">
        <v>0</v>
      </c>
      <c r="S224">
        <v>76</v>
      </c>
      <c r="T224">
        <v>0</v>
      </c>
      <c r="U224">
        <v>65</v>
      </c>
    </row>
    <row r="225" spans="1:21" x14ac:dyDescent="0.35">
      <c r="A225" t="s">
        <v>0</v>
      </c>
      <c r="B225" t="s">
        <v>224</v>
      </c>
      <c r="C225">
        <v>305865</v>
      </c>
      <c r="D225">
        <v>289354</v>
      </c>
      <c r="E225">
        <v>306169</v>
      </c>
      <c r="F225">
        <v>304</v>
      </c>
      <c r="H225">
        <v>83163</v>
      </c>
      <c r="I225">
        <v>2020</v>
      </c>
      <c r="J225">
        <v>12</v>
      </c>
      <c r="K225">
        <v>15</v>
      </c>
      <c r="L225">
        <v>0</v>
      </c>
      <c r="M225">
        <v>72.5</v>
      </c>
      <c r="N225">
        <v>0</v>
      </c>
      <c r="O225">
        <v>74</v>
      </c>
      <c r="P225">
        <v>0</v>
      </c>
      <c r="Q225">
        <v>72</v>
      </c>
      <c r="R225">
        <v>0</v>
      </c>
      <c r="S225">
        <v>76.5</v>
      </c>
      <c r="T225">
        <v>0</v>
      </c>
      <c r="U225">
        <v>69.5</v>
      </c>
    </row>
    <row r="226" spans="1:21" x14ac:dyDescent="0.35">
      <c r="A226" t="s">
        <v>0</v>
      </c>
      <c r="B226" t="s">
        <v>225</v>
      </c>
      <c r="C226">
        <v>314639</v>
      </c>
      <c r="D226">
        <v>297646</v>
      </c>
      <c r="E226">
        <v>318013</v>
      </c>
      <c r="F226">
        <v>3374</v>
      </c>
      <c r="H226">
        <v>83163</v>
      </c>
      <c r="I226">
        <v>2020</v>
      </c>
      <c r="J226">
        <v>12</v>
      </c>
      <c r="K226">
        <v>16</v>
      </c>
      <c r="L226">
        <v>0</v>
      </c>
      <c r="M226">
        <v>73</v>
      </c>
      <c r="N226">
        <v>0</v>
      </c>
      <c r="O226">
        <v>75</v>
      </c>
      <c r="P226">
        <v>0</v>
      </c>
      <c r="Q226">
        <v>66</v>
      </c>
      <c r="R226">
        <v>0</v>
      </c>
      <c r="S226">
        <v>76</v>
      </c>
      <c r="T226">
        <v>0</v>
      </c>
      <c r="U226">
        <v>67</v>
      </c>
    </row>
    <row r="227" spans="1:21" x14ac:dyDescent="0.35">
      <c r="A227" t="s">
        <v>0</v>
      </c>
      <c r="B227" t="s">
        <v>226</v>
      </c>
      <c r="C227">
        <v>311327</v>
      </c>
      <c r="D227">
        <v>291682</v>
      </c>
      <c r="E227">
        <v>319096</v>
      </c>
      <c r="F227">
        <v>7769</v>
      </c>
      <c r="H227">
        <v>83163</v>
      </c>
      <c r="I227">
        <v>2020</v>
      </c>
      <c r="J227">
        <v>12</v>
      </c>
      <c r="K227">
        <v>17</v>
      </c>
      <c r="L227">
        <v>0.03</v>
      </c>
      <c r="M227">
        <v>74</v>
      </c>
      <c r="N227">
        <v>0</v>
      </c>
      <c r="O227">
        <v>68</v>
      </c>
      <c r="P227">
        <v>0.01</v>
      </c>
      <c r="Q227">
        <v>68.5</v>
      </c>
      <c r="R227">
        <v>0</v>
      </c>
      <c r="S227">
        <v>74.5</v>
      </c>
      <c r="T227">
        <v>0.17</v>
      </c>
      <c r="U227">
        <v>63.5</v>
      </c>
    </row>
    <row r="228" spans="1:21" x14ac:dyDescent="0.35">
      <c r="A228" t="s">
        <v>0</v>
      </c>
      <c r="B228" t="s">
        <v>227</v>
      </c>
      <c r="C228">
        <v>287297</v>
      </c>
      <c r="D228">
        <v>282017</v>
      </c>
      <c r="E228">
        <v>287771</v>
      </c>
      <c r="F228">
        <v>474</v>
      </c>
      <c r="H228">
        <v>83163</v>
      </c>
      <c r="I228">
        <v>2020</v>
      </c>
      <c r="J228">
        <v>12</v>
      </c>
      <c r="K228">
        <v>18</v>
      </c>
      <c r="L228">
        <v>0.11</v>
      </c>
      <c r="M228">
        <v>67.5</v>
      </c>
      <c r="N228">
        <v>0</v>
      </c>
      <c r="O228">
        <v>65</v>
      </c>
      <c r="P228">
        <v>0</v>
      </c>
      <c r="Q228">
        <v>55</v>
      </c>
      <c r="R228">
        <v>0</v>
      </c>
      <c r="S228">
        <v>63.5</v>
      </c>
      <c r="T228">
        <v>0</v>
      </c>
      <c r="U228">
        <v>49.5</v>
      </c>
    </row>
    <row r="229" spans="1:21" x14ac:dyDescent="0.35">
      <c r="A229" t="s">
        <v>0</v>
      </c>
      <c r="B229" t="s">
        <v>228</v>
      </c>
      <c r="C229">
        <v>286466</v>
      </c>
      <c r="D229">
        <v>273058</v>
      </c>
      <c r="E229">
        <v>285843</v>
      </c>
      <c r="F229">
        <v>-623</v>
      </c>
      <c r="H229">
        <v>83163</v>
      </c>
      <c r="I229">
        <v>2020</v>
      </c>
      <c r="J229">
        <v>12</v>
      </c>
      <c r="K229">
        <v>20</v>
      </c>
      <c r="L229">
        <v>0</v>
      </c>
      <c r="M229">
        <v>65</v>
      </c>
      <c r="N229">
        <v>0</v>
      </c>
      <c r="O229">
        <v>71</v>
      </c>
      <c r="P229">
        <v>0</v>
      </c>
      <c r="Q229">
        <v>62.5</v>
      </c>
      <c r="R229">
        <v>1.0000000000000001E-5</v>
      </c>
      <c r="S229">
        <v>72.5</v>
      </c>
      <c r="T229">
        <v>0.01</v>
      </c>
      <c r="U229">
        <v>62</v>
      </c>
    </row>
    <row r="230" spans="1:21" x14ac:dyDescent="0.35">
      <c r="A230" t="s">
        <v>0</v>
      </c>
      <c r="B230" t="s">
        <v>229</v>
      </c>
      <c r="C230">
        <v>288036</v>
      </c>
      <c r="D230">
        <v>277651</v>
      </c>
      <c r="E230">
        <v>286658</v>
      </c>
      <c r="F230">
        <v>-1378</v>
      </c>
      <c r="H230">
        <v>83163</v>
      </c>
      <c r="I230">
        <v>2020</v>
      </c>
      <c r="J230">
        <v>12</v>
      </c>
      <c r="K230">
        <v>21</v>
      </c>
      <c r="L230">
        <v>0</v>
      </c>
      <c r="M230">
        <v>71.5</v>
      </c>
      <c r="N230">
        <v>0</v>
      </c>
      <c r="O230">
        <v>67</v>
      </c>
      <c r="P230">
        <v>0.27</v>
      </c>
      <c r="Q230">
        <v>66.5</v>
      </c>
      <c r="R230">
        <v>0</v>
      </c>
      <c r="S230">
        <v>72.5</v>
      </c>
      <c r="T230">
        <v>0.01</v>
      </c>
      <c r="U230">
        <v>66</v>
      </c>
    </row>
    <row r="231" spans="1:21" x14ac:dyDescent="0.35">
      <c r="A231" t="s">
        <v>0</v>
      </c>
      <c r="B231" t="s">
        <v>230</v>
      </c>
      <c r="C231">
        <v>281999</v>
      </c>
      <c r="D231">
        <v>283382</v>
      </c>
      <c r="E231">
        <v>290601</v>
      </c>
      <c r="F231">
        <v>8602</v>
      </c>
      <c r="H231">
        <v>83163</v>
      </c>
      <c r="I231">
        <v>2020</v>
      </c>
      <c r="J231">
        <v>12</v>
      </c>
      <c r="K231">
        <v>25</v>
      </c>
      <c r="L231">
        <v>0.27</v>
      </c>
      <c r="M231">
        <v>67</v>
      </c>
      <c r="N231">
        <v>0.12</v>
      </c>
      <c r="O231">
        <v>69.5</v>
      </c>
      <c r="P231">
        <v>0.05</v>
      </c>
      <c r="Q231">
        <v>61</v>
      </c>
      <c r="R231">
        <v>1.0000000000000001E-5</v>
      </c>
      <c r="S231">
        <v>61.5</v>
      </c>
      <c r="T231">
        <v>0.19</v>
      </c>
      <c r="U231">
        <v>58.5</v>
      </c>
    </row>
    <row r="232" spans="1:21" x14ac:dyDescent="0.35">
      <c r="A232" t="s">
        <v>0</v>
      </c>
      <c r="B232" t="s">
        <v>231</v>
      </c>
      <c r="C232">
        <v>325152</v>
      </c>
      <c r="D232">
        <v>311659</v>
      </c>
      <c r="E232">
        <v>343618</v>
      </c>
      <c r="F232">
        <v>18466</v>
      </c>
      <c r="H232">
        <v>83163</v>
      </c>
      <c r="I232">
        <v>2020</v>
      </c>
      <c r="J232">
        <v>12</v>
      </c>
      <c r="K232">
        <v>26</v>
      </c>
      <c r="L232">
        <v>0</v>
      </c>
      <c r="M232">
        <v>59.5</v>
      </c>
      <c r="N232">
        <v>0</v>
      </c>
      <c r="O232">
        <v>49.5</v>
      </c>
      <c r="P232">
        <v>0</v>
      </c>
      <c r="Q232">
        <v>45.5</v>
      </c>
      <c r="R232">
        <v>0</v>
      </c>
      <c r="S232">
        <v>55.5</v>
      </c>
      <c r="T232">
        <v>0</v>
      </c>
      <c r="U232">
        <v>45</v>
      </c>
    </row>
    <row r="233" spans="1:21" x14ac:dyDescent="0.35">
      <c r="A233" t="s">
        <v>0</v>
      </c>
      <c r="B233" t="s">
        <v>232</v>
      </c>
      <c r="C233">
        <v>306997</v>
      </c>
      <c r="D233">
        <v>285141</v>
      </c>
      <c r="E233">
        <v>322767</v>
      </c>
      <c r="F233">
        <v>15770</v>
      </c>
      <c r="H233">
        <v>83163</v>
      </c>
      <c r="I233">
        <v>2020</v>
      </c>
      <c r="J233">
        <v>12</v>
      </c>
      <c r="K233">
        <v>27</v>
      </c>
      <c r="L233">
        <v>0</v>
      </c>
      <c r="M233">
        <v>54</v>
      </c>
      <c r="N233">
        <v>0</v>
      </c>
      <c r="O233">
        <v>56.5</v>
      </c>
      <c r="P233">
        <v>0</v>
      </c>
      <c r="Q233">
        <v>47</v>
      </c>
      <c r="R233">
        <v>1.0000000000000001E-5</v>
      </c>
      <c r="S233">
        <v>63.5</v>
      </c>
      <c r="T233">
        <v>0</v>
      </c>
      <c r="U233">
        <v>45</v>
      </c>
    </row>
    <row r="234" spans="1:21" x14ac:dyDescent="0.35">
      <c r="A234" t="s">
        <v>0</v>
      </c>
      <c r="B234" t="s">
        <v>233</v>
      </c>
      <c r="C234">
        <v>279681</v>
      </c>
      <c r="D234">
        <v>267622</v>
      </c>
      <c r="E234">
        <v>284658</v>
      </c>
      <c r="F234">
        <v>4977</v>
      </c>
      <c r="H234">
        <v>83163</v>
      </c>
      <c r="I234">
        <v>2020</v>
      </c>
      <c r="J234">
        <v>12</v>
      </c>
      <c r="K234">
        <v>28</v>
      </c>
      <c r="L234">
        <v>0.13</v>
      </c>
      <c r="M234">
        <v>61.5</v>
      </c>
      <c r="N234">
        <v>0.51</v>
      </c>
      <c r="O234">
        <v>65</v>
      </c>
      <c r="P234">
        <v>0.04</v>
      </c>
      <c r="Q234">
        <v>56</v>
      </c>
      <c r="R234">
        <v>0.01</v>
      </c>
      <c r="S234">
        <v>70</v>
      </c>
      <c r="T234">
        <v>0</v>
      </c>
      <c r="U234">
        <v>55</v>
      </c>
    </row>
    <row r="235" spans="1:21" x14ac:dyDescent="0.35">
      <c r="A235" t="s">
        <v>0</v>
      </c>
      <c r="B235" t="s">
        <v>234</v>
      </c>
      <c r="C235">
        <v>277224</v>
      </c>
      <c r="D235">
        <v>265507</v>
      </c>
      <c r="E235">
        <v>277194</v>
      </c>
      <c r="F235">
        <v>-30</v>
      </c>
      <c r="H235">
        <v>83163</v>
      </c>
      <c r="I235">
        <v>2020</v>
      </c>
      <c r="J235">
        <v>12</v>
      </c>
      <c r="K235">
        <v>29</v>
      </c>
      <c r="L235">
        <v>0</v>
      </c>
      <c r="M235">
        <v>68</v>
      </c>
      <c r="N235">
        <v>0</v>
      </c>
      <c r="O235">
        <v>69</v>
      </c>
      <c r="P235">
        <v>0.03</v>
      </c>
      <c r="Q235">
        <v>64</v>
      </c>
      <c r="R235">
        <v>1.0000000000000001E-5</v>
      </c>
      <c r="S235">
        <v>70.5</v>
      </c>
      <c r="T235">
        <v>0.02</v>
      </c>
      <c r="U235">
        <v>63.5</v>
      </c>
    </row>
    <row r="236" spans="1:21" x14ac:dyDescent="0.35">
      <c r="A236" t="s">
        <v>0</v>
      </c>
      <c r="B236" t="s">
        <v>235</v>
      </c>
      <c r="C236">
        <v>282280</v>
      </c>
      <c r="D236">
        <v>277380</v>
      </c>
      <c r="E236">
        <v>283212</v>
      </c>
      <c r="F236">
        <v>932</v>
      </c>
      <c r="H236">
        <v>83163</v>
      </c>
      <c r="I236">
        <v>2020</v>
      </c>
      <c r="J236">
        <v>12</v>
      </c>
      <c r="K236">
        <v>30</v>
      </c>
      <c r="L236">
        <v>0</v>
      </c>
      <c r="M236">
        <v>70</v>
      </c>
      <c r="N236">
        <v>0</v>
      </c>
      <c r="O236">
        <v>73</v>
      </c>
      <c r="P236">
        <v>1.0000000000000001E-5</v>
      </c>
      <c r="Q236">
        <v>65</v>
      </c>
      <c r="R236">
        <v>1.0000000000000001E-5</v>
      </c>
      <c r="S236">
        <v>75.5</v>
      </c>
      <c r="T236">
        <v>0</v>
      </c>
      <c r="U236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0B1A-A407-4DBA-9DE6-BE3DC2C4C214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247</v>
      </c>
      <c r="B1" t="s">
        <v>238</v>
      </c>
    </row>
    <row r="2" spans="1:9" x14ac:dyDescent="0.35">
      <c r="A2">
        <v>69</v>
      </c>
      <c r="B2">
        <v>263176</v>
      </c>
      <c r="D2" t="s">
        <v>252</v>
      </c>
    </row>
    <row r="3" spans="1:9" ht="15" thickBot="1" x14ac:dyDescent="0.4">
      <c r="A3">
        <v>69</v>
      </c>
      <c r="B3">
        <v>292231</v>
      </c>
    </row>
    <row r="4" spans="1:9" x14ac:dyDescent="0.35">
      <c r="A4">
        <v>71.5</v>
      </c>
      <c r="B4">
        <v>257141</v>
      </c>
      <c r="D4" s="3" t="s">
        <v>253</v>
      </c>
      <c r="E4" s="3"/>
    </row>
    <row r="5" spans="1:9" x14ac:dyDescent="0.35">
      <c r="A5">
        <v>60.5</v>
      </c>
      <c r="B5">
        <v>280756</v>
      </c>
      <c r="D5" t="s">
        <v>254</v>
      </c>
      <c r="E5">
        <v>0.82833766920976037</v>
      </c>
    </row>
    <row r="6" spans="1:9" x14ac:dyDescent="0.35">
      <c r="A6">
        <v>67</v>
      </c>
      <c r="B6">
        <v>271076</v>
      </c>
      <c r="D6" t="s">
        <v>255</v>
      </c>
      <c r="E6">
        <v>0.68614329423185838</v>
      </c>
    </row>
    <row r="7" spans="1:9" x14ac:dyDescent="0.35">
      <c r="A7">
        <v>66.5</v>
      </c>
      <c r="B7">
        <v>284196</v>
      </c>
      <c r="D7" t="s">
        <v>256</v>
      </c>
      <c r="E7">
        <v>0.6847962697435831</v>
      </c>
    </row>
    <row r="8" spans="1:9" x14ac:dyDescent="0.35">
      <c r="A8">
        <v>74</v>
      </c>
      <c r="B8">
        <v>285243</v>
      </c>
      <c r="D8" t="s">
        <v>257</v>
      </c>
      <c r="E8">
        <v>32489.282379877401</v>
      </c>
    </row>
    <row r="9" spans="1:9" ht="15" thickBot="1" x14ac:dyDescent="0.4">
      <c r="A9">
        <v>77</v>
      </c>
      <c r="B9">
        <v>316286</v>
      </c>
      <c r="D9" s="1" t="s">
        <v>258</v>
      </c>
      <c r="E9" s="1">
        <v>235</v>
      </c>
    </row>
    <row r="10" spans="1:9" x14ac:dyDescent="0.35">
      <c r="A10">
        <v>73.5</v>
      </c>
      <c r="B10">
        <v>307890</v>
      </c>
    </row>
    <row r="11" spans="1:9" ht="15" thickBot="1" x14ac:dyDescent="0.4">
      <c r="A11">
        <v>72</v>
      </c>
      <c r="B11">
        <v>304531</v>
      </c>
      <c r="D11" t="s">
        <v>259</v>
      </c>
    </row>
    <row r="12" spans="1:9" x14ac:dyDescent="0.35">
      <c r="A12">
        <v>72.5</v>
      </c>
      <c r="B12">
        <v>286295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50.5</v>
      </c>
      <c r="B13">
        <v>286775</v>
      </c>
      <c r="D13" t="s">
        <v>260</v>
      </c>
      <c r="E13">
        <v>1</v>
      </c>
      <c r="F13">
        <v>537674660813.84875</v>
      </c>
      <c r="G13">
        <v>537674660813.84875</v>
      </c>
      <c r="H13">
        <v>509.37700108955551</v>
      </c>
      <c r="I13">
        <v>1.4721664262345054E-60</v>
      </c>
    </row>
    <row r="14" spans="1:9" x14ac:dyDescent="0.35">
      <c r="A14">
        <v>70.5</v>
      </c>
      <c r="B14">
        <v>263765</v>
      </c>
      <c r="D14" t="s">
        <v>261</v>
      </c>
      <c r="E14">
        <v>233</v>
      </c>
      <c r="F14">
        <v>245943958407.34302</v>
      </c>
      <c r="G14">
        <v>1055553469.5594121</v>
      </c>
    </row>
    <row r="15" spans="1:9" ht="15" thickBot="1" x14ac:dyDescent="0.4">
      <c r="A15">
        <v>64.5</v>
      </c>
      <c r="B15">
        <v>266879</v>
      </c>
      <c r="D15" s="1" t="s">
        <v>262</v>
      </c>
      <c r="E15" s="1">
        <v>234</v>
      </c>
      <c r="F15" s="1">
        <v>783618619221.19177</v>
      </c>
      <c r="G15" s="1"/>
      <c r="H15" s="1"/>
      <c r="I15" s="1"/>
    </row>
    <row r="16" spans="1:9" ht="15" thickBot="1" x14ac:dyDescent="0.4">
      <c r="A16">
        <v>62</v>
      </c>
      <c r="B16">
        <v>269983</v>
      </c>
    </row>
    <row r="17" spans="1:12" x14ac:dyDescent="0.35">
      <c r="A17">
        <v>67</v>
      </c>
      <c r="B17">
        <v>274606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69</v>
      </c>
      <c r="B18">
        <v>286734</v>
      </c>
      <c r="D18" t="s">
        <v>263</v>
      </c>
      <c r="E18">
        <v>-158700.19550587051</v>
      </c>
      <c r="F18">
        <v>22750.814776736162</v>
      </c>
      <c r="G18">
        <v>-6.9755829434359127</v>
      </c>
      <c r="H18">
        <v>3.1249317585353199E-11</v>
      </c>
      <c r="I18">
        <v>-203523.79615366479</v>
      </c>
      <c r="J18">
        <v>-113876.59485807622</v>
      </c>
      <c r="K18">
        <v>-203523.79615366479</v>
      </c>
      <c r="L18">
        <v>-113876.59485807622</v>
      </c>
    </row>
    <row r="19" spans="1:12" ht="15" thickBot="1" x14ac:dyDescent="0.4">
      <c r="A19">
        <v>71</v>
      </c>
      <c r="B19">
        <v>279552</v>
      </c>
      <c r="D19" s="1" t="s">
        <v>247</v>
      </c>
      <c r="E19" s="1">
        <v>6639.4678609494094</v>
      </c>
      <c r="F19" s="1">
        <v>294.18031379935951</v>
      </c>
      <c r="G19" s="1">
        <v>22.569381938581184</v>
      </c>
      <c r="H19" s="1">
        <v>1.4721664262347146E-60</v>
      </c>
      <c r="I19" s="1">
        <v>6059.8745130369261</v>
      </c>
      <c r="J19" s="1">
        <v>7219.0612088618927</v>
      </c>
      <c r="K19" s="1">
        <v>6059.8745130369261</v>
      </c>
      <c r="L19" s="1">
        <v>7219.0612088618927</v>
      </c>
    </row>
    <row r="20" spans="1:12" x14ac:dyDescent="0.35">
      <c r="A20">
        <v>68.5</v>
      </c>
      <c r="B20">
        <v>277132</v>
      </c>
    </row>
    <row r="21" spans="1:12" x14ac:dyDescent="0.35">
      <c r="A21">
        <v>70</v>
      </c>
      <c r="B21">
        <v>264972</v>
      </c>
      <c r="D21" t="s">
        <v>276</v>
      </c>
      <c r="E21" t="s">
        <v>277</v>
      </c>
    </row>
    <row r="22" spans="1:12" x14ac:dyDescent="0.35">
      <c r="A22">
        <v>60.5</v>
      </c>
      <c r="B22">
        <v>281868</v>
      </c>
      <c r="D22">
        <v>263176</v>
      </c>
      <c r="E22" cm="1">
        <f t="array" ref="E22:E256">$E$18+A2:A236*$E$19</f>
        <v>299423.08689963876</v>
      </c>
    </row>
    <row r="23" spans="1:12" x14ac:dyDescent="0.35">
      <c r="A23">
        <v>61</v>
      </c>
      <c r="B23">
        <v>278098</v>
      </c>
      <c r="D23">
        <v>292231</v>
      </c>
      <c r="E23">
        <v>299423.08689963876</v>
      </c>
    </row>
    <row r="24" spans="1:12" x14ac:dyDescent="0.35">
      <c r="A24">
        <v>73</v>
      </c>
      <c r="B24">
        <v>319064</v>
      </c>
      <c r="D24">
        <v>257141</v>
      </c>
      <c r="E24">
        <v>316021.75655201229</v>
      </c>
    </row>
    <row r="25" spans="1:12" x14ac:dyDescent="0.35">
      <c r="A25">
        <v>77.5</v>
      </c>
      <c r="B25">
        <v>278463</v>
      </c>
      <c r="D25">
        <v>280756</v>
      </c>
      <c r="E25">
        <v>242987.61008156877</v>
      </c>
    </row>
    <row r="26" spans="1:12" x14ac:dyDescent="0.35">
      <c r="A26">
        <v>65.5</v>
      </c>
      <c r="B26">
        <v>267115</v>
      </c>
      <c r="D26">
        <v>271076</v>
      </c>
      <c r="E26">
        <v>286144.1511777399</v>
      </c>
    </row>
    <row r="27" spans="1:12" x14ac:dyDescent="0.35">
      <c r="A27">
        <v>66</v>
      </c>
      <c r="B27">
        <v>271343</v>
      </c>
      <c r="D27">
        <v>284196</v>
      </c>
      <c r="E27">
        <v>282824.41724726523</v>
      </c>
    </row>
    <row r="28" spans="1:12" x14ac:dyDescent="0.35">
      <c r="A28">
        <v>73.5</v>
      </c>
      <c r="B28">
        <v>302561</v>
      </c>
      <c r="D28">
        <v>285243</v>
      </c>
      <c r="E28">
        <v>332620.42620438582</v>
      </c>
    </row>
    <row r="29" spans="1:12" x14ac:dyDescent="0.35">
      <c r="A29">
        <v>76.5</v>
      </c>
      <c r="B29">
        <v>324540</v>
      </c>
      <c r="D29">
        <v>316286</v>
      </c>
      <c r="E29">
        <v>352538.82978723402</v>
      </c>
    </row>
    <row r="30" spans="1:12" x14ac:dyDescent="0.35">
      <c r="A30">
        <v>78</v>
      </c>
      <c r="B30">
        <v>333395</v>
      </c>
      <c r="D30">
        <v>307890</v>
      </c>
      <c r="E30">
        <v>329300.69227391109</v>
      </c>
    </row>
    <row r="31" spans="1:12" x14ac:dyDescent="0.35">
      <c r="A31">
        <v>77.5</v>
      </c>
      <c r="B31">
        <v>344117</v>
      </c>
      <c r="D31">
        <v>304531</v>
      </c>
      <c r="E31">
        <v>319341.49048248696</v>
      </c>
    </row>
    <row r="32" spans="1:12" x14ac:dyDescent="0.35">
      <c r="A32">
        <v>77.5</v>
      </c>
      <c r="B32">
        <v>317413</v>
      </c>
      <c r="D32">
        <v>286295</v>
      </c>
      <c r="E32">
        <v>322661.22441296169</v>
      </c>
    </row>
    <row r="33" spans="1:5" x14ac:dyDescent="0.35">
      <c r="A33">
        <v>71.5</v>
      </c>
      <c r="B33">
        <v>288888</v>
      </c>
      <c r="D33">
        <v>286775</v>
      </c>
      <c r="E33">
        <v>176592.93147207465</v>
      </c>
    </row>
    <row r="34" spans="1:5" x14ac:dyDescent="0.35">
      <c r="A34">
        <v>73</v>
      </c>
      <c r="B34">
        <v>320943</v>
      </c>
      <c r="D34">
        <v>263765</v>
      </c>
      <c r="E34">
        <v>309382.28869106289</v>
      </c>
    </row>
    <row r="35" spans="1:5" x14ac:dyDescent="0.35">
      <c r="A35">
        <v>75.5</v>
      </c>
      <c r="B35">
        <v>335997</v>
      </c>
      <c r="D35">
        <v>266879</v>
      </c>
      <c r="E35">
        <v>269545.48152536643</v>
      </c>
    </row>
    <row r="36" spans="1:5" x14ac:dyDescent="0.35">
      <c r="A36">
        <v>77</v>
      </c>
      <c r="B36">
        <v>345752</v>
      </c>
      <c r="D36">
        <v>269983</v>
      </c>
      <c r="E36">
        <v>252946.8118729929</v>
      </c>
    </row>
    <row r="37" spans="1:5" x14ac:dyDescent="0.35">
      <c r="A37">
        <v>78</v>
      </c>
      <c r="B37">
        <v>342119</v>
      </c>
      <c r="D37">
        <v>274606</v>
      </c>
      <c r="E37">
        <v>286144.1511777399</v>
      </c>
    </row>
    <row r="38" spans="1:5" x14ac:dyDescent="0.35">
      <c r="A38">
        <v>76.5</v>
      </c>
      <c r="B38">
        <v>295008</v>
      </c>
      <c r="D38">
        <v>286734</v>
      </c>
      <c r="E38">
        <v>299423.08689963876</v>
      </c>
    </row>
    <row r="39" spans="1:5" x14ac:dyDescent="0.35">
      <c r="A39">
        <v>66</v>
      </c>
      <c r="B39">
        <v>272577</v>
      </c>
      <c r="D39">
        <v>279552</v>
      </c>
      <c r="E39">
        <v>312702.02262153756</v>
      </c>
    </row>
    <row r="40" spans="1:5" x14ac:dyDescent="0.35">
      <c r="A40">
        <v>67</v>
      </c>
      <c r="B40">
        <v>268562</v>
      </c>
      <c r="D40">
        <v>277132</v>
      </c>
      <c r="E40">
        <v>296103.35296916403</v>
      </c>
    </row>
    <row r="41" spans="1:5" x14ac:dyDescent="0.35">
      <c r="A41">
        <v>68.5</v>
      </c>
      <c r="B41">
        <v>283638</v>
      </c>
      <c r="D41">
        <v>264972</v>
      </c>
      <c r="E41">
        <v>306062.55476058816</v>
      </c>
    </row>
    <row r="42" spans="1:5" x14ac:dyDescent="0.35">
      <c r="A42">
        <v>73</v>
      </c>
      <c r="B42">
        <v>310639</v>
      </c>
      <c r="D42">
        <v>281868</v>
      </c>
      <c r="E42">
        <v>242987.61008156877</v>
      </c>
    </row>
    <row r="43" spans="1:5" x14ac:dyDescent="0.35">
      <c r="A43">
        <v>77</v>
      </c>
      <c r="B43">
        <v>326120</v>
      </c>
      <c r="D43">
        <v>278098</v>
      </c>
      <c r="E43">
        <v>246307.3440120435</v>
      </c>
    </row>
    <row r="44" spans="1:5" x14ac:dyDescent="0.35">
      <c r="A44">
        <v>74</v>
      </c>
      <c r="B44">
        <v>270174</v>
      </c>
      <c r="D44">
        <v>319064</v>
      </c>
      <c r="E44">
        <v>325980.95834343636</v>
      </c>
    </row>
    <row r="45" spans="1:5" x14ac:dyDescent="0.35">
      <c r="A45">
        <v>57.5</v>
      </c>
      <c r="B45">
        <v>278026</v>
      </c>
      <c r="D45">
        <v>278463</v>
      </c>
      <c r="E45">
        <v>355858.56371770875</v>
      </c>
    </row>
    <row r="46" spans="1:5" x14ac:dyDescent="0.35">
      <c r="A46">
        <v>69.5</v>
      </c>
      <c r="B46">
        <v>257956</v>
      </c>
      <c r="D46">
        <v>267115</v>
      </c>
      <c r="E46">
        <v>276184.94938631583</v>
      </c>
    </row>
    <row r="47" spans="1:5" x14ac:dyDescent="0.35">
      <c r="A47">
        <v>65</v>
      </c>
      <c r="B47">
        <v>246825</v>
      </c>
      <c r="D47">
        <v>271343</v>
      </c>
      <c r="E47">
        <v>279504.6833167905</v>
      </c>
    </row>
    <row r="48" spans="1:5" x14ac:dyDescent="0.35">
      <c r="A48">
        <v>71.5</v>
      </c>
      <c r="B48">
        <v>289428</v>
      </c>
      <c r="D48">
        <v>302561</v>
      </c>
      <c r="E48">
        <v>329300.69227391109</v>
      </c>
    </row>
    <row r="49" spans="1:5" x14ac:dyDescent="0.35">
      <c r="A49">
        <v>72.5</v>
      </c>
      <c r="B49">
        <v>301055</v>
      </c>
      <c r="D49">
        <v>324540</v>
      </c>
      <c r="E49">
        <v>349219.09585675929</v>
      </c>
    </row>
    <row r="50" spans="1:5" x14ac:dyDescent="0.35">
      <c r="A50">
        <v>72.5</v>
      </c>
      <c r="B50">
        <v>310524</v>
      </c>
      <c r="D50">
        <v>333395</v>
      </c>
      <c r="E50">
        <v>359178.29764818342</v>
      </c>
    </row>
    <row r="51" spans="1:5" x14ac:dyDescent="0.35">
      <c r="A51">
        <v>74</v>
      </c>
      <c r="B51">
        <v>306000</v>
      </c>
      <c r="D51">
        <v>344117</v>
      </c>
      <c r="E51">
        <v>355858.56371770875</v>
      </c>
    </row>
    <row r="52" spans="1:5" x14ac:dyDescent="0.35">
      <c r="A52">
        <v>72</v>
      </c>
      <c r="B52">
        <v>296123</v>
      </c>
      <c r="D52">
        <v>317413</v>
      </c>
      <c r="E52">
        <v>355858.56371770875</v>
      </c>
    </row>
    <row r="53" spans="1:5" x14ac:dyDescent="0.35">
      <c r="A53">
        <v>75</v>
      </c>
      <c r="B53">
        <v>332052</v>
      </c>
      <c r="D53">
        <v>288888</v>
      </c>
      <c r="E53">
        <v>316021.75655201229</v>
      </c>
    </row>
    <row r="54" spans="1:5" x14ac:dyDescent="0.35">
      <c r="A54">
        <v>74.5</v>
      </c>
      <c r="B54">
        <v>334589</v>
      </c>
      <c r="D54">
        <v>320943</v>
      </c>
      <c r="E54">
        <v>325980.95834343636</v>
      </c>
    </row>
    <row r="55" spans="1:5" x14ac:dyDescent="0.35">
      <c r="A55">
        <v>74</v>
      </c>
      <c r="B55">
        <v>340983</v>
      </c>
      <c r="D55">
        <v>335997</v>
      </c>
      <c r="E55">
        <v>342579.62799580989</v>
      </c>
    </row>
    <row r="56" spans="1:5" x14ac:dyDescent="0.35">
      <c r="A56">
        <v>77</v>
      </c>
      <c r="B56">
        <v>339110</v>
      </c>
      <c r="D56">
        <v>345752</v>
      </c>
      <c r="E56">
        <v>352538.82978723402</v>
      </c>
    </row>
    <row r="57" spans="1:5" x14ac:dyDescent="0.35">
      <c r="A57">
        <v>76.5</v>
      </c>
      <c r="B57">
        <v>340181</v>
      </c>
      <c r="D57">
        <v>342119</v>
      </c>
      <c r="E57">
        <v>359178.29764818342</v>
      </c>
    </row>
    <row r="58" spans="1:5" x14ac:dyDescent="0.35">
      <c r="A58">
        <v>77.5</v>
      </c>
      <c r="B58">
        <v>340785</v>
      </c>
      <c r="D58">
        <v>295008</v>
      </c>
      <c r="E58">
        <v>349219.09585675929</v>
      </c>
    </row>
    <row r="59" spans="1:5" x14ac:dyDescent="0.35">
      <c r="A59">
        <v>77.5</v>
      </c>
      <c r="B59">
        <v>330735</v>
      </c>
      <c r="D59">
        <v>272577</v>
      </c>
      <c r="E59">
        <v>279504.6833167905</v>
      </c>
    </row>
    <row r="60" spans="1:5" x14ac:dyDescent="0.35">
      <c r="A60">
        <v>76</v>
      </c>
      <c r="B60">
        <v>327863</v>
      </c>
      <c r="D60">
        <v>268562</v>
      </c>
      <c r="E60">
        <v>286144.1511777399</v>
      </c>
    </row>
    <row r="61" spans="1:5" x14ac:dyDescent="0.35">
      <c r="A61">
        <v>76</v>
      </c>
      <c r="B61">
        <v>336958</v>
      </c>
      <c r="D61">
        <v>283638</v>
      </c>
      <c r="E61">
        <v>296103.35296916403</v>
      </c>
    </row>
    <row r="62" spans="1:5" x14ac:dyDescent="0.35">
      <c r="A62">
        <v>77</v>
      </c>
      <c r="B62">
        <v>340384</v>
      </c>
      <c r="D62">
        <v>310639</v>
      </c>
      <c r="E62">
        <v>325980.95834343636</v>
      </c>
    </row>
    <row r="63" spans="1:5" x14ac:dyDescent="0.35">
      <c r="A63">
        <v>76.5</v>
      </c>
      <c r="B63">
        <v>349290</v>
      </c>
      <c r="D63">
        <v>326120</v>
      </c>
      <c r="E63">
        <v>352538.82978723402</v>
      </c>
    </row>
    <row r="64" spans="1:5" x14ac:dyDescent="0.35">
      <c r="A64">
        <v>79</v>
      </c>
      <c r="B64">
        <v>355789</v>
      </c>
      <c r="D64">
        <v>270174</v>
      </c>
      <c r="E64">
        <v>332620.42620438582</v>
      </c>
    </row>
    <row r="65" spans="1:5" x14ac:dyDescent="0.35">
      <c r="A65">
        <v>77.5</v>
      </c>
      <c r="B65">
        <v>353209</v>
      </c>
      <c r="D65">
        <v>278026</v>
      </c>
      <c r="E65">
        <v>223069.20649872051</v>
      </c>
    </row>
    <row r="66" spans="1:5" x14ac:dyDescent="0.35">
      <c r="A66">
        <v>75</v>
      </c>
      <c r="B66">
        <v>348593</v>
      </c>
      <c r="D66">
        <v>257956</v>
      </c>
      <c r="E66">
        <v>302742.82083011343</v>
      </c>
    </row>
    <row r="67" spans="1:5" x14ac:dyDescent="0.35">
      <c r="A67">
        <v>83.5</v>
      </c>
      <c r="B67">
        <v>402571</v>
      </c>
      <c r="D67">
        <v>246825</v>
      </c>
      <c r="E67">
        <v>272865.2154558411</v>
      </c>
    </row>
    <row r="68" spans="1:5" x14ac:dyDescent="0.35">
      <c r="A68">
        <v>85</v>
      </c>
      <c r="B68">
        <v>404051</v>
      </c>
      <c r="D68">
        <v>289428</v>
      </c>
      <c r="E68">
        <v>316021.75655201229</v>
      </c>
    </row>
    <row r="69" spans="1:5" x14ac:dyDescent="0.35">
      <c r="A69">
        <v>79.5</v>
      </c>
      <c r="B69">
        <v>347849</v>
      </c>
      <c r="D69">
        <v>301055</v>
      </c>
      <c r="E69">
        <v>322661.22441296169</v>
      </c>
    </row>
    <row r="70" spans="1:5" x14ac:dyDescent="0.35">
      <c r="A70">
        <v>77</v>
      </c>
      <c r="B70">
        <v>373493</v>
      </c>
      <c r="D70">
        <v>310524</v>
      </c>
      <c r="E70">
        <v>322661.22441296169</v>
      </c>
    </row>
    <row r="71" spans="1:5" x14ac:dyDescent="0.35">
      <c r="A71">
        <v>85</v>
      </c>
      <c r="B71">
        <v>352970</v>
      </c>
      <c r="D71">
        <v>306000</v>
      </c>
      <c r="E71">
        <v>332620.42620438582</v>
      </c>
    </row>
    <row r="72" spans="1:5" x14ac:dyDescent="0.35">
      <c r="A72">
        <v>81.5</v>
      </c>
      <c r="B72">
        <v>322681</v>
      </c>
      <c r="D72">
        <v>296123</v>
      </c>
      <c r="E72">
        <v>319341.49048248696</v>
      </c>
    </row>
    <row r="73" spans="1:5" x14ac:dyDescent="0.35">
      <c r="A73">
        <v>76</v>
      </c>
      <c r="B73">
        <v>304205</v>
      </c>
      <c r="D73">
        <v>332052</v>
      </c>
      <c r="E73">
        <v>339259.89406533522</v>
      </c>
    </row>
    <row r="74" spans="1:5" x14ac:dyDescent="0.35">
      <c r="A74">
        <v>74</v>
      </c>
      <c r="B74">
        <v>307614</v>
      </c>
      <c r="D74">
        <v>334589</v>
      </c>
      <c r="E74">
        <v>335940.16013486049</v>
      </c>
    </row>
    <row r="75" spans="1:5" x14ac:dyDescent="0.35">
      <c r="A75">
        <v>74</v>
      </c>
      <c r="B75">
        <v>294211</v>
      </c>
      <c r="D75">
        <v>340983</v>
      </c>
      <c r="E75">
        <v>332620.42620438582</v>
      </c>
    </row>
    <row r="76" spans="1:5" x14ac:dyDescent="0.35">
      <c r="A76">
        <v>72</v>
      </c>
      <c r="B76">
        <v>303137</v>
      </c>
      <c r="D76">
        <v>339110</v>
      </c>
      <c r="E76">
        <v>352538.82978723402</v>
      </c>
    </row>
    <row r="77" spans="1:5" x14ac:dyDescent="0.35">
      <c r="A77">
        <v>74</v>
      </c>
      <c r="B77">
        <v>323587</v>
      </c>
      <c r="D77">
        <v>340181</v>
      </c>
      <c r="E77">
        <v>349219.09585675929</v>
      </c>
    </row>
    <row r="78" spans="1:5" x14ac:dyDescent="0.35">
      <c r="A78">
        <v>78</v>
      </c>
      <c r="B78">
        <v>314164</v>
      </c>
      <c r="D78">
        <v>340785</v>
      </c>
      <c r="E78">
        <v>355858.56371770875</v>
      </c>
    </row>
    <row r="79" spans="1:5" x14ac:dyDescent="0.35">
      <c r="A79">
        <v>77.5</v>
      </c>
      <c r="B79">
        <v>288400</v>
      </c>
      <c r="D79">
        <v>330735</v>
      </c>
      <c r="E79">
        <v>355858.56371770875</v>
      </c>
    </row>
    <row r="80" spans="1:5" x14ac:dyDescent="0.35">
      <c r="A80">
        <v>73.5</v>
      </c>
      <c r="B80">
        <v>327130</v>
      </c>
      <c r="D80">
        <v>327863</v>
      </c>
      <c r="E80">
        <v>345899.36192628462</v>
      </c>
    </row>
    <row r="81" spans="1:5" x14ac:dyDescent="0.35">
      <c r="A81">
        <v>78.5</v>
      </c>
      <c r="B81">
        <v>337570</v>
      </c>
      <c r="D81">
        <v>336958</v>
      </c>
      <c r="E81">
        <v>345899.36192628462</v>
      </c>
    </row>
    <row r="82" spans="1:5" x14ac:dyDescent="0.35">
      <c r="A82">
        <v>75.5</v>
      </c>
      <c r="B82">
        <v>346650</v>
      </c>
      <c r="D82">
        <v>340384</v>
      </c>
      <c r="E82">
        <v>352538.82978723402</v>
      </c>
    </row>
    <row r="83" spans="1:5" x14ac:dyDescent="0.35">
      <c r="A83">
        <v>81</v>
      </c>
      <c r="B83">
        <v>364101</v>
      </c>
      <c r="D83">
        <v>349290</v>
      </c>
      <c r="E83">
        <v>349219.09585675929</v>
      </c>
    </row>
    <row r="84" spans="1:5" x14ac:dyDescent="0.35">
      <c r="A84">
        <v>82.5</v>
      </c>
      <c r="B84">
        <v>341123</v>
      </c>
      <c r="D84">
        <v>355789</v>
      </c>
      <c r="E84">
        <v>365817.76550913288</v>
      </c>
    </row>
    <row r="85" spans="1:5" x14ac:dyDescent="0.35">
      <c r="A85">
        <v>81.5</v>
      </c>
      <c r="B85">
        <v>380856</v>
      </c>
      <c r="D85">
        <v>353209</v>
      </c>
      <c r="E85">
        <v>355858.56371770875</v>
      </c>
    </row>
    <row r="86" spans="1:5" x14ac:dyDescent="0.35">
      <c r="A86">
        <v>81</v>
      </c>
      <c r="B86">
        <v>390608</v>
      </c>
      <c r="D86">
        <v>348593</v>
      </c>
      <c r="E86">
        <v>339259.89406533522</v>
      </c>
    </row>
    <row r="87" spans="1:5" x14ac:dyDescent="0.35">
      <c r="A87">
        <v>80.5</v>
      </c>
      <c r="B87">
        <v>378386</v>
      </c>
      <c r="D87">
        <v>402571</v>
      </c>
      <c r="E87">
        <v>395695.37088340521</v>
      </c>
    </row>
    <row r="88" spans="1:5" x14ac:dyDescent="0.35">
      <c r="A88">
        <v>75</v>
      </c>
      <c r="B88">
        <v>316931</v>
      </c>
      <c r="D88">
        <v>404051</v>
      </c>
      <c r="E88">
        <v>405654.57267482928</v>
      </c>
    </row>
    <row r="89" spans="1:5" x14ac:dyDescent="0.35">
      <c r="A89">
        <v>75</v>
      </c>
      <c r="B89">
        <v>354845</v>
      </c>
      <c r="D89">
        <v>347849</v>
      </c>
      <c r="E89">
        <v>369137.49943960749</v>
      </c>
    </row>
    <row r="90" spans="1:5" x14ac:dyDescent="0.35">
      <c r="A90">
        <v>81</v>
      </c>
      <c r="B90">
        <v>377820</v>
      </c>
      <c r="D90">
        <v>373493</v>
      </c>
      <c r="E90">
        <v>352538.82978723402</v>
      </c>
    </row>
    <row r="91" spans="1:5" x14ac:dyDescent="0.35">
      <c r="A91">
        <v>82</v>
      </c>
      <c r="B91">
        <v>400570</v>
      </c>
      <c r="D91">
        <v>352970</v>
      </c>
      <c r="E91">
        <v>405654.57267482928</v>
      </c>
    </row>
    <row r="92" spans="1:5" x14ac:dyDescent="0.35">
      <c r="A92">
        <v>81.5</v>
      </c>
      <c r="B92">
        <v>404744</v>
      </c>
      <c r="D92">
        <v>322681</v>
      </c>
      <c r="E92">
        <v>382416.43516150641</v>
      </c>
    </row>
    <row r="93" spans="1:5" x14ac:dyDescent="0.35">
      <c r="A93">
        <v>81</v>
      </c>
      <c r="B93">
        <v>403349</v>
      </c>
      <c r="D93">
        <v>304205</v>
      </c>
      <c r="E93">
        <v>345899.36192628462</v>
      </c>
    </row>
    <row r="94" spans="1:5" x14ac:dyDescent="0.35">
      <c r="A94">
        <v>82</v>
      </c>
      <c r="B94">
        <v>405936</v>
      </c>
      <c r="D94">
        <v>307614</v>
      </c>
      <c r="E94">
        <v>332620.42620438582</v>
      </c>
    </row>
    <row r="95" spans="1:5" x14ac:dyDescent="0.35">
      <c r="A95">
        <v>82.5</v>
      </c>
      <c r="B95">
        <v>416457</v>
      </c>
      <c r="D95">
        <v>294211</v>
      </c>
      <c r="E95">
        <v>332620.42620438582</v>
      </c>
    </row>
    <row r="96" spans="1:5" x14ac:dyDescent="0.35">
      <c r="A96">
        <v>85</v>
      </c>
      <c r="B96">
        <v>437339</v>
      </c>
      <c r="D96">
        <v>303137</v>
      </c>
      <c r="E96">
        <v>319341.49048248696</v>
      </c>
    </row>
    <row r="97" spans="1:5" x14ac:dyDescent="0.35">
      <c r="A97">
        <v>81.5</v>
      </c>
      <c r="B97">
        <v>389630</v>
      </c>
      <c r="D97">
        <v>323587</v>
      </c>
      <c r="E97">
        <v>332620.42620438582</v>
      </c>
    </row>
    <row r="98" spans="1:5" x14ac:dyDescent="0.35">
      <c r="A98">
        <v>82</v>
      </c>
      <c r="B98">
        <v>381438</v>
      </c>
      <c r="D98">
        <v>314164</v>
      </c>
      <c r="E98">
        <v>359178.29764818342</v>
      </c>
    </row>
    <row r="99" spans="1:5" x14ac:dyDescent="0.35">
      <c r="A99">
        <v>81.5</v>
      </c>
      <c r="B99">
        <v>387481</v>
      </c>
      <c r="D99">
        <v>288400</v>
      </c>
      <c r="E99">
        <v>355858.56371770875</v>
      </c>
    </row>
    <row r="100" spans="1:5" x14ac:dyDescent="0.35">
      <c r="A100">
        <v>81</v>
      </c>
      <c r="B100">
        <v>383882</v>
      </c>
      <c r="D100">
        <v>327130</v>
      </c>
      <c r="E100">
        <v>329300.69227391109</v>
      </c>
    </row>
    <row r="101" spans="1:5" x14ac:dyDescent="0.35">
      <c r="A101">
        <v>80.5</v>
      </c>
      <c r="B101">
        <v>381907</v>
      </c>
      <c r="D101">
        <v>337570</v>
      </c>
      <c r="E101">
        <v>362498.03157865815</v>
      </c>
    </row>
    <row r="102" spans="1:5" x14ac:dyDescent="0.35">
      <c r="A102">
        <v>86</v>
      </c>
      <c r="B102">
        <v>449161</v>
      </c>
      <c r="D102">
        <v>346650</v>
      </c>
      <c r="E102">
        <v>342579.62799580989</v>
      </c>
    </row>
    <row r="103" spans="1:5" x14ac:dyDescent="0.35">
      <c r="A103">
        <v>83.5</v>
      </c>
      <c r="B103">
        <v>438719</v>
      </c>
      <c r="D103">
        <v>364101</v>
      </c>
      <c r="E103">
        <v>379096.70123103168</v>
      </c>
    </row>
    <row r="104" spans="1:5" x14ac:dyDescent="0.35">
      <c r="A104">
        <v>85.5</v>
      </c>
      <c r="B104">
        <v>424832</v>
      </c>
      <c r="D104">
        <v>341123</v>
      </c>
      <c r="E104">
        <v>389055.90302245575</v>
      </c>
    </row>
    <row r="105" spans="1:5" x14ac:dyDescent="0.35">
      <c r="A105">
        <v>83</v>
      </c>
      <c r="B105">
        <v>389938</v>
      </c>
      <c r="D105">
        <v>380856</v>
      </c>
      <c r="E105">
        <v>382416.43516150641</v>
      </c>
    </row>
    <row r="106" spans="1:5" x14ac:dyDescent="0.35">
      <c r="A106">
        <v>82.5</v>
      </c>
      <c r="B106">
        <v>421328</v>
      </c>
      <c r="D106">
        <v>390608</v>
      </c>
      <c r="E106">
        <v>379096.70123103168</v>
      </c>
    </row>
    <row r="107" spans="1:5" x14ac:dyDescent="0.35">
      <c r="A107">
        <v>84.5</v>
      </c>
      <c r="B107">
        <v>437705</v>
      </c>
      <c r="D107">
        <v>378386</v>
      </c>
      <c r="E107">
        <v>375776.96730055695</v>
      </c>
    </row>
    <row r="108" spans="1:5" x14ac:dyDescent="0.35">
      <c r="A108">
        <v>86</v>
      </c>
      <c r="B108">
        <v>452484</v>
      </c>
      <c r="D108">
        <v>316931</v>
      </c>
      <c r="E108">
        <v>339259.89406533522</v>
      </c>
    </row>
    <row r="109" spans="1:5" x14ac:dyDescent="0.35">
      <c r="A109">
        <v>87.5</v>
      </c>
      <c r="B109">
        <v>407938</v>
      </c>
      <c r="D109">
        <v>354845</v>
      </c>
      <c r="E109">
        <v>339259.89406533522</v>
      </c>
    </row>
    <row r="110" spans="1:5" x14ac:dyDescent="0.35">
      <c r="A110">
        <v>85.5</v>
      </c>
      <c r="B110">
        <v>399263</v>
      </c>
      <c r="D110">
        <v>377820</v>
      </c>
      <c r="E110">
        <v>379096.70123103168</v>
      </c>
    </row>
    <row r="111" spans="1:5" x14ac:dyDescent="0.35">
      <c r="A111">
        <v>83.5</v>
      </c>
      <c r="B111">
        <v>438868</v>
      </c>
      <c r="D111">
        <v>400570</v>
      </c>
      <c r="E111">
        <v>385736.16909198102</v>
      </c>
    </row>
    <row r="112" spans="1:5" x14ac:dyDescent="0.35">
      <c r="A112">
        <v>84</v>
      </c>
      <c r="B112">
        <v>448658</v>
      </c>
      <c r="D112">
        <v>404744</v>
      </c>
      <c r="E112">
        <v>382416.43516150641</v>
      </c>
    </row>
    <row r="113" spans="1:5" x14ac:dyDescent="0.35">
      <c r="A113">
        <v>85</v>
      </c>
      <c r="B113">
        <v>430407</v>
      </c>
      <c r="D113">
        <v>403349</v>
      </c>
      <c r="E113">
        <v>379096.70123103168</v>
      </c>
    </row>
    <row r="114" spans="1:5" x14ac:dyDescent="0.35">
      <c r="A114">
        <v>83</v>
      </c>
      <c r="B114">
        <v>410144</v>
      </c>
      <c r="D114">
        <v>405936</v>
      </c>
      <c r="E114">
        <v>385736.16909198102</v>
      </c>
    </row>
    <row r="115" spans="1:5" x14ac:dyDescent="0.35">
      <c r="A115">
        <v>80.5</v>
      </c>
      <c r="B115">
        <v>374653</v>
      </c>
      <c r="D115">
        <v>416457</v>
      </c>
      <c r="E115">
        <v>389055.90302245575</v>
      </c>
    </row>
    <row r="116" spans="1:5" x14ac:dyDescent="0.35">
      <c r="A116">
        <v>79.5</v>
      </c>
      <c r="B116">
        <v>416145</v>
      </c>
      <c r="D116">
        <v>437339</v>
      </c>
      <c r="E116">
        <v>405654.57267482928</v>
      </c>
    </row>
    <row r="117" spans="1:5" x14ac:dyDescent="0.35">
      <c r="A117">
        <v>85.5</v>
      </c>
      <c r="B117">
        <v>429474</v>
      </c>
      <c r="D117">
        <v>389630</v>
      </c>
      <c r="E117">
        <v>382416.43516150641</v>
      </c>
    </row>
    <row r="118" spans="1:5" x14ac:dyDescent="0.35">
      <c r="A118">
        <v>82.5</v>
      </c>
      <c r="B118">
        <v>400628</v>
      </c>
      <c r="D118">
        <v>381438</v>
      </c>
      <c r="E118">
        <v>385736.16909198102</v>
      </c>
    </row>
    <row r="119" spans="1:5" x14ac:dyDescent="0.35">
      <c r="A119">
        <v>80</v>
      </c>
      <c r="B119">
        <v>374863</v>
      </c>
      <c r="D119">
        <v>387481</v>
      </c>
      <c r="E119">
        <v>382416.43516150641</v>
      </c>
    </row>
    <row r="120" spans="1:5" x14ac:dyDescent="0.35">
      <c r="A120">
        <v>79.5</v>
      </c>
      <c r="B120">
        <v>406748</v>
      </c>
      <c r="D120">
        <v>383882</v>
      </c>
      <c r="E120">
        <v>379096.70123103168</v>
      </c>
    </row>
    <row r="121" spans="1:5" x14ac:dyDescent="0.35">
      <c r="A121">
        <v>81</v>
      </c>
      <c r="B121">
        <v>405552</v>
      </c>
      <c r="D121">
        <v>381907</v>
      </c>
      <c r="E121">
        <v>375776.96730055695</v>
      </c>
    </row>
    <row r="122" spans="1:5" x14ac:dyDescent="0.35">
      <c r="A122">
        <v>80.5</v>
      </c>
      <c r="B122">
        <v>406557</v>
      </c>
      <c r="D122">
        <v>449161</v>
      </c>
      <c r="E122">
        <v>412294.04053577874</v>
      </c>
    </row>
    <row r="123" spans="1:5" x14ac:dyDescent="0.35">
      <c r="A123">
        <v>83</v>
      </c>
      <c r="B123">
        <v>418711</v>
      </c>
      <c r="D123">
        <v>438719</v>
      </c>
      <c r="E123">
        <v>395695.37088340521</v>
      </c>
    </row>
    <row r="124" spans="1:5" x14ac:dyDescent="0.35">
      <c r="A124">
        <v>83.5</v>
      </c>
      <c r="B124">
        <v>412952</v>
      </c>
      <c r="D124">
        <v>424832</v>
      </c>
      <c r="E124">
        <v>408974.30660530401</v>
      </c>
    </row>
    <row r="125" spans="1:5" x14ac:dyDescent="0.35">
      <c r="A125">
        <v>83.5</v>
      </c>
      <c r="B125">
        <v>426294</v>
      </c>
      <c r="D125">
        <v>389938</v>
      </c>
      <c r="E125">
        <v>392375.63695293048</v>
      </c>
    </row>
    <row r="126" spans="1:5" x14ac:dyDescent="0.35">
      <c r="A126">
        <v>83</v>
      </c>
      <c r="B126">
        <v>393578</v>
      </c>
      <c r="D126">
        <v>421328</v>
      </c>
      <c r="E126">
        <v>389055.90302245575</v>
      </c>
    </row>
    <row r="127" spans="1:5" x14ac:dyDescent="0.35">
      <c r="A127">
        <v>84</v>
      </c>
      <c r="B127">
        <v>423785</v>
      </c>
      <c r="D127">
        <v>437705</v>
      </c>
      <c r="E127">
        <v>402334.83874435455</v>
      </c>
    </row>
    <row r="128" spans="1:5" x14ac:dyDescent="0.35">
      <c r="A128">
        <v>84</v>
      </c>
      <c r="B128">
        <v>434339</v>
      </c>
      <c r="D128">
        <v>452484</v>
      </c>
      <c r="E128">
        <v>412294.04053577874</v>
      </c>
    </row>
    <row r="129" spans="1:5" x14ac:dyDescent="0.35">
      <c r="A129">
        <v>82.5</v>
      </c>
      <c r="B129">
        <v>414676</v>
      </c>
      <c r="D129">
        <v>407938</v>
      </c>
      <c r="E129">
        <v>422253.24232720281</v>
      </c>
    </row>
    <row r="130" spans="1:5" x14ac:dyDescent="0.35">
      <c r="A130">
        <v>84</v>
      </c>
      <c r="B130">
        <v>434983</v>
      </c>
      <c r="D130">
        <v>399263</v>
      </c>
      <c r="E130">
        <v>408974.30660530401</v>
      </c>
    </row>
    <row r="131" spans="1:5" x14ac:dyDescent="0.35">
      <c r="A131">
        <v>85</v>
      </c>
      <c r="B131">
        <v>433767</v>
      </c>
      <c r="D131">
        <v>438868</v>
      </c>
      <c r="E131">
        <v>395695.37088340521</v>
      </c>
    </row>
    <row r="132" spans="1:5" x14ac:dyDescent="0.35">
      <c r="A132">
        <v>86</v>
      </c>
      <c r="B132">
        <v>426640</v>
      </c>
      <c r="D132">
        <v>448658</v>
      </c>
      <c r="E132">
        <v>399015.10481387994</v>
      </c>
    </row>
    <row r="133" spans="1:5" x14ac:dyDescent="0.35">
      <c r="A133">
        <v>84.5</v>
      </c>
      <c r="B133">
        <v>444118</v>
      </c>
      <c r="D133">
        <v>430407</v>
      </c>
      <c r="E133">
        <v>405654.57267482928</v>
      </c>
    </row>
    <row r="134" spans="1:5" x14ac:dyDescent="0.35">
      <c r="A134">
        <v>86.5</v>
      </c>
      <c r="B134">
        <v>449052</v>
      </c>
      <c r="D134">
        <v>410144</v>
      </c>
      <c r="E134">
        <v>392375.63695293048</v>
      </c>
    </row>
    <row r="135" spans="1:5" x14ac:dyDescent="0.35">
      <c r="A135">
        <v>85.5</v>
      </c>
      <c r="B135">
        <v>413553</v>
      </c>
      <c r="D135">
        <v>374653</v>
      </c>
      <c r="E135">
        <v>375776.96730055695</v>
      </c>
    </row>
    <row r="136" spans="1:5" x14ac:dyDescent="0.35">
      <c r="A136">
        <v>84.5</v>
      </c>
      <c r="B136">
        <v>423415</v>
      </c>
      <c r="D136">
        <v>416145</v>
      </c>
      <c r="E136">
        <v>369137.49943960749</v>
      </c>
    </row>
    <row r="137" spans="1:5" x14ac:dyDescent="0.35">
      <c r="A137">
        <v>84</v>
      </c>
      <c r="B137">
        <v>432242</v>
      </c>
      <c r="D137">
        <v>429474</v>
      </c>
      <c r="E137">
        <v>408974.30660530401</v>
      </c>
    </row>
    <row r="138" spans="1:5" x14ac:dyDescent="0.35">
      <c r="A138">
        <v>85</v>
      </c>
      <c r="B138">
        <v>430784</v>
      </c>
      <c r="D138">
        <v>400628</v>
      </c>
      <c r="E138">
        <v>389055.90302245575</v>
      </c>
    </row>
    <row r="139" spans="1:5" x14ac:dyDescent="0.35">
      <c r="A139">
        <v>85.5</v>
      </c>
      <c r="B139">
        <v>396376</v>
      </c>
      <c r="D139">
        <v>374863</v>
      </c>
      <c r="E139">
        <v>372457.23337008222</v>
      </c>
    </row>
    <row r="140" spans="1:5" x14ac:dyDescent="0.35">
      <c r="A140">
        <v>85</v>
      </c>
      <c r="B140">
        <v>400371</v>
      </c>
      <c r="D140">
        <v>406748</v>
      </c>
      <c r="E140">
        <v>369137.49943960749</v>
      </c>
    </row>
    <row r="141" spans="1:5" x14ac:dyDescent="0.35">
      <c r="A141">
        <v>84</v>
      </c>
      <c r="B141">
        <v>421003</v>
      </c>
      <c r="D141">
        <v>405552</v>
      </c>
      <c r="E141">
        <v>379096.70123103168</v>
      </c>
    </row>
    <row r="142" spans="1:5" x14ac:dyDescent="0.35">
      <c r="A142">
        <v>85.5</v>
      </c>
      <c r="B142">
        <v>412676</v>
      </c>
      <c r="D142">
        <v>406557</v>
      </c>
      <c r="E142">
        <v>375776.96730055695</v>
      </c>
    </row>
    <row r="143" spans="1:5" x14ac:dyDescent="0.35">
      <c r="A143">
        <v>83.5</v>
      </c>
      <c r="B143">
        <v>440696</v>
      </c>
      <c r="D143">
        <v>418711</v>
      </c>
      <c r="E143">
        <v>392375.63695293048</v>
      </c>
    </row>
    <row r="144" spans="1:5" x14ac:dyDescent="0.35">
      <c r="A144">
        <v>86.5</v>
      </c>
      <c r="B144">
        <v>465803</v>
      </c>
      <c r="D144">
        <v>412952</v>
      </c>
      <c r="E144">
        <v>395695.37088340521</v>
      </c>
    </row>
    <row r="145" spans="1:5" x14ac:dyDescent="0.35">
      <c r="A145">
        <v>84.5</v>
      </c>
      <c r="B145">
        <v>473964</v>
      </c>
      <c r="D145">
        <v>426294</v>
      </c>
      <c r="E145">
        <v>395695.37088340521</v>
      </c>
    </row>
    <row r="146" spans="1:5" x14ac:dyDescent="0.35">
      <c r="A146">
        <v>85.5</v>
      </c>
      <c r="B146">
        <v>461736</v>
      </c>
      <c r="D146">
        <v>393578</v>
      </c>
      <c r="E146">
        <v>392375.63695293048</v>
      </c>
    </row>
    <row r="147" spans="1:5" x14ac:dyDescent="0.35">
      <c r="A147">
        <v>85</v>
      </c>
      <c r="B147">
        <v>463697</v>
      </c>
      <c r="D147">
        <v>423785</v>
      </c>
      <c r="E147">
        <v>399015.10481387994</v>
      </c>
    </row>
    <row r="148" spans="1:5" x14ac:dyDescent="0.35">
      <c r="A148">
        <v>84.5</v>
      </c>
      <c r="B148">
        <v>459723</v>
      </c>
      <c r="D148">
        <v>434339</v>
      </c>
      <c r="E148">
        <v>399015.10481387994</v>
      </c>
    </row>
    <row r="149" spans="1:5" x14ac:dyDescent="0.35">
      <c r="A149">
        <v>85.5</v>
      </c>
      <c r="B149">
        <v>471034</v>
      </c>
      <c r="D149">
        <v>414676</v>
      </c>
      <c r="E149">
        <v>389055.90302245575</v>
      </c>
    </row>
    <row r="150" spans="1:5" x14ac:dyDescent="0.35">
      <c r="A150">
        <v>85</v>
      </c>
      <c r="B150">
        <v>468619</v>
      </c>
      <c r="D150">
        <v>434983</v>
      </c>
      <c r="E150">
        <v>399015.10481387994</v>
      </c>
    </row>
    <row r="151" spans="1:5" x14ac:dyDescent="0.35">
      <c r="A151">
        <v>86</v>
      </c>
      <c r="B151">
        <v>439948</v>
      </c>
      <c r="D151">
        <v>433767</v>
      </c>
      <c r="E151">
        <v>405654.57267482928</v>
      </c>
    </row>
    <row r="152" spans="1:5" x14ac:dyDescent="0.35">
      <c r="A152">
        <v>83</v>
      </c>
      <c r="B152">
        <v>393750</v>
      </c>
      <c r="D152">
        <v>426640</v>
      </c>
      <c r="E152">
        <v>412294.04053577874</v>
      </c>
    </row>
    <row r="153" spans="1:5" x14ac:dyDescent="0.35">
      <c r="A153">
        <v>81</v>
      </c>
      <c r="B153">
        <v>380613</v>
      </c>
      <c r="D153">
        <v>444118</v>
      </c>
      <c r="E153">
        <v>402334.83874435455</v>
      </c>
    </row>
    <row r="154" spans="1:5" x14ac:dyDescent="0.35">
      <c r="A154">
        <v>80</v>
      </c>
      <c r="B154">
        <v>397989</v>
      </c>
      <c r="D154">
        <v>449052</v>
      </c>
      <c r="E154">
        <v>415613.77446625347</v>
      </c>
    </row>
    <row r="155" spans="1:5" x14ac:dyDescent="0.35">
      <c r="A155">
        <v>83</v>
      </c>
      <c r="B155">
        <v>381959</v>
      </c>
      <c r="D155">
        <v>413553</v>
      </c>
      <c r="E155">
        <v>408974.30660530401</v>
      </c>
    </row>
    <row r="156" spans="1:5" x14ac:dyDescent="0.35">
      <c r="A156">
        <v>81.5</v>
      </c>
      <c r="B156">
        <v>413047</v>
      </c>
      <c r="D156">
        <v>423415</v>
      </c>
      <c r="E156">
        <v>402334.83874435455</v>
      </c>
    </row>
    <row r="157" spans="1:5" x14ac:dyDescent="0.35">
      <c r="A157">
        <v>81.5</v>
      </c>
      <c r="B157">
        <v>368212</v>
      </c>
      <c r="D157">
        <v>432242</v>
      </c>
      <c r="E157">
        <v>399015.10481387994</v>
      </c>
    </row>
    <row r="158" spans="1:5" x14ac:dyDescent="0.35">
      <c r="A158">
        <v>76.5</v>
      </c>
      <c r="B158">
        <v>358046</v>
      </c>
      <c r="D158">
        <v>430784</v>
      </c>
      <c r="E158">
        <v>405654.57267482928</v>
      </c>
    </row>
    <row r="159" spans="1:5" x14ac:dyDescent="0.35">
      <c r="A159">
        <v>79.5</v>
      </c>
      <c r="B159">
        <v>402428</v>
      </c>
      <c r="D159">
        <v>396376</v>
      </c>
      <c r="E159">
        <v>408974.30660530401</v>
      </c>
    </row>
    <row r="160" spans="1:5" x14ac:dyDescent="0.35">
      <c r="A160">
        <v>83</v>
      </c>
      <c r="B160">
        <v>417646</v>
      </c>
      <c r="D160">
        <v>400371</v>
      </c>
      <c r="E160">
        <v>405654.57267482928</v>
      </c>
    </row>
    <row r="161" spans="1:5" x14ac:dyDescent="0.35">
      <c r="A161">
        <v>84.5</v>
      </c>
      <c r="B161">
        <v>430436</v>
      </c>
      <c r="D161">
        <v>421003</v>
      </c>
      <c r="E161">
        <v>399015.10481387994</v>
      </c>
    </row>
    <row r="162" spans="1:5" x14ac:dyDescent="0.35">
      <c r="A162">
        <v>84.5</v>
      </c>
      <c r="B162">
        <v>434343</v>
      </c>
      <c r="D162">
        <v>412676</v>
      </c>
      <c r="E162">
        <v>408974.30660530401</v>
      </c>
    </row>
    <row r="163" spans="1:5" x14ac:dyDescent="0.35">
      <c r="A163">
        <v>84.5</v>
      </c>
      <c r="B163">
        <v>407124</v>
      </c>
      <c r="D163">
        <v>440696</v>
      </c>
      <c r="E163">
        <v>395695.37088340521</v>
      </c>
    </row>
    <row r="164" spans="1:5" x14ac:dyDescent="0.35">
      <c r="A164">
        <v>83</v>
      </c>
      <c r="B164">
        <v>385109</v>
      </c>
      <c r="D164">
        <v>465803</v>
      </c>
      <c r="E164">
        <v>415613.77446625347</v>
      </c>
    </row>
    <row r="165" spans="1:5" x14ac:dyDescent="0.35">
      <c r="A165">
        <v>80</v>
      </c>
      <c r="B165">
        <v>376125</v>
      </c>
      <c r="D165">
        <v>473964</v>
      </c>
      <c r="E165">
        <v>402334.83874435455</v>
      </c>
    </row>
    <row r="166" spans="1:5" x14ac:dyDescent="0.35">
      <c r="A166">
        <v>82</v>
      </c>
      <c r="B166">
        <v>379387</v>
      </c>
      <c r="D166">
        <v>461736</v>
      </c>
      <c r="E166">
        <v>408974.30660530401</v>
      </c>
    </row>
    <row r="167" spans="1:5" x14ac:dyDescent="0.35">
      <c r="A167">
        <v>82</v>
      </c>
      <c r="B167">
        <v>384991</v>
      </c>
      <c r="D167">
        <v>463697</v>
      </c>
      <c r="E167">
        <v>405654.57267482928</v>
      </c>
    </row>
    <row r="168" spans="1:5" x14ac:dyDescent="0.35">
      <c r="A168">
        <v>81</v>
      </c>
      <c r="B168">
        <v>358386</v>
      </c>
      <c r="D168">
        <v>459723</v>
      </c>
      <c r="E168">
        <v>402334.83874435455</v>
      </c>
    </row>
    <row r="169" spans="1:5" x14ac:dyDescent="0.35">
      <c r="A169">
        <v>81.5</v>
      </c>
      <c r="B169">
        <v>310590</v>
      </c>
      <c r="D169">
        <v>471034</v>
      </c>
      <c r="E169">
        <v>408974.30660530401</v>
      </c>
    </row>
    <row r="170" spans="1:5" x14ac:dyDescent="0.35">
      <c r="A170">
        <v>84</v>
      </c>
      <c r="B170">
        <v>426948</v>
      </c>
      <c r="D170">
        <v>468619</v>
      </c>
      <c r="E170">
        <v>405654.57267482928</v>
      </c>
    </row>
    <row r="171" spans="1:5" x14ac:dyDescent="0.35">
      <c r="A171">
        <v>83.5</v>
      </c>
      <c r="B171">
        <v>421549</v>
      </c>
      <c r="D171">
        <v>439948</v>
      </c>
      <c r="E171">
        <v>412294.04053577874</v>
      </c>
    </row>
    <row r="172" spans="1:5" x14ac:dyDescent="0.35">
      <c r="A172">
        <v>82.5</v>
      </c>
      <c r="B172">
        <v>412651</v>
      </c>
      <c r="D172">
        <v>393750</v>
      </c>
      <c r="E172">
        <v>392375.63695293048</v>
      </c>
    </row>
    <row r="173" spans="1:5" x14ac:dyDescent="0.35">
      <c r="A173">
        <v>82</v>
      </c>
      <c r="B173">
        <v>397527</v>
      </c>
      <c r="D173">
        <v>380613</v>
      </c>
      <c r="E173">
        <v>379096.70123103168</v>
      </c>
    </row>
    <row r="174" spans="1:5" x14ac:dyDescent="0.35">
      <c r="A174">
        <v>82</v>
      </c>
      <c r="B174">
        <v>400351</v>
      </c>
      <c r="D174">
        <v>397989</v>
      </c>
      <c r="E174">
        <v>372457.23337008222</v>
      </c>
    </row>
    <row r="175" spans="1:5" x14ac:dyDescent="0.35">
      <c r="A175">
        <v>85</v>
      </c>
      <c r="B175">
        <v>403707</v>
      </c>
      <c r="D175">
        <v>381959</v>
      </c>
      <c r="E175">
        <v>392375.63695293048</v>
      </c>
    </row>
    <row r="176" spans="1:5" x14ac:dyDescent="0.35">
      <c r="A176">
        <v>83.5</v>
      </c>
      <c r="B176">
        <v>388117</v>
      </c>
      <c r="D176">
        <v>413047</v>
      </c>
      <c r="E176">
        <v>382416.43516150641</v>
      </c>
    </row>
    <row r="177" spans="1:5" x14ac:dyDescent="0.35">
      <c r="A177">
        <v>83</v>
      </c>
      <c r="B177">
        <v>390601</v>
      </c>
      <c r="D177">
        <v>368212</v>
      </c>
      <c r="E177">
        <v>382416.43516150641</v>
      </c>
    </row>
    <row r="178" spans="1:5" x14ac:dyDescent="0.35">
      <c r="A178">
        <v>81</v>
      </c>
      <c r="B178">
        <v>377982</v>
      </c>
      <c r="D178">
        <v>358046</v>
      </c>
      <c r="E178">
        <v>349219.09585675929</v>
      </c>
    </row>
    <row r="179" spans="1:5" x14ac:dyDescent="0.35">
      <c r="A179">
        <v>79.5</v>
      </c>
      <c r="B179">
        <v>365433</v>
      </c>
      <c r="D179">
        <v>402428</v>
      </c>
      <c r="E179">
        <v>369137.49943960749</v>
      </c>
    </row>
    <row r="180" spans="1:5" x14ac:dyDescent="0.35">
      <c r="A180">
        <v>81</v>
      </c>
      <c r="B180">
        <v>378928</v>
      </c>
      <c r="D180">
        <v>417646</v>
      </c>
      <c r="E180">
        <v>392375.63695293048</v>
      </c>
    </row>
    <row r="181" spans="1:5" x14ac:dyDescent="0.35">
      <c r="A181">
        <v>82.5</v>
      </c>
      <c r="B181">
        <v>359555</v>
      </c>
      <c r="D181">
        <v>430436</v>
      </c>
      <c r="E181">
        <v>402334.83874435455</v>
      </c>
    </row>
    <row r="182" spans="1:5" x14ac:dyDescent="0.35">
      <c r="A182">
        <v>77</v>
      </c>
      <c r="B182">
        <v>338845</v>
      </c>
      <c r="D182">
        <v>434343</v>
      </c>
      <c r="E182">
        <v>402334.83874435455</v>
      </c>
    </row>
    <row r="183" spans="1:5" x14ac:dyDescent="0.35">
      <c r="A183">
        <v>74.5</v>
      </c>
      <c r="B183">
        <v>356476</v>
      </c>
      <c r="D183">
        <v>407124</v>
      </c>
      <c r="E183">
        <v>402334.83874435455</v>
      </c>
    </row>
    <row r="184" spans="1:5" x14ac:dyDescent="0.35">
      <c r="A184">
        <v>78.5</v>
      </c>
      <c r="B184">
        <v>368838</v>
      </c>
      <c r="D184">
        <v>385109</v>
      </c>
      <c r="E184">
        <v>392375.63695293048</v>
      </c>
    </row>
    <row r="185" spans="1:5" x14ac:dyDescent="0.35">
      <c r="A185">
        <v>79</v>
      </c>
      <c r="B185">
        <v>360548</v>
      </c>
      <c r="D185">
        <v>376125</v>
      </c>
      <c r="E185">
        <v>372457.23337008222</v>
      </c>
    </row>
    <row r="186" spans="1:5" x14ac:dyDescent="0.35">
      <c r="A186">
        <v>83.5</v>
      </c>
      <c r="B186">
        <v>412158</v>
      </c>
      <c r="D186">
        <v>379387</v>
      </c>
      <c r="E186">
        <v>385736.16909198102</v>
      </c>
    </row>
    <row r="187" spans="1:5" x14ac:dyDescent="0.35">
      <c r="A187">
        <v>83</v>
      </c>
      <c r="B187">
        <v>416232</v>
      </c>
      <c r="D187">
        <v>384991</v>
      </c>
      <c r="E187">
        <v>385736.16909198102</v>
      </c>
    </row>
    <row r="188" spans="1:5" x14ac:dyDescent="0.35">
      <c r="A188">
        <v>78.5</v>
      </c>
      <c r="B188">
        <v>350622</v>
      </c>
      <c r="D188">
        <v>358386</v>
      </c>
      <c r="E188">
        <v>379096.70123103168</v>
      </c>
    </row>
    <row r="189" spans="1:5" x14ac:dyDescent="0.35">
      <c r="A189">
        <v>78</v>
      </c>
      <c r="B189">
        <v>385804</v>
      </c>
      <c r="D189">
        <v>310590</v>
      </c>
      <c r="E189">
        <v>382416.43516150641</v>
      </c>
    </row>
    <row r="190" spans="1:5" x14ac:dyDescent="0.35">
      <c r="A190">
        <v>81</v>
      </c>
      <c r="B190">
        <v>322352</v>
      </c>
      <c r="D190">
        <v>426948</v>
      </c>
      <c r="E190">
        <v>399015.10481387994</v>
      </c>
    </row>
    <row r="191" spans="1:5" x14ac:dyDescent="0.35">
      <c r="A191">
        <v>79</v>
      </c>
      <c r="B191">
        <v>304054</v>
      </c>
      <c r="D191">
        <v>421549</v>
      </c>
      <c r="E191">
        <v>395695.37088340521</v>
      </c>
    </row>
    <row r="192" spans="1:5" x14ac:dyDescent="0.35">
      <c r="A192">
        <v>75</v>
      </c>
      <c r="B192">
        <v>318962</v>
      </c>
      <c r="D192">
        <v>412651</v>
      </c>
      <c r="E192">
        <v>389055.90302245575</v>
      </c>
    </row>
    <row r="193" spans="1:5" x14ac:dyDescent="0.35">
      <c r="A193">
        <v>77.5</v>
      </c>
      <c r="B193">
        <v>352629</v>
      </c>
      <c r="D193">
        <v>397527</v>
      </c>
      <c r="E193">
        <v>385736.16909198102</v>
      </c>
    </row>
    <row r="194" spans="1:5" x14ac:dyDescent="0.35">
      <c r="A194">
        <v>76.5</v>
      </c>
      <c r="B194">
        <v>336587</v>
      </c>
      <c r="D194">
        <v>400351</v>
      </c>
      <c r="E194">
        <v>385736.16909198102</v>
      </c>
    </row>
    <row r="195" spans="1:5" x14ac:dyDescent="0.35">
      <c r="A195">
        <v>76</v>
      </c>
      <c r="B195">
        <v>321436</v>
      </c>
      <c r="D195">
        <v>403707</v>
      </c>
      <c r="E195">
        <v>405654.57267482928</v>
      </c>
    </row>
    <row r="196" spans="1:5" x14ac:dyDescent="0.35">
      <c r="A196">
        <v>75.5</v>
      </c>
      <c r="B196">
        <v>358963</v>
      </c>
      <c r="D196">
        <v>388117</v>
      </c>
      <c r="E196">
        <v>395695.37088340521</v>
      </c>
    </row>
    <row r="197" spans="1:5" x14ac:dyDescent="0.35">
      <c r="A197">
        <v>79.5</v>
      </c>
      <c r="B197">
        <v>374866</v>
      </c>
      <c r="D197">
        <v>390601</v>
      </c>
      <c r="E197">
        <v>392375.63695293048</v>
      </c>
    </row>
    <row r="198" spans="1:5" x14ac:dyDescent="0.35">
      <c r="A198">
        <v>81</v>
      </c>
      <c r="B198">
        <v>373633</v>
      </c>
      <c r="D198">
        <v>377982</v>
      </c>
      <c r="E198">
        <v>379096.70123103168</v>
      </c>
    </row>
    <row r="199" spans="1:5" x14ac:dyDescent="0.35">
      <c r="A199">
        <v>79.5</v>
      </c>
      <c r="B199">
        <v>363117</v>
      </c>
      <c r="D199">
        <v>365433</v>
      </c>
      <c r="E199">
        <v>369137.49943960749</v>
      </c>
    </row>
    <row r="200" spans="1:5" x14ac:dyDescent="0.35">
      <c r="A200">
        <v>78</v>
      </c>
      <c r="B200">
        <v>353890</v>
      </c>
      <c r="D200">
        <v>378928</v>
      </c>
      <c r="E200">
        <v>379096.70123103168</v>
      </c>
    </row>
    <row r="201" spans="1:5" x14ac:dyDescent="0.35">
      <c r="A201">
        <v>79</v>
      </c>
      <c r="B201">
        <v>325756</v>
      </c>
      <c r="D201">
        <v>359555</v>
      </c>
      <c r="E201">
        <v>389055.90302245575</v>
      </c>
    </row>
    <row r="202" spans="1:5" x14ac:dyDescent="0.35">
      <c r="A202">
        <v>78.5</v>
      </c>
      <c r="B202">
        <v>349737</v>
      </c>
      <c r="D202">
        <v>338845</v>
      </c>
      <c r="E202">
        <v>352538.82978723402</v>
      </c>
    </row>
    <row r="203" spans="1:5" x14ac:dyDescent="0.35">
      <c r="A203">
        <v>78</v>
      </c>
      <c r="B203">
        <v>352767</v>
      </c>
      <c r="D203">
        <v>356476</v>
      </c>
      <c r="E203">
        <v>335940.16013486049</v>
      </c>
    </row>
    <row r="204" spans="1:5" x14ac:dyDescent="0.35">
      <c r="A204">
        <v>78</v>
      </c>
      <c r="B204">
        <v>316896</v>
      </c>
      <c r="D204">
        <v>368838</v>
      </c>
      <c r="E204">
        <v>362498.03157865815</v>
      </c>
    </row>
    <row r="205" spans="1:5" x14ac:dyDescent="0.35">
      <c r="A205">
        <v>77.5</v>
      </c>
      <c r="B205">
        <v>291258</v>
      </c>
      <c r="D205">
        <v>360548</v>
      </c>
      <c r="E205">
        <v>365817.76550913288</v>
      </c>
    </row>
    <row r="206" spans="1:5" x14ac:dyDescent="0.35">
      <c r="A206">
        <v>75</v>
      </c>
      <c r="B206">
        <v>292239</v>
      </c>
      <c r="D206">
        <v>412158</v>
      </c>
      <c r="E206">
        <v>395695.37088340521</v>
      </c>
    </row>
    <row r="207" spans="1:5" x14ac:dyDescent="0.35">
      <c r="A207">
        <v>74.5</v>
      </c>
      <c r="B207">
        <v>303686</v>
      </c>
      <c r="D207">
        <v>416232</v>
      </c>
      <c r="E207">
        <v>392375.63695293048</v>
      </c>
    </row>
    <row r="208" spans="1:5" x14ac:dyDescent="0.35">
      <c r="A208">
        <v>75</v>
      </c>
      <c r="B208">
        <v>317936</v>
      </c>
      <c r="D208">
        <v>350622</v>
      </c>
      <c r="E208">
        <v>362498.03157865815</v>
      </c>
    </row>
    <row r="209" spans="1:5" x14ac:dyDescent="0.35">
      <c r="A209">
        <v>75.5</v>
      </c>
      <c r="B209">
        <v>300794</v>
      </c>
      <c r="D209">
        <v>385804</v>
      </c>
      <c r="E209">
        <v>359178.29764818342</v>
      </c>
    </row>
    <row r="210" spans="1:5" x14ac:dyDescent="0.35">
      <c r="A210">
        <v>74</v>
      </c>
      <c r="B210">
        <v>294697</v>
      </c>
      <c r="D210">
        <v>322352</v>
      </c>
      <c r="E210">
        <v>379096.70123103168</v>
      </c>
    </row>
    <row r="211" spans="1:5" x14ac:dyDescent="0.35">
      <c r="A211">
        <v>73.5</v>
      </c>
      <c r="B211">
        <v>302314</v>
      </c>
      <c r="D211">
        <v>304054</v>
      </c>
      <c r="E211">
        <v>365817.76550913288</v>
      </c>
    </row>
    <row r="212" spans="1:5" x14ac:dyDescent="0.35">
      <c r="A212">
        <v>71.5</v>
      </c>
      <c r="B212">
        <v>263958</v>
      </c>
      <c r="D212">
        <v>318962</v>
      </c>
      <c r="E212">
        <v>339259.89406533522</v>
      </c>
    </row>
    <row r="213" spans="1:5" x14ac:dyDescent="0.35">
      <c r="A213">
        <v>57.5</v>
      </c>
      <c r="B213">
        <v>291877</v>
      </c>
      <c r="D213">
        <v>352629</v>
      </c>
      <c r="E213">
        <v>355858.56371770875</v>
      </c>
    </row>
    <row r="214" spans="1:5" x14ac:dyDescent="0.35">
      <c r="A214">
        <v>69.5</v>
      </c>
      <c r="B214">
        <v>275669</v>
      </c>
      <c r="D214">
        <v>336587</v>
      </c>
      <c r="E214">
        <v>349219.09585675929</v>
      </c>
    </row>
    <row r="215" spans="1:5" x14ac:dyDescent="0.35">
      <c r="A215">
        <v>72.5</v>
      </c>
      <c r="B215">
        <v>286376</v>
      </c>
      <c r="D215">
        <v>321436</v>
      </c>
      <c r="E215">
        <v>345899.36192628462</v>
      </c>
    </row>
    <row r="216" spans="1:5" x14ac:dyDescent="0.35">
      <c r="A216">
        <v>75</v>
      </c>
      <c r="B216">
        <v>289374</v>
      </c>
      <c r="D216">
        <v>358963</v>
      </c>
      <c r="E216">
        <v>342579.62799580989</v>
      </c>
    </row>
    <row r="217" spans="1:5" x14ac:dyDescent="0.35">
      <c r="A217">
        <v>72</v>
      </c>
      <c r="B217">
        <v>288382</v>
      </c>
      <c r="D217">
        <v>374866</v>
      </c>
      <c r="E217">
        <v>369137.49943960749</v>
      </c>
    </row>
    <row r="218" spans="1:5" x14ac:dyDescent="0.35">
      <c r="A218">
        <v>64</v>
      </c>
      <c r="B218">
        <v>287733</v>
      </c>
      <c r="D218">
        <v>373633</v>
      </c>
      <c r="E218">
        <v>379096.70123103168</v>
      </c>
    </row>
    <row r="219" spans="1:5" x14ac:dyDescent="0.35">
      <c r="A219">
        <v>54.5</v>
      </c>
      <c r="B219">
        <v>304708</v>
      </c>
      <c r="D219">
        <v>363117</v>
      </c>
      <c r="E219">
        <v>369137.49943960749</v>
      </c>
    </row>
    <row r="220" spans="1:5" x14ac:dyDescent="0.35">
      <c r="A220">
        <v>55</v>
      </c>
      <c r="B220">
        <v>293587</v>
      </c>
      <c r="D220">
        <v>353890</v>
      </c>
      <c r="E220">
        <v>359178.29764818342</v>
      </c>
    </row>
    <row r="221" spans="1:5" x14ac:dyDescent="0.35">
      <c r="A221">
        <v>58.5</v>
      </c>
      <c r="B221">
        <v>275466</v>
      </c>
      <c r="D221">
        <v>325756</v>
      </c>
      <c r="E221">
        <v>365817.76550913288</v>
      </c>
    </row>
    <row r="222" spans="1:5" x14ac:dyDescent="0.35">
      <c r="A222">
        <v>67</v>
      </c>
      <c r="B222">
        <v>275627</v>
      </c>
      <c r="D222">
        <v>349737</v>
      </c>
      <c r="E222">
        <v>362498.03157865815</v>
      </c>
    </row>
    <row r="223" spans="1:5" x14ac:dyDescent="0.35">
      <c r="A223">
        <v>72</v>
      </c>
      <c r="B223">
        <v>286299</v>
      </c>
      <c r="D223">
        <v>352767</v>
      </c>
      <c r="E223">
        <v>359178.29764818342</v>
      </c>
    </row>
    <row r="224" spans="1:5" x14ac:dyDescent="0.35">
      <c r="A224">
        <v>74</v>
      </c>
      <c r="B224">
        <v>304627</v>
      </c>
      <c r="D224">
        <v>316896</v>
      </c>
      <c r="E224">
        <v>359178.29764818342</v>
      </c>
    </row>
    <row r="225" spans="1:5" x14ac:dyDescent="0.35">
      <c r="A225">
        <v>72.5</v>
      </c>
      <c r="B225">
        <v>305865</v>
      </c>
      <c r="D225">
        <v>291258</v>
      </c>
      <c r="E225">
        <v>355858.56371770875</v>
      </c>
    </row>
    <row r="226" spans="1:5" x14ac:dyDescent="0.35">
      <c r="A226">
        <v>73</v>
      </c>
      <c r="B226">
        <v>314639</v>
      </c>
      <c r="D226">
        <v>292239</v>
      </c>
      <c r="E226">
        <v>339259.89406533522</v>
      </c>
    </row>
    <row r="227" spans="1:5" x14ac:dyDescent="0.35">
      <c r="A227">
        <v>74</v>
      </c>
      <c r="B227">
        <v>311327</v>
      </c>
      <c r="D227">
        <v>303686</v>
      </c>
      <c r="E227">
        <v>335940.16013486049</v>
      </c>
    </row>
    <row r="228" spans="1:5" x14ac:dyDescent="0.35">
      <c r="A228">
        <v>67.5</v>
      </c>
      <c r="B228">
        <v>287297</v>
      </c>
      <c r="D228">
        <v>317936</v>
      </c>
      <c r="E228">
        <v>339259.89406533522</v>
      </c>
    </row>
    <row r="229" spans="1:5" x14ac:dyDescent="0.35">
      <c r="A229">
        <v>65</v>
      </c>
      <c r="B229">
        <v>286466</v>
      </c>
      <c r="D229">
        <v>300794</v>
      </c>
      <c r="E229">
        <v>342579.62799580989</v>
      </c>
    </row>
    <row r="230" spans="1:5" x14ac:dyDescent="0.35">
      <c r="A230">
        <v>71.5</v>
      </c>
      <c r="B230">
        <v>288036</v>
      </c>
      <c r="D230">
        <v>294697</v>
      </c>
      <c r="E230">
        <v>332620.42620438582</v>
      </c>
    </row>
    <row r="231" spans="1:5" x14ac:dyDescent="0.35">
      <c r="A231">
        <v>67</v>
      </c>
      <c r="B231">
        <v>281999</v>
      </c>
      <c r="D231">
        <v>302314</v>
      </c>
      <c r="E231">
        <v>329300.69227391109</v>
      </c>
    </row>
    <row r="232" spans="1:5" x14ac:dyDescent="0.35">
      <c r="A232">
        <v>59.5</v>
      </c>
      <c r="B232">
        <v>325152</v>
      </c>
      <c r="D232">
        <v>263958</v>
      </c>
      <c r="E232">
        <v>316021.75655201229</v>
      </c>
    </row>
    <row r="233" spans="1:5" x14ac:dyDescent="0.35">
      <c r="A233">
        <v>54</v>
      </c>
      <c r="B233">
        <v>306997</v>
      </c>
      <c r="D233">
        <v>291877</v>
      </c>
      <c r="E233">
        <v>223069.20649872051</v>
      </c>
    </row>
    <row r="234" spans="1:5" x14ac:dyDescent="0.35">
      <c r="A234">
        <v>61.5</v>
      </c>
      <c r="B234">
        <v>279681</v>
      </c>
      <c r="D234">
        <v>275669</v>
      </c>
      <c r="E234">
        <v>302742.82083011343</v>
      </c>
    </row>
    <row r="235" spans="1:5" x14ac:dyDescent="0.35">
      <c r="A235">
        <v>68</v>
      </c>
      <c r="B235">
        <v>277224</v>
      </c>
      <c r="D235">
        <v>286376</v>
      </c>
      <c r="E235">
        <v>322661.22441296169</v>
      </c>
    </row>
    <row r="236" spans="1:5" x14ac:dyDescent="0.35">
      <c r="A236">
        <v>70</v>
      </c>
      <c r="B236">
        <v>282280</v>
      </c>
      <c r="D236">
        <v>289374</v>
      </c>
      <c r="E236">
        <v>339259.89406533522</v>
      </c>
    </row>
    <row r="237" spans="1:5" x14ac:dyDescent="0.35">
      <c r="D237">
        <v>288382</v>
      </c>
      <c r="E237">
        <v>319341.49048248696</v>
      </c>
    </row>
    <row r="238" spans="1:5" x14ac:dyDescent="0.35">
      <c r="D238">
        <v>287733</v>
      </c>
      <c r="E238">
        <v>266225.7475948917</v>
      </c>
    </row>
    <row r="239" spans="1:5" x14ac:dyDescent="0.35">
      <c r="D239">
        <v>304708</v>
      </c>
      <c r="E239">
        <v>203150.80291587231</v>
      </c>
    </row>
    <row r="240" spans="1:5" x14ac:dyDescent="0.35">
      <c r="D240">
        <v>293587</v>
      </c>
      <c r="E240">
        <v>206470.53684634704</v>
      </c>
    </row>
    <row r="241" spans="4:5" x14ac:dyDescent="0.35">
      <c r="D241">
        <v>275466</v>
      </c>
      <c r="E241">
        <v>229708.67435966997</v>
      </c>
    </row>
    <row r="242" spans="4:5" x14ac:dyDescent="0.35">
      <c r="D242">
        <v>275627</v>
      </c>
      <c r="E242">
        <v>286144.1511777399</v>
      </c>
    </row>
    <row r="243" spans="4:5" x14ac:dyDescent="0.35">
      <c r="D243">
        <v>286299</v>
      </c>
      <c r="E243">
        <v>319341.49048248696</v>
      </c>
    </row>
    <row r="244" spans="4:5" x14ac:dyDescent="0.35">
      <c r="D244">
        <v>304627</v>
      </c>
      <c r="E244">
        <v>332620.42620438582</v>
      </c>
    </row>
    <row r="245" spans="4:5" x14ac:dyDescent="0.35">
      <c r="D245">
        <v>305865</v>
      </c>
      <c r="E245">
        <v>322661.22441296169</v>
      </c>
    </row>
    <row r="246" spans="4:5" x14ac:dyDescent="0.35">
      <c r="D246">
        <v>314639</v>
      </c>
      <c r="E246">
        <v>325980.95834343636</v>
      </c>
    </row>
    <row r="247" spans="4:5" x14ac:dyDescent="0.35">
      <c r="D247">
        <v>311327</v>
      </c>
      <c r="E247">
        <v>332620.42620438582</v>
      </c>
    </row>
    <row r="248" spans="4:5" x14ac:dyDescent="0.35">
      <c r="D248">
        <v>287297</v>
      </c>
      <c r="E248">
        <v>289463.88510821463</v>
      </c>
    </row>
    <row r="249" spans="4:5" x14ac:dyDescent="0.35">
      <c r="D249">
        <v>286466</v>
      </c>
      <c r="E249">
        <v>272865.2154558411</v>
      </c>
    </row>
    <row r="250" spans="4:5" x14ac:dyDescent="0.35">
      <c r="D250">
        <v>288036</v>
      </c>
      <c r="E250">
        <v>316021.75655201229</v>
      </c>
    </row>
    <row r="251" spans="4:5" x14ac:dyDescent="0.35">
      <c r="D251">
        <v>281999</v>
      </c>
      <c r="E251">
        <v>286144.1511777399</v>
      </c>
    </row>
    <row r="252" spans="4:5" x14ac:dyDescent="0.35">
      <c r="D252">
        <v>325152</v>
      </c>
      <c r="E252">
        <v>236348.14222061937</v>
      </c>
    </row>
    <row r="253" spans="4:5" x14ac:dyDescent="0.35">
      <c r="D253">
        <v>306997</v>
      </c>
      <c r="E253">
        <v>199831.06898539758</v>
      </c>
    </row>
    <row r="254" spans="4:5" x14ac:dyDescent="0.35">
      <c r="D254">
        <v>279681</v>
      </c>
      <c r="E254">
        <v>249627.07794251817</v>
      </c>
    </row>
    <row r="255" spans="4:5" x14ac:dyDescent="0.35">
      <c r="D255">
        <v>277224</v>
      </c>
      <c r="E255">
        <v>292783.61903868936</v>
      </c>
    </row>
    <row r="256" spans="4:5" x14ac:dyDescent="0.35">
      <c r="D256">
        <v>282280</v>
      </c>
      <c r="E256">
        <v>306062.55476058816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FF60-675A-4676-8ECC-5709B6F824C9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247</v>
      </c>
      <c r="B1" t="s">
        <v>240</v>
      </c>
    </row>
    <row r="2" spans="1:9" x14ac:dyDescent="0.35">
      <c r="A2">
        <v>69</v>
      </c>
      <c r="B2">
        <v>273259</v>
      </c>
      <c r="D2" t="s">
        <v>252</v>
      </c>
    </row>
    <row r="3" spans="1:9" ht="15" thickBot="1" x14ac:dyDescent="0.4">
      <c r="A3">
        <v>69</v>
      </c>
      <c r="B3">
        <v>302883</v>
      </c>
    </row>
    <row r="4" spans="1:9" x14ac:dyDescent="0.35">
      <c r="A4">
        <v>71.5</v>
      </c>
      <c r="B4">
        <v>274133</v>
      </c>
      <c r="D4" s="3" t="s">
        <v>253</v>
      </c>
      <c r="E4" s="3"/>
    </row>
    <row r="5" spans="1:9" x14ac:dyDescent="0.35">
      <c r="A5">
        <v>60.5</v>
      </c>
      <c r="B5">
        <v>299730</v>
      </c>
      <c r="D5" t="s">
        <v>254</v>
      </c>
      <c r="E5">
        <v>0.81608754566460584</v>
      </c>
    </row>
    <row r="6" spans="1:9" x14ac:dyDescent="0.35">
      <c r="A6">
        <v>67</v>
      </c>
      <c r="B6">
        <v>291001</v>
      </c>
      <c r="D6" t="s">
        <v>255</v>
      </c>
      <c r="E6">
        <v>0.66599888218888004</v>
      </c>
    </row>
    <row r="7" spans="1:9" x14ac:dyDescent="0.35">
      <c r="A7">
        <v>66.5</v>
      </c>
      <c r="B7">
        <v>305720</v>
      </c>
      <c r="D7" t="s">
        <v>256</v>
      </c>
      <c r="E7">
        <v>0.6645654009965577</v>
      </c>
    </row>
    <row r="8" spans="1:9" x14ac:dyDescent="0.35">
      <c r="A8">
        <v>74</v>
      </c>
      <c r="B8">
        <v>297916</v>
      </c>
      <c r="D8" t="s">
        <v>257</v>
      </c>
      <c r="E8">
        <v>30644.131318471642</v>
      </c>
    </row>
    <row r="9" spans="1:9" ht="15" thickBot="1" x14ac:dyDescent="0.4">
      <c r="A9">
        <v>77</v>
      </c>
      <c r="B9">
        <v>332876</v>
      </c>
      <c r="D9" s="1" t="s">
        <v>258</v>
      </c>
      <c r="E9" s="1">
        <v>235</v>
      </c>
    </row>
    <row r="10" spans="1:9" x14ac:dyDescent="0.35">
      <c r="A10">
        <v>73.5</v>
      </c>
      <c r="B10">
        <v>322881</v>
      </c>
    </row>
    <row r="11" spans="1:9" ht="15" thickBot="1" x14ac:dyDescent="0.4">
      <c r="A11">
        <v>72</v>
      </c>
      <c r="B11">
        <v>317872</v>
      </c>
      <c r="D11" t="s">
        <v>259</v>
      </c>
    </row>
    <row r="12" spans="1:9" x14ac:dyDescent="0.35">
      <c r="A12">
        <v>72.5</v>
      </c>
      <c r="B12">
        <v>304485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50.5</v>
      </c>
      <c r="B13">
        <v>312273</v>
      </c>
      <c r="D13" t="s">
        <v>260</v>
      </c>
      <c r="E13">
        <v>1</v>
      </c>
      <c r="F13">
        <v>436290875649.07739</v>
      </c>
      <c r="G13">
        <v>436290875649.07739</v>
      </c>
      <c r="H13">
        <v>464.60245572520279</v>
      </c>
      <c r="I13">
        <v>2.0978291611690734E-57</v>
      </c>
    </row>
    <row r="14" spans="1:9" x14ac:dyDescent="0.35">
      <c r="A14">
        <v>70.5</v>
      </c>
      <c r="B14">
        <v>284667</v>
      </c>
      <c r="D14" t="s">
        <v>261</v>
      </c>
      <c r="E14">
        <v>233</v>
      </c>
      <c r="F14">
        <v>218801628733.45016</v>
      </c>
      <c r="G14">
        <v>939062784.26373458</v>
      </c>
    </row>
    <row r="15" spans="1:9" ht="15" thickBot="1" x14ac:dyDescent="0.4">
      <c r="A15">
        <v>64.5</v>
      </c>
      <c r="B15">
        <v>287852</v>
      </c>
      <c r="D15" s="1" t="s">
        <v>262</v>
      </c>
      <c r="E15" s="1">
        <v>234</v>
      </c>
      <c r="F15" s="1">
        <v>655092504382.52759</v>
      </c>
      <c r="G15" s="1"/>
      <c r="H15" s="1"/>
      <c r="I15" s="1"/>
    </row>
    <row r="16" spans="1:9" ht="15" thickBot="1" x14ac:dyDescent="0.4">
      <c r="A16">
        <v>62</v>
      </c>
      <c r="B16">
        <v>289914</v>
      </c>
    </row>
    <row r="17" spans="1:12" x14ac:dyDescent="0.35">
      <c r="A17">
        <v>67</v>
      </c>
      <c r="B17">
        <v>294058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69</v>
      </c>
      <c r="B18">
        <v>308222</v>
      </c>
      <c r="D18" t="s">
        <v>263</v>
      </c>
      <c r="E18">
        <v>-102527.64498786721</v>
      </c>
      <c r="F18">
        <v>21458.736683341878</v>
      </c>
      <c r="G18">
        <v>-4.7778975296089081</v>
      </c>
      <c r="H18">
        <v>3.1355967233161273E-6</v>
      </c>
      <c r="I18">
        <v>-144805.59647837107</v>
      </c>
      <c r="J18">
        <v>-60249.693497363347</v>
      </c>
      <c r="K18">
        <v>-144805.59647837107</v>
      </c>
      <c r="L18">
        <v>-60249.693497363347</v>
      </c>
    </row>
    <row r="19" spans="1:12" ht="15" thickBot="1" x14ac:dyDescent="0.4">
      <c r="A19">
        <v>71</v>
      </c>
      <c r="B19">
        <v>296795</v>
      </c>
      <c r="D19" s="1" t="s">
        <v>247</v>
      </c>
      <c r="E19" s="1">
        <v>5980.8313109781038</v>
      </c>
      <c r="F19" s="1">
        <v>277.47304671032828</v>
      </c>
      <c r="G19" s="1">
        <v>21.554638844694249</v>
      </c>
      <c r="H19" s="1">
        <v>2.0978291611692228E-57</v>
      </c>
      <c r="I19" s="1">
        <v>5434.1545805698233</v>
      </c>
      <c r="J19" s="1">
        <v>6527.5080413863843</v>
      </c>
      <c r="K19" s="1">
        <v>5434.1545805698233</v>
      </c>
      <c r="L19" s="1">
        <v>6527.5080413863843</v>
      </c>
    </row>
    <row r="20" spans="1:12" x14ac:dyDescent="0.35">
      <c r="A20">
        <v>68.5</v>
      </c>
      <c r="B20">
        <v>297870</v>
      </c>
    </row>
    <row r="21" spans="1:12" x14ac:dyDescent="0.35">
      <c r="A21">
        <v>70</v>
      </c>
      <c r="B21">
        <v>287030</v>
      </c>
      <c r="D21" t="s">
        <v>276</v>
      </c>
      <c r="E21" t="s">
        <v>277</v>
      </c>
    </row>
    <row r="22" spans="1:12" x14ac:dyDescent="0.35">
      <c r="A22">
        <v>60.5</v>
      </c>
      <c r="B22">
        <v>304756</v>
      </c>
      <c r="D22">
        <v>273259</v>
      </c>
      <c r="E22" cm="1">
        <f t="array" ref="E22:E256">$E$19+A2:A236*$E$19</f>
        <v>418658.19176846725</v>
      </c>
    </row>
    <row r="23" spans="1:12" x14ac:dyDescent="0.35">
      <c r="A23">
        <v>61</v>
      </c>
      <c r="B23">
        <v>298806</v>
      </c>
      <c r="D23">
        <v>302883</v>
      </c>
      <c r="E23">
        <v>418658.19176846725</v>
      </c>
    </row>
    <row r="24" spans="1:12" x14ac:dyDescent="0.35">
      <c r="A24">
        <v>73</v>
      </c>
      <c r="B24">
        <v>339362</v>
      </c>
      <c r="D24">
        <v>274133</v>
      </c>
      <c r="E24">
        <v>433610.27004591253</v>
      </c>
    </row>
    <row r="25" spans="1:12" x14ac:dyDescent="0.35">
      <c r="A25">
        <v>77.5</v>
      </c>
      <c r="B25">
        <v>307720</v>
      </c>
      <c r="D25">
        <v>299730</v>
      </c>
      <c r="E25">
        <v>367821.12562515336</v>
      </c>
    </row>
    <row r="26" spans="1:12" x14ac:dyDescent="0.35">
      <c r="A26">
        <v>65.5</v>
      </c>
      <c r="B26">
        <v>303491</v>
      </c>
      <c r="D26">
        <v>291001</v>
      </c>
      <c r="E26">
        <v>406696.52914651105</v>
      </c>
    </row>
    <row r="27" spans="1:12" x14ac:dyDescent="0.35">
      <c r="A27">
        <v>66</v>
      </c>
      <c r="B27">
        <v>305515</v>
      </c>
      <c r="D27">
        <v>305720</v>
      </c>
      <c r="E27">
        <v>403706.11349102203</v>
      </c>
    </row>
    <row r="28" spans="1:12" x14ac:dyDescent="0.35">
      <c r="A28">
        <v>73.5</v>
      </c>
      <c r="B28">
        <v>327989</v>
      </c>
      <c r="D28">
        <v>297916</v>
      </c>
      <c r="E28">
        <v>448562.34832335776</v>
      </c>
    </row>
    <row r="29" spans="1:12" x14ac:dyDescent="0.35">
      <c r="A29">
        <v>76.5</v>
      </c>
      <c r="B29">
        <v>342555</v>
      </c>
      <c r="D29">
        <v>332876</v>
      </c>
      <c r="E29">
        <v>466504.84225629212</v>
      </c>
    </row>
    <row r="30" spans="1:12" x14ac:dyDescent="0.35">
      <c r="A30">
        <v>78</v>
      </c>
      <c r="B30">
        <v>351223</v>
      </c>
      <c r="D30">
        <v>322881</v>
      </c>
      <c r="E30">
        <v>445571.93266786874</v>
      </c>
    </row>
    <row r="31" spans="1:12" x14ac:dyDescent="0.35">
      <c r="A31">
        <v>77.5</v>
      </c>
      <c r="B31">
        <v>366457</v>
      </c>
      <c r="D31">
        <v>317872</v>
      </c>
      <c r="E31">
        <v>436600.68570140155</v>
      </c>
    </row>
    <row r="32" spans="1:12" x14ac:dyDescent="0.35">
      <c r="A32">
        <v>77.5</v>
      </c>
      <c r="B32">
        <v>347598</v>
      </c>
      <c r="D32">
        <v>304485</v>
      </c>
      <c r="E32">
        <v>439591.10135689063</v>
      </c>
    </row>
    <row r="33" spans="1:5" x14ac:dyDescent="0.35">
      <c r="A33">
        <v>71.5</v>
      </c>
      <c r="B33">
        <v>310219</v>
      </c>
      <c r="D33">
        <v>312273</v>
      </c>
      <c r="E33">
        <v>308012.81251537235</v>
      </c>
    </row>
    <row r="34" spans="1:5" x14ac:dyDescent="0.35">
      <c r="A34">
        <v>73</v>
      </c>
      <c r="B34">
        <v>330777</v>
      </c>
      <c r="D34">
        <v>284667</v>
      </c>
      <c r="E34">
        <v>427629.43873493443</v>
      </c>
    </row>
    <row r="35" spans="1:5" x14ac:dyDescent="0.35">
      <c r="A35">
        <v>75.5</v>
      </c>
      <c r="B35">
        <v>343101</v>
      </c>
      <c r="D35">
        <v>287852</v>
      </c>
      <c r="E35">
        <v>391744.45086906583</v>
      </c>
    </row>
    <row r="36" spans="1:5" x14ac:dyDescent="0.35">
      <c r="A36">
        <v>77</v>
      </c>
      <c r="B36">
        <v>354666</v>
      </c>
      <c r="D36">
        <v>289914</v>
      </c>
      <c r="E36">
        <v>376792.37259162054</v>
      </c>
    </row>
    <row r="37" spans="1:5" x14ac:dyDescent="0.35">
      <c r="A37">
        <v>78</v>
      </c>
      <c r="B37">
        <v>353076</v>
      </c>
      <c r="D37">
        <v>294058</v>
      </c>
      <c r="E37">
        <v>406696.52914651105</v>
      </c>
    </row>
    <row r="38" spans="1:5" x14ac:dyDescent="0.35">
      <c r="A38">
        <v>76.5</v>
      </c>
      <c r="B38">
        <v>316870</v>
      </c>
      <c r="D38">
        <v>308222</v>
      </c>
      <c r="E38">
        <v>418658.19176846725</v>
      </c>
    </row>
    <row r="39" spans="1:5" x14ac:dyDescent="0.35">
      <c r="A39">
        <v>66</v>
      </c>
      <c r="B39">
        <v>294589</v>
      </c>
      <c r="D39">
        <v>296795</v>
      </c>
      <c r="E39">
        <v>430619.85439042345</v>
      </c>
    </row>
    <row r="40" spans="1:5" x14ac:dyDescent="0.35">
      <c r="A40">
        <v>67</v>
      </c>
      <c r="B40">
        <v>276781</v>
      </c>
      <c r="D40">
        <v>297870</v>
      </c>
      <c r="E40">
        <v>415667.77611297823</v>
      </c>
    </row>
    <row r="41" spans="1:5" x14ac:dyDescent="0.35">
      <c r="A41">
        <v>68.5</v>
      </c>
      <c r="B41">
        <v>287261</v>
      </c>
      <c r="D41">
        <v>287030</v>
      </c>
      <c r="E41">
        <v>424639.02307944535</v>
      </c>
    </row>
    <row r="42" spans="1:5" x14ac:dyDescent="0.35">
      <c r="A42">
        <v>73</v>
      </c>
      <c r="B42">
        <v>313681</v>
      </c>
      <c r="D42">
        <v>304756</v>
      </c>
      <c r="E42">
        <v>367821.12562515336</v>
      </c>
    </row>
    <row r="43" spans="1:5" x14ac:dyDescent="0.35">
      <c r="A43">
        <v>77</v>
      </c>
      <c r="B43">
        <v>329311</v>
      </c>
      <c r="D43">
        <v>298806</v>
      </c>
      <c r="E43">
        <v>370811.54128064244</v>
      </c>
    </row>
    <row r="44" spans="1:5" x14ac:dyDescent="0.35">
      <c r="A44">
        <v>74</v>
      </c>
      <c r="B44">
        <v>280538</v>
      </c>
      <c r="D44">
        <v>339362</v>
      </c>
      <c r="E44">
        <v>442581.51701237966</v>
      </c>
    </row>
    <row r="45" spans="1:5" x14ac:dyDescent="0.35">
      <c r="A45">
        <v>57.5</v>
      </c>
      <c r="B45">
        <v>293553</v>
      </c>
      <c r="D45">
        <v>307720</v>
      </c>
      <c r="E45">
        <v>469495.25791178114</v>
      </c>
    </row>
    <row r="46" spans="1:5" x14ac:dyDescent="0.35">
      <c r="A46">
        <v>69.5</v>
      </c>
      <c r="B46">
        <v>273392</v>
      </c>
      <c r="D46">
        <v>303491</v>
      </c>
      <c r="E46">
        <v>397725.28218004393</v>
      </c>
    </row>
    <row r="47" spans="1:5" x14ac:dyDescent="0.35">
      <c r="A47">
        <v>65</v>
      </c>
      <c r="B47">
        <v>263801</v>
      </c>
      <c r="D47">
        <v>305515</v>
      </c>
      <c r="E47">
        <v>400715.69783553295</v>
      </c>
    </row>
    <row r="48" spans="1:5" x14ac:dyDescent="0.35">
      <c r="A48">
        <v>71.5</v>
      </c>
      <c r="B48">
        <v>300148</v>
      </c>
      <c r="D48">
        <v>327989</v>
      </c>
      <c r="E48">
        <v>445571.93266786874</v>
      </c>
    </row>
    <row r="49" spans="1:5" x14ac:dyDescent="0.35">
      <c r="A49">
        <v>72.5</v>
      </c>
      <c r="B49">
        <v>311347</v>
      </c>
      <c r="D49">
        <v>342555</v>
      </c>
      <c r="E49">
        <v>463514.42660080304</v>
      </c>
    </row>
    <row r="50" spans="1:5" x14ac:dyDescent="0.35">
      <c r="A50">
        <v>72.5</v>
      </c>
      <c r="B50">
        <v>326382</v>
      </c>
      <c r="D50">
        <v>351223</v>
      </c>
      <c r="E50">
        <v>472485.67356727022</v>
      </c>
    </row>
    <row r="51" spans="1:5" x14ac:dyDescent="0.35">
      <c r="A51">
        <v>74</v>
      </c>
      <c r="B51">
        <v>312844</v>
      </c>
      <c r="D51">
        <v>366457</v>
      </c>
      <c r="E51">
        <v>469495.25791178114</v>
      </c>
    </row>
    <row r="52" spans="1:5" x14ac:dyDescent="0.35">
      <c r="A52">
        <v>72</v>
      </c>
      <c r="B52">
        <v>306633</v>
      </c>
      <c r="D52">
        <v>347598</v>
      </c>
      <c r="E52">
        <v>469495.25791178114</v>
      </c>
    </row>
    <row r="53" spans="1:5" x14ac:dyDescent="0.35">
      <c r="A53">
        <v>75</v>
      </c>
      <c r="B53">
        <v>342544</v>
      </c>
      <c r="D53">
        <v>310219</v>
      </c>
      <c r="E53">
        <v>433610.27004591253</v>
      </c>
    </row>
    <row r="54" spans="1:5" x14ac:dyDescent="0.35">
      <c r="A54">
        <v>74.5</v>
      </c>
      <c r="B54">
        <v>341329</v>
      </c>
      <c r="D54">
        <v>330777</v>
      </c>
      <c r="E54">
        <v>442581.51701237966</v>
      </c>
    </row>
    <row r="55" spans="1:5" x14ac:dyDescent="0.35">
      <c r="A55">
        <v>74</v>
      </c>
      <c r="B55">
        <v>344678</v>
      </c>
      <c r="D55">
        <v>343101</v>
      </c>
      <c r="E55">
        <v>457533.59528982494</v>
      </c>
    </row>
    <row r="56" spans="1:5" x14ac:dyDescent="0.35">
      <c r="A56">
        <v>77</v>
      </c>
      <c r="B56">
        <v>344777</v>
      </c>
      <c r="D56">
        <v>354666</v>
      </c>
      <c r="E56">
        <v>466504.84225629212</v>
      </c>
    </row>
    <row r="57" spans="1:5" x14ac:dyDescent="0.35">
      <c r="A57">
        <v>76.5</v>
      </c>
      <c r="B57">
        <v>345818</v>
      </c>
      <c r="D57">
        <v>353076</v>
      </c>
      <c r="E57">
        <v>472485.67356727022</v>
      </c>
    </row>
    <row r="58" spans="1:5" x14ac:dyDescent="0.35">
      <c r="A58">
        <v>77.5</v>
      </c>
      <c r="B58">
        <v>348120</v>
      </c>
      <c r="D58">
        <v>316870</v>
      </c>
      <c r="E58">
        <v>463514.42660080304</v>
      </c>
    </row>
    <row r="59" spans="1:5" x14ac:dyDescent="0.35">
      <c r="A59">
        <v>77.5</v>
      </c>
      <c r="B59">
        <v>338521</v>
      </c>
      <c r="D59">
        <v>294589</v>
      </c>
      <c r="E59">
        <v>400715.69783553295</v>
      </c>
    </row>
    <row r="60" spans="1:5" x14ac:dyDescent="0.35">
      <c r="A60">
        <v>76</v>
      </c>
      <c r="B60">
        <v>336139</v>
      </c>
      <c r="D60">
        <v>276781</v>
      </c>
      <c r="E60">
        <v>406696.52914651105</v>
      </c>
    </row>
    <row r="61" spans="1:5" x14ac:dyDescent="0.35">
      <c r="A61">
        <v>76</v>
      </c>
      <c r="B61">
        <v>345810</v>
      </c>
      <c r="D61">
        <v>287261</v>
      </c>
      <c r="E61">
        <v>415667.77611297823</v>
      </c>
    </row>
    <row r="62" spans="1:5" x14ac:dyDescent="0.35">
      <c r="A62">
        <v>77</v>
      </c>
      <c r="B62">
        <v>348011</v>
      </c>
      <c r="D62">
        <v>313681</v>
      </c>
      <c r="E62">
        <v>442581.51701237966</v>
      </c>
    </row>
    <row r="63" spans="1:5" x14ac:dyDescent="0.35">
      <c r="A63">
        <v>76.5</v>
      </c>
      <c r="B63">
        <v>346693</v>
      </c>
      <c r="D63">
        <v>329311</v>
      </c>
      <c r="E63">
        <v>466504.84225629212</v>
      </c>
    </row>
    <row r="64" spans="1:5" x14ac:dyDescent="0.35">
      <c r="A64">
        <v>79</v>
      </c>
      <c r="B64">
        <v>356670</v>
      </c>
      <c r="D64">
        <v>280538</v>
      </c>
      <c r="E64">
        <v>448562.34832335776</v>
      </c>
    </row>
    <row r="65" spans="1:5" x14ac:dyDescent="0.35">
      <c r="A65">
        <v>77.5</v>
      </c>
      <c r="B65">
        <v>352185</v>
      </c>
      <c r="D65">
        <v>293553</v>
      </c>
      <c r="E65">
        <v>349878.63169221906</v>
      </c>
    </row>
    <row r="66" spans="1:5" x14ac:dyDescent="0.35">
      <c r="A66">
        <v>75</v>
      </c>
      <c r="B66">
        <v>356252</v>
      </c>
      <c r="D66">
        <v>273392</v>
      </c>
      <c r="E66">
        <v>421648.60742395633</v>
      </c>
    </row>
    <row r="67" spans="1:5" x14ac:dyDescent="0.35">
      <c r="A67">
        <v>83.5</v>
      </c>
      <c r="B67">
        <v>411346</v>
      </c>
      <c r="D67">
        <v>263801</v>
      </c>
      <c r="E67">
        <v>394734.86652455485</v>
      </c>
    </row>
    <row r="68" spans="1:5" x14ac:dyDescent="0.35">
      <c r="A68">
        <v>85</v>
      </c>
      <c r="B68">
        <v>411490</v>
      </c>
      <c r="D68">
        <v>300148</v>
      </c>
      <c r="E68">
        <v>433610.27004591253</v>
      </c>
    </row>
    <row r="69" spans="1:5" x14ac:dyDescent="0.35">
      <c r="A69">
        <v>79.5</v>
      </c>
      <c r="B69">
        <v>358113</v>
      </c>
      <c r="D69">
        <v>311347</v>
      </c>
      <c r="E69">
        <v>439591.10135689063</v>
      </c>
    </row>
    <row r="70" spans="1:5" x14ac:dyDescent="0.35">
      <c r="A70">
        <v>77</v>
      </c>
      <c r="B70">
        <v>381835</v>
      </c>
      <c r="D70">
        <v>326382</v>
      </c>
      <c r="E70">
        <v>439591.10135689063</v>
      </c>
    </row>
    <row r="71" spans="1:5" x14ac:dyDescent="0.35">
      <c r="A71">
        <v>85</v>
      </c>
      <c r="B71">
        <v>363486</v>
      </c>
      <c r="D71">
        <v>312844</v>
      </c>
      <c r="E71">
        <v>448562.34832335776</v>
      </c>
    </row>
    <row r="72" spans="1:5" x14ac:dyDescent="0.35">
      <c r="A72">
        <v>81.5</v>
      </c>
      <c r="B72">
        <v>335532</v>
      </c>
      <c r="D72">
        <v>306633</v>
      </c>
      <c r="E72">
        <v>436600.68570140155</v>
      </c>
    </row>
    <row r="73" spans="1:5" x14ac:dyDescent="0.35">
      <c r="A73">
        <v>76</v>
      </c>
      <c r="B73">
        <v>314818</v>
      </c>
      <c r="D73">
        <v>342544</v>
      </c>
      <c r="E73">
        <v>454543.17963433592</v>
      </c>
    </row>
    <row r="74" spans="1:5" x14ac:dyDescent="0.35">
      <c r="A74">
        <v>74</v>
      </c>
      <c r="B74">
        <v>318852</v>
      </c>
      <c r="D74">
        <v>341329</v>
      </c>
      <c r="E74">
        <v>451552.76397884684</v>
      </c>
    </row>
    <row r="75" spans="1:5" x14ac:dyDescent="0.35">
      <c r="A75">
        <v>74</v>
      </c>
      <c r="B75">
        <v>300056</v>
      </c>
      <c r="D75">
        <v>344678</v>
      </c>
      <c r="E75">
        <v>448562.34832335776</v>
      </c>
    </row>
    <row r="76" spans="1:5" x14ac:dyDescent="0.35">
      <c r="A76">
        <v>72</v>
      </c>
      <c r="B76">
        <v>305265</v>
      </c>
      <c r="D76">
        <v>344777</v>
      </c>
      <c r="E76">
        <v>466504.84225629212</v>
      </c>
    </row>
    <row r="77" spans="1:5" x14ac:dyDescent="0.35">
      <c r="A77">
        <v>74</v>
      </c>
      <c r="B77">
        <v>325617</v>
      </c>
      <c r="D77">
        <v>345818</v>
      </c>
      <c r="E77">
        <v>463514.42660080304</v>
      </c>
    </row>
    <row r="78" spans="1:5" x14ac:dyDescent="0.35">
      <c r="A78">
        <v>78</v>
      </c>
      <c r="B78">
        <v>318166</v>
      </c>
      <c r="D78">
        <v>348120</v>
      </c>
      <c r="E78">
        <v>469495.25791178114</v>
      </c>
    </row>
    <row r="79" spans="1:5" x14ac:dyDescent="0.35">
      <c r="A79">
        <v>77.5</v>
      </c>
      <c r="B79">
        <v>293205</v>
      </c>
      <c r="D79">
        <v>338521</v>
      </c>
      <c r="E79">
        <v>469495.25791178114</v>
      </c>
    </row>
    <row r="80" spans="1:5" x14ac:dyDescent="0.35">
      <c r="A80">
        <v>73.5</v>
      </c>
      <c r="B80">
        <v>330170</v>
      </c>
      <c r="D80">
        <v>336139</v>
      </c>
      <c r="E80">
        <v>460524.01094531402</v>
      </c>
    </row>
    <row r="81" spans="1:5" x14ac:dyDescent="0.35">
      <c r="A81">
        <v>78.5</v>
      </c>
      <c r="B81">
        <v>345337</v>
      </c>
      <c r="D81">
        <v>345810</v>
      </c>
      <c r="E81">
        <v>460524.01094531402</v>
      </c>
    </row>
    <row r="82" spans="1:5" x14ac:dyDescent="0.35">
      <c r="A82">
        <v>75.5</v>
      </c>
      <c r="B82">
        <v>352317</v>
      </c>
      <c r="D82">
        <v>348011</v>
      </c>
      <c r="E82">
        <v>466504.84225629212</v>
      </c>
    </row>
    <row r="83" spans="1:5" x14ac:dyDescent="0.35">
      <c r="A83">
        <v>81</v>
      </c>
      <c r="B83">
        <v>367856</v>
      </c>
      <c r="D83">
        <v>346693</v>
      </c>
      <c r="E83">
        <v>463514.42660080304</v>
      </c>
    </row>
    <row r="84" spans="1:5" x14ac:dyDescent="0.35">
      <c r="A84">
        <v>82.5</v>
      </c>
      <c r="B84">
        <v>346181</v>
      </c>
      <c r="D84">
        <v>356670</v>
      </c>
      <c r="E84">
        <v>478466.50487824832</v>
      </c>
    </row>
    <row r="85" spans="1:5" x14ac:dyDescent="0.35">
      <c r="A85">
        <v>81.5</v>
      </c>
      <c r="B85">
        <v>386897</v>
      </c>
      <c r="D85">
        <v>352185</v>
      </c>
      <c r="E85">
        <v>469495.25791178114</v>
      </c>
    </row>
    <row r="86" spans="1:5" x14ac:dyDescent="0.35">
      <c r="A86">
        <v>81</v>
      </c>
      <c r="B86">
        <v>395550</v>
      </c>
      <c r="D86">
        <v>356252</v>
      </c>
      <c r="E86">
        <v>454543.17963433592</v>
      </c>
    </row>
    <row r="87" spans="1:5" x14ac:dyDescent="0.35">
      <c r="A87">
        <v>80.5</v>
      </c>
      <c r="B87">
        <v>386463</v>
      </c>
      <c r="D87">
        <v>411346</v>
      </c>
      <c r="E87">
        <v>505380.24577764975</v>
      </c>
    </row>
    <row r="88" spans="1:5" x14ac:dyDescent="0.35">
      <c r="A88">
        <v>75</v>
      </c>
      <c r="B88">
        <v>323809</v>
      </c>
      <c r="D88">
        <v>411490</v>
      </c>
      <c r="E88">
        <v>514351.49274411693</v>
      </c>
    </row>
    <row r="89" spans="1:5" x14ac:dyDescent="0.35">
      <c r="A89">
        <v>75</v>
      </c>
      <c r="B89">
        <v>361551</v>
      </c>
      <c r="D89">
        <v>358113</v>
      </c>
      <c r="E89">
        <v>481456.92053373734</v>
      </c>
    </row>
    <row r="90" spans="1:5" x14ac:dyDescent="0.35">
      <c r="A90">
        <v>81</v>
      </c>
      <c r="B90">
        <v>381185</v>
      </c>
      <c r="D90">
        <v>381835</v>
      </c>
      <c r="E90">
        <v>466504.84225629212</v>
      </c>
    </row>
    <row r="91" spans="1:5" x14ac:dyDescent="0.35">
      <c r="A91">
        <v>82</v>
      </c>
      <c r="B91">
        <v>402851</v>
      </c>
      <c r="D91">
        <v>363486</v>
      </c>
      <c r="E91">
        <v>514351.49274411693</v>
      </c>
    </row>
    <row r="92" spans="1:5" x14ac:dyDescent="0.35">
      <c r="A92">
        <v>81.5</v>
      </c>
      <c r="B92">
        <v>405970</v>
      </c>
      <c r="D92">
        <v>335532</v>
      </c>
      <c r="E92">
        <v>493418.58315569354</v>
      </c>
    </row>
    <row r="93" spans="1:5" x14ac:dyDescent="0.35">
      <c r="A93">
        <v>81</v>
      </c>
      <c r="B93">
        <v>404950</v>
      </c>
      <c r="D93">
        <v>314818</v>
      </c>
      <c r="E93">
        <v>460524.01094531402</v>
      </c>
    </row>
    <row r="94" spans="1:5" x14ac:dyDescent="0.35">
      <c r="A94">
        <v>82</v>
      </c>
      <c r="B94">
        <v>405873</v>
      </c>
      <c r="D94">
        <v>318852</v>
      </c>
      <c r="E94">
        <v>448562.34832335776</v>
      </c>
    </row>
    <row r="95" spans="1:5" x14ac:dyDescent="0.35">
      <c r="A95">
        <v>82.5</v>
      </c>
      <c r="B95">
        <v>416408</v>
      </c>
      <c r="D95">
        <v>300056</v>
      </c>
      <c r="E95">
        <v>448562.34832335776</v>
      </c>
    </row>
    <row r="96" spans="1:5" x14ac:dyDescent="0.35">
      <c r="A96">
        <v>85</v>
      </c>
      <c r="B96">
        <v>432011</v>
      </c>
      <c r="D96">
        <v>305265</v>
      </c>
      <c r="E96">
        <v>436600.68570140155</v>
      </c>
    </row>
    <row r="97" spans="1:5" x14ac:dyDescent="0.35">
      <c r="A97">
        <v>81.5</v>
      </c>
      <c r="B97">
        <v>391971</v>
      </c>
      <c r="D97">
        <v>325617</v>
      </c>
      <c r="E97">
        <v>448562.34832335776</v>
      </c>
    </row>
    <row r="98" spans="1:5" x14ac:dyDescent="0.35">
      <c r="A98">
        <v>82</v>
      </c>
      <c r="B98">
        <v>381623</v>
      </c>
      <c r="D98">
        <v>318166</v>
      </c>
      <c r="E98">
        <v>472485.67356727022</v>
      </c>
    </row>
    <row r="99" spans="1:5" x14ac:dyDescent="0.35">
      <c r="A99">
        <v>81.5</v>
      </c>
      <c r="B99">
        <v>388707</v>
      </c>
      <c r="D99">
        <v>293205</v>
      </c>
      <c r="E99">
        <v>469495.25791178114</v>
      </c>
    </row>
    <row r="100" spans="1:5" x14ac:dyDescent="0.35">
      <c r="A100">
        <v>81</v>
      </c>
      <c r="B100">
        <v>386301</v>
      </c>
      <c r="D100">
        <v>330170</v>
      </c>
      <c r="E100">
        <v>445571.93266786874</v>
      </c>
    </row>
    <row r="101" spans="1:5" x14ac:dyDescent="0.35">
      <c r="A101">
        <v>80.5</v>
      </c>
      <c r="B101">
        <v>385523</v>
      </c>
      <c r="D101">
        <v>345337</v>
      </c>
      <c r="E101">
        <v>475476.08922275924</v>
      </c>
    </row>
    <row r="102" spans="1:5" x14ac:dyDescent="0.35">
      <c r="A102">
        <v>86</v>
      </c>
      <c r="B102">
        <v>445756</v>
      </c>
      <c r="D102">
        <v>352317</v>
      </c>
      <c r="E102">
        <v>457533.59528982494</v>
      </c>
    </row>
    <row r="103" spans="1:5" x14ac:dyDescent="0.35">
      <c r="A103">
        <v>83.5</v>
      </c>
      <c r="B103">
        <v>439305</v>
      </c>
      <c r="D103">
        <v>367856</v>
      </c>
      <c r="E103">
        <v>490428.16750020452</v>
      </c>
    </row>
    <row r="104" spans="1:5" x14ac:dyDescent="0.35">
      <c r="A104">
        <v>85.5</v>
      </c>
      <c r="B104">
        <v>423440</v>
      </c>
      <c r="D104">
        <v>346181</v>
      </c>
      <c r="E104">
        <v>499399.41446667165</v>
      </c>
    </row>
    <row r="105" spans="1:5" x14ac:dyDescent="0.35">
      <c r="A105">
        <v>83</v>
      </c>
      <c r="B105">
        <v>387073</v>
      </c>
      <c r="D105">
        <v>386897</v>
      </c>
      <c r="E105">
        <v>493418.58315569354</v>
      </c>
    </row>
    <row r="106" spans="1:5" x14ac:dyDescent="0.35">
      <c r="A106">
        <v>82.5</v>
      </c>
      <c r="B106">
        <v>418531</v>
      </c>
      <c r="D106">
        <v>395550</v>
      </c>
      <c r="E106">
        <v>490428.16750020452</v>
      </c>
    </row>
    <row r="107" spans="1:5" x14ac:dyDescent="0.35">
      <c r="A107">
        <v>84.5</v>
      </c>
      <c r="B107">
        <v>434923</v>
      </c>
      <c r="D107">
        <v>386463</v>
      </c>
      <c r="E107">
        <v>487437.75184471544</v>
      </c>
    </row>
    <row r="108" spans="1:5" x14ac:dyDescent="0.35">
      <c r="A108">
        <v>86</v>
      </c>
      <c r="B108">
        <v>449999</v>
      </c>
      <c r="D108">
        <v>323809</v>
      </c>
      <c r="E108">
        <v>454543.17963433592</v>
      </c>
    </row>
    <row r="109" spans="1:5" x14ac:dyDescent="0.35">
      <c r="A109">
        <v>87.5</v>
      </c>
      <c r="B109">
        <v>404477</v>
      </c>
      <c r="D109">
        <v>361551</v>
      </c>
      <c r="E109">
        <v>454543.17963433592</v>
      </c>
    </row>
    <row r="110" spans="1:5" x14ac:dyDescent="0.35">
      <c r="A110">
        <v>85.5</v>
      </c>
      <c r="B110">
        <v>388511</v>
      </c>
      <c r="D110">
        <v>381185</v>
      </c>
      <c r="E110">
        <v>490428.16750020452</v>
      </c>
    </row>
    <row r="111" spans="1:5" x14ac:dyDescent="0.35">
      <c r="A111">
        <v>83.5</v>
      </c>
      <c r="B111">
        <v>433456</v>
      </c>
      <c r="D111">
        <v>402851</v>
      </c>
      <c r="E111">
        <v>496408.99881118262</v>
      </c>
    </row>
    <row r="112" spans="1:5" x14ac:dyDescent="0.35">
      <c r="A112">
        <v>84</v>
      </c>
      <c r="B112">
        <v>445586</v>
      </c>
      <c r="D112">
        <v>405970</v>
      </c>
      <c r="E112">
        <v>493418.58315569354</v>
      </c>
    </row>
    <row r="113" spans="1:5" x14ac:dyDescent="0.35">
      <c r="A113">
        <v>85</v>
      </c>
      <c r="B113">
        <v>428552</v>
      </c>
      <c r="D113">
        <v>404950</v>
      </c>
      <c r="E113">
        <v>490428.16750020452</v>
      </c>
    </row>
    <row r="114" spans="1:5" x14ac:dyDescent="0.35">
      <c r="A114">
        <v>83</v>
      </c>
      <c r="B114">
        <v>410771</v>
      </c>
      <c r="D114">
        <v>405873</v>
      </c>
      <c r="E114">
        <v>496408.99881118262</v>
      </c>
    </row>
    <row r="115" spans="1:5" x14ac:dyDescent="0.35">
      <c r="A115">
        <v>80.5</v>
      </c>
      <c r="B115">
        <v>376309</v>
      </c>
      <c r="D115">
        <v>416408</v>
      </c>
      <c r="E115">
        <v>499399.41446667165</v>
      </c>
    </row>
    <row r="116" spans="1:5" x14ac:dyDescent="0.35">
      <c r="A116">
        <v>79.5</v>
      </c>
      <c r="B116">
        <v>416452</v>
      </c>
      <c r="D116">
        <v>432011</v>
      </c>
      <c r="E116">
        <v>514351.49274411693</v>
      </c>
    </row>
    <row r="117" spans="1:5" x14ac:dyDescent="0.35">
      <c r="A117">
        <v>85.5</v>
      </c>
      <c r="B117">
        <v>428551</v>
      </c>
      <c r="D117">
        <v>391971</v>
      </c>
      <c r="E117">
        <v>493418.58315569354</v>
      </c>
    </row>
    <row r="118" spans="1:5" x14ac:dyDescent="0.35">
      <c r="A118">
        <v>82.5</v>
      </c>
      <c r="B118">
        <v>401780</v>
      </c>
      <c r="D118">
        <v>381623</v>
      </c>
      <c r="E118">
        <v>496408.99881118262</v>
      </c>
    </row>
    <row r="119" spans="1:5" x14ac:dyDescent="0.35">
      <c r="A119">
        <v>80</v>
      </c>
      <c r="B119">
        <v>378127</v>
      </c>
      <c r="D119">
        <v>388707</v>
      </c>
      <c r="E119">
        <v>493418.58315569354</v>
      </c>
    </row>
    <row r="120" spans="1:5" x14ac:dyDescent="0.35">
      <c r="A120">
        <v>79.5</v>
      </c>
      <c r="B120">
        <v>408762</v>
      </c>
      <c r="D120">
        <v>386301</v>
      </c>
      <c r="E120">
        <v>490428.16750020452</v>
      </c>
    </row>
    <row r="121" spans="1:5" x14ac:dyDescent="0.35">
      <c r="A121">
        <v>81</v>
      </c>
      <c r="B121">
        <v>408293</v>
      </c>
      <c r="D121">
        <v>385523</v>
      </c>
      <c r="E121">
        <v>487437.75184471544</v>
      </c>
    </row>
    <row r="122" spans="1:5" x14ac:dyDescent="0.35">
      <c r="A122">
        <v>80.5</v>
      </c>
      <c r="B122">
        <v>408330</v>
      </c>
      <c r="D122">
        <v>445756</v>
      </c>
      <c r="E122">
        <v>520332.32405509503</v>
      </c>
    </row>
    <row r="123" spans="1:5" x14ac:dyDescent="0.35">
      <c r="A123">
        <v>83</v>
      </c>
      <c r="B123">
        <v>420803</v>
      </c>
      <c r="D123">
        <v>439305</v>
      </c>
      <c r="E123">
        <v>505380.24577764975</v>
      </c>
    </row>
    <row r="124" spans="1:5" x14ac:dyDescent="0.35">
      <c r="A124">
        <v>83.5</v>
      </c>
      <c r="B124">
        <v>414816</v>
      </c>
      <c r="D124">
        <v>423440</v>
      </c>
      <c r="E124">
        <v>517341.90839960601</v>
      </c>
    </row>
    <row r="125" spans="1:5" x14ac:dyDescent="0.35">
      <c r="A125">
        <v>83.5</v>
      </c>
      <c r="B125">
        <v>426247</v>
      </c>
      <c r="D125">
        <v>387073</v>
      </c>
      <c r="E125">
        <v>502389.83012216073</v>
      </c>
    </row>
    <row r="126" spans="1:5" x14ac:dyDescent="0.35">
      <c r="A126">
        <v>83</v>
      </c>
      <c r="B126">
        <v>396048</v>
      </c>
      <c r="D126">
        <v>418531</v>
      </c>
      <c r="E126">
        <v>499399.41446667165</v>
      </c>
    </row>
    <row r="127" spans="1:5" x14ac:dyDescent="0.35">
      <c r="A127">
        <v>84</v>
      </c>
      <c r="B127">
        <v>426002</v>
      </c>
      <c r="D127">
        <v>434923</v>
      </c>
      <c r="E127">
        <v>511361.07708862785</v>
      </c>
    </row>
    <row r="128" spans="1:5" x14ac:dyDescent="0.35">
      <c r="A128">
        <v>84</v>
      </c>
      <c r="B128">
        <v>436151</v>
      </c>
      <c r="D128">
        <v>449999</v>
      </c>
      <c r="E128">
        <v>520332.32405509503</v>
      </c>
    </row>
    <row r="129" spans="1:5" x14ac:dyDescent="0.35">
      <c r="A129">
        <v>82.5</v>
      </c>
      <c r="B129">
        <v>415982</v>
      </c>
      <c r="D129">
        <v>404477</v>
      </c>
      <c r="E129">
        <v>529303.57102156221</v>
      </c>
    </row>
    <row r="130" spans="1:5" x14ac:dyDescent="0.35">
      <c r="A130">
        <v>84</v>
      </c>
      <c r="B130">
        <v>434736</v>
      </c>
      <c r="D130">
        <v>388511</v>
      </c>
      <c r="E130">
        <v>517341.90839960601</v>
      </c>
    </row>
    <row r="131" spans="1:5" x14ac:dyDescent="0.35">
      <c r="A131">
        <v>85</v>
      </c>
      <c r="B131">
        <v>433495</v>
      </c>
      <c r="D131">
        <v>433456</v>
      </c>
      <c r="E131">
        <v>505380.24577764975</v>
      </c>
    </row>
    <row r="132" spans="1:5" x14ac:dyDescent="0.35">
      <c r="A132">
        <v>86</v>
      </c>
      <c r="B132">
        <v>427957</v>
      </c>
      <c r="D132">
        <v>445586</v>
      </c>
      <c r="E132">
        <v>508370.66143313883</v>
      </c>
    </row>
    <row r="133" spans="1:5" x14ac:dyDescent="0.35">
      <c r="A133">
        <v>84.5</v>
      </c>
      <c r="B133">
        <v>444329</v>
      </c>
      <c r="D133">
        <v>428552</v>
      </c>
      <c r="E133">
        <v>514351.49274411693</v>
      </c>
    </row>
    <row r="134" spans="1:5" x14ac:dyDescent="0.35">
      <c r="A134">
        <v>86.5</v>
      </c>
      <c r="B134">
        <v>448784</v>
      </c>
      <c r="D134">
        <v>410771</v>
      </c>
      <c r="E134">
        <v>502389.83012216073</v>
      </c>
    </row>
    <row r="135" spans="1:5" x14ac:dyDescent="0.35">
      <c r="A135">
        <v>85.5</v>
      </c>
      <c r="B135">
        <v>416073</v>
      </c>
      <c r="D135">
        <v>376309</v>
      </c>
      <c r="E135">
        <v>487437.75184471544</v>
      </c>
    </row>
    <row r="136" spans="1:5" x14ac:dyDescent="0.35">
      <c r="A136">
        <v>84.5</v>
      </c>
      <c r="B136">
        <v>424704</v>
      </c>
      <c r="D136">
        <v>416452</v>
      </c>
      <c r="E136">
        <v>481456.92053373734</v>
      </c>
    </row>
    <row r="137" spans="1:5" x14ac:dyDescent="0.35">
      <c r="A137">
        <v>84</v>
      </c>
      <c r="B137">
        <v>435485</v>
      </c>
      <c r="D137">
        <v>428551</v>
      </c>
      <c r="E137">
        <v>517341.90839960601</v>
      </c>
    </row>
    <row r="138" spans="1:5" x14ac:dyDescent="0.35">
      <c r="A138">
        <v>85</v>
      </c>
      <c r="B138">
        <v>430119</v>
      </c>
      <c r="D138">
        <v>401780</v>
      </c>
      <c r="E138">
        <v>499399.41446667165</v>
      </c>
    </row>
    <row r="139" spans="1:5" x14ac:dyDescent="0.35">
      <c r="A139">
        <v>85.5</v>
      </c>
      <c r="B139">
        <v>398684</v>
      </c>
      <c r="D139">
        <v>378127</v>
      </c>
      <c r="E139">
        <v>484447.33618922642</v>
      </c>
    </row>
    <row r="140" spans="1:5" x14ac:dyDescent="0.35">
      <c r="A140">
        <v>85</v>
      </c>
      <c r="B140">
        <v>402642</v>
      </c>
      <c r="D140">
        <v>408762</v>
      </c>
      <c r="E140">
        <v>481456.92053373734</v>
      </c>
    </row>
    <row r="141" spans="1:5" x14ac:dyDescent="0.35">
      <c r="A141">
        <v>84</v>
      </c>
      <c r="B141">
        <v>421932</v>
      </c>
      <c r="D141">
        <v>408293</v>
      </c>
      <c r="E141">
        <v>490428.16750020452</v>
      </c>
    </row>
    <row r="142" spans="1:5" x14ac:dyDescent="0.35">
      <c r="A142">
        <v>85.5</v>
      </c>
      <c r="B142">
        <v>415452</v>
      </c>
      <c r="D142">
        <v>408330</v>
      </c>
      <c r="E142">
        <v>487437.75184471544</v>
      </c>
    </row>
    <row r="143" spans="1:5" x14ac:dyDescent="0.35">
      <c r="A143">
        <v>83.5</v>
      </c>
      <c r="B143">
        <v>440598</v>
      </c>
      <c r="D143">
        <v>420803</v>
      </c>
      <c r="E143">
        <v>502389.83012216073</v>
      </c>
    </row>
    <row r="144" spans="1:5" x14ac:dyDescent="0.35">
      <c r="A144">
        <v>86.5</v>
      </c>
      <c r="B144">
        <v>462762</v>
      </c>
      <c r="D144">
        <v>414816</v>
      </c>
      <c r="E144">
        <v>505380.24577764975</v>
      </c>
    </row>
    <row r="145" spans="1:5" x14ac:dyDescent="0.35">
      <c r="A145">
        <v>84.5</v>
      </c>
      <c r="B145">
        <v>470779</v>
      </c>
      <c r="D145">
        <v>426247</v>
      </c>
      <c r="E145">
        <v>505380.24577764975</v>
      </c>
    </row>
    <row r="146" spans="1:5" x14ac:dyDescent="0.35">
      <c r="A146">
        <v>85.5</v>
      </c>
      <c r="B146">
        <v>459209</v>
      </c>
      <c r="D146">
        <v>396048</v>
      </c>
      <c r="E146">
        <v>502389.83012216073</v>
      </c>
    </row>
    <row r="147" spans="1:5" x14ac:dyDescent="0.35">
      <c r="A147">
        <v>85</v>
      </c>
      <c r="B147">
        <v>460533</v>
      </c>
      <c r="D147">
        <v>426002</v>
      </c>
      <c r="E147">
        <v>508370.66143313883</v>
      </c>
    </row>
    <row r="148" spans="1:5" x14ac:dyDescent="0.35">
      <c r="A148">
        <v>84.5</v>
      </c>
      <c r="B148">
        <v>455558</v>
      </c>
      <c r="D148">
        <v>436151</v>
      </c>
      <c r="E148">
        <v>508370.66143313883</v>
      </c>
    </row>
    <row r="149" spans="1:5" x14ac:dyDescent="0.35">
      <c r="A149">
        <v>85.5</v>
      </c>
      <c r="B149">
        <v>463566</v>
      </c>
      <c r="D149">
        <v>415982</v>
      </c>
      <c r="E149">
        <v>499399.41446667165</v>
      </c>
    </row>
    <row r="150" spans="1:5" x14ac:dyDescent="0.35">
      <c r="A150">
        <v>85</v>
      </c>
      <c r="B150">
        <v>461671</v>
      </c>
      <c r="D150">
        <v>434736</v>
      </c>
      <c r="E150">
        <v>508370.66143313883</v>
      </c>
    </row>
    <row r="151" spans="1:5" x14ac:dyDescent="0.35">
      <c r="A151">
        <v>86</v>
      </c>
      <c r="B151">
        <v>438374</v>
      </c>
      <c r="D151">
        <v>433495</v>
      </c>
      <c r="E151">
        <v>514351.49274411693</v>
      </c>
    </row>
    <row r="152" spans="1:5" x14ac:dyDescent="0.35">
      <c r="A152">
        <v>83</v>
      </c>
      <c r="B152">
        <v>394395</v>
      </c>
      <c r="D152">
        <v>427957</v>
      </c>
      <c r="E152">
        <v>520332.32405509503</v>
      </c>
    </row>
    <row r="153" spans="1:5" x14ac:dyDescent="0.35">
      <c r="A153">
        <v>81</v>
      </c>
      <c r="B153">
        <v>383243</v>
      </c>
      <c r="D153">
        <v>444329</v>
      </c>
      <c r="E153">
        <v>511361.07708862785</v>
      </c>
    </row>
    <row r="154" spans="1:5" x14ac:dyDescent="0.35">
      <c r="A154">
        <v>80</v>
      </c>
      <c r="B154">
        <v>399537</v>
      </c>
      <c r="D154">
        <v>448784</v>
      </c>
      <c r="E154">
        <v>523322.73971058411</v>
      </c>
    </row>
    <row r="155" spans="1:5" x14ac:dyDescent="0.35">
      <c r="A155">
        <v>83</v>
      </c>
      <c r="B155">
        <v>386917</v>
      </c>
      <c r="D155">
        <v>416073</v>
      </c>
      <c r="E155">
        <v>517341.90839960601</v>
      </c>
    </row>
    <row r="156" spans="1:5" x14ac:dyDescent="0.35">
      <c r="A156">
        <v>81.5</v>
      </c>
      <c r="B156">
        <v>415117</v>
      </c>
      <c r="D156">
        <v>424704</v>
      </c>
      <c r="E156">
        <v>511361.07708862785</v>
      </c>
    </row>
    <row r="157" spans="1:5" x14ac:dyDescent="0.35">
      <c r="A157">
        <v>81.5</v>
      </c>
      <c r="B157">
        <v>373936</v>
      </c>
      <c r="D157">
        <v>435485</v>
      </c>
      <c r="E157">
        <v>508370.66143313883</v>
      </c>
    </row>
    <row r="158" spans="1:5" x14ac:dyDescent="0.35">
      <c r="A158">
        <v>76.5</v>
      </c>
      <c r="B158">
        <v>362031</v>
      </c>
      <c r="D158">
        <v>430119</v>
      </c>
      <c r="E158">
        <v>514351.49274411693</v>
      </c>
    </row>
    <row r="159" spans="1:5" x14ac:dyDescent="0.35">
      <c r="A159">
        <v>79.5</v>
      </c>
      <c r="B159">
        <v>404994</v>
      </c>
      <c r="D159">
        <v>398684</v>
      </c>
      <c r="E159">
        <v>517341.90839960601</v>
      </c>
    </row>
    <row r="160" spans="1:5" x14ac:dyDescent="0.35">
      <c r="A160">
        <v>83</v>
      </c>
      <c r="B160">
        <v>418142</v>
      </c>
      <c r="D160">
        <v>402642</v>
      </c>
      <c r="E160">
        <v>514351.49274411693</v>
      </c>
    </row>
    <row r="161" spans="1:5" x14ac:dyDescent="0.35">
      <c r="A161">
        <v>84.5</v>
      </c>
      <c r="B161">
        <v>425637</v>
      </c>
      <c r="D161">
        <v>421932</v>
      </c>
      <c r="E161">
        <v>508370.66143313883</v>
      </c>
    </row>
    <row r="162" spans="1:5" x14ac:dyDescent="0.35">
      <c r="A162">
        <v>84.5</v>
      </c>
      <c r="B162">
        <v>429415</v>
      </c>
      <c r="D162">
        <v>415452</v>
      </c>
      <c r="E162">
        <v>517341.90839960601</v>
      </c>
    </row>
    <row r="163" spans="1:5" x14ac:dyDescent="0.35">
      <c r="A163">
        <v>84.5</v>
      </c>
      <c r="B163">
        <v>405016</v>
      </c>
      <c r="D163">
        <v>440598</v>
      </c>
      <c r="E163">
        <v>505380.24577764975</v>
      </c>
    </row>
    <row r="164" spans="1:5" x14ac:dyDescent="0.35">
      <c r="A164">
        <v>83</v>
      </c>
      <c r="B164">
        <v>387192</v>
      </c>
      <c r="D164">
        <v>462762</v>
      </c>
      <c r="E164">
        <v>523322.73971058411</v>
      </c>
    </row>
    <row r="165" spans="1:5" x14ac:dyDescent="0.35">
      <c r="A165">
        <v>80</v>
      </c>
      <c r="B165">
        <v>376791</v>
      </c>
      <c r="D165">
        <v>470779</v>
      </c>
      <c r="E165">
        <v>511361.07708862785</v>
      </c>
    </row>
    <row r="166" spans="1:5" x14ac:dyDescent="0.35">
      <c r="A166">
        <v>82</v>
      </c>
      <c r="B166">
        <v>378789</v>
      </c>
      <c r="D166">
        <v>459209</v>
      </c>
      <c r="E166">
        <v>517341.90839960601</v>
      </c>
    </row>
    <row r="167" spans="1:5" x14ac:dyDescent="0.35">
      <c r="A167">
        <v>82</v>
      </c>
      <c r="B167">
        <v>385488</v>
      </c>
      <c r="D167">
        <v>460533</v>
      </c>
      <c r="E167">
        <v>514351.49274411693</v>
      </c>
    </row>
    <row r="168" spans="1:5" x14ac:dyDescent="0.35">
      <c r="A168">
        <v>81</v>
      </c>
      <c r="B168">
        <v>360520</v>
      </c>
      <c r="D168">
        <v>455558</v>
      </c>
      <c r="E168">
        <v>511361.07708862785</v>
      </c>
    </row>
    <row r="169" spans="1:5" x14ac:dyDescent="0.35">
      <c r="A169">
        <v>81.5</v>
      </c>
      <c r="B169">
        <v>313136</v>
      </c>
      <c r="D169">
        <v>463566</v>
      </c>
      <c r="E169">
        <v>517341.90839960601</v>
      </c>
    </row>
    <row r="170" spans="1:5" x14ac:dyDescent="0.35">
      <c r="A170">
        <v>84</v>
      </c>
      <c r="B170">
        <v>426570</v>
      </c>
      <c r="D170">
        <v>461671</v>
      </c>
      <c r="E170">
        <v>514351.49274411693</v>
      </c>
    </row>
    <row r="171" spans="1:5" x14ac:dyDescent="0.35">
      <c r="A171">
        <v>83.5</v>
      </c>
      <c r="B171">
        <v>419360</v>
      </c>
      <c r="D171">
        <v>438374</v>
      </c>
      <c r="E171">
        <v>520332.32405509503</v>
      </c>
    </row>
    <row r="172" spans="1:5" x14ac:dyDescent="0.35">
      <c r="A172">
        <v>82.5</v>
      </c>
      <c r="B172">
        <v>411703</v>
      </c>
      <c r="D172">
        <v>394395</v>
      </c>
      <c r="E172">
        <v>502389.83012216073</v>
      </c>
    </row>
    <row r="173" spans="1:5" x14ac:dyDescent="0.35">
      <c r="A173">
        <v>82</v>
      </c>
      <c r="B173">
        <v>399127</v>
      </c>
      <c r="D173">
        <v>383243</v>
      </c>
      <c r="E173">
        <v>490428.16750020452</v>
      </c>
    </row>
    <row r="174" spans="1:5" x14ac:dyDescent="0.35">
      <c r="A174">
        <v>82</v>
      </c>
      <c r="B174">
        <v>403075</v>
      </c>
      <c r="D174">
        <v>399537</v>
      </c>
      <c r="E174">
        <v>484447.33618922642</v>
      </c>
    </row>
    <row r="175" spans="1:5" x14ac:dyDescent="0.35">
      <c r="A175">
        <v>85</v>
      </c>
      <c r="B175">
        <v>404145</v>
      </c>
      <c r="D175">
        <v>386917</v>
      </c>
      <c r="E175">
        <v>502389.83012216073</v>
      </c>
    </row>
    <row r="176" spans="1:5" x14ac:dyDescent="0.35">
      <c r="A176">
        <v>83.5</v>
      </c>
      <c r="B176">
        <v>388589</v>
      </c>
      <c r="D176">
        <v>415117</v>
      </c>
      <c r="E176">
        <v>493418.58315569354</v>
      </c>
    </row>
    <row r="177" spans="1:5" x14ac:dyDescent="0.35">
      <c r="A177">
        <v>83</v>
      </c>
      <c r="B177">
        <v>389861</v>
      </c>
      <c r="D177">
        <v>373936</v>
      </c>
      <c r="E177">
        <v>493418.58315569354</v>
      </c>
    </row>
    <row r="178" spans="1:5" x14ac:dyDescent="0.35">
      <c r="A178">
        <v>81</v>
      </c>
      <c r="B178">
        <v>379437</v>
      </c>
      <c r="D178">
        <v>362031</v>
      </c>
      <c r="E178">
        <v>463514.42660080304</v>
      </c>
    </row>
    <row r="179" spans="1:5" x14ac:dyDescent="0.35">
      <c r="A179">
        <v>79.5</v>
      </c>
      <c r="B179">
        <v>366119</v>
      </c>
      <c r="D179">
        <v>404994</v>
      </c>
      <c r="E179">
        <v>481456.92053373734</v>
      </c>
    </row>
    <row r="180" spans="1:5" x14ac:dyDescent="0.35">
      <c r="A180">
        <v>81</v>
      </c>
      <c r="B180">
        <v>379252</v>
      </c>
      <c r="D180">
        <v>418142</v>
      </c>
      <c r="E180">
        <v>502389.83012216073</v>
      </c>
    </row>
    <row r="181" spans="1:5" x14ac:dyDescent="0.35">
      <c r="A181">
        <v>82.5</v>
      </c>
      <c r="B181">
        <v>365714</v>
      </c>
      <c r="D181">
        <v>425637</v>
      </c>
      <c r="E181">
        <v>511361.07708862785</v>
      </c>
    </row>
    <row r="182" spans="1:5" x14ac:dyDescent="0.35">
      <c r="A182">
        <v>77</v>
      </c>
      <c r="B182">
        <v>343609</v>
      </c>
      <c r="D182">
        <v>429415</v>
      </c>
      <c r="E182">
        <v>511361.07708862785</v>
      </c>
    </row>
    <row r="183" spans="1:5" x14ac:dyDescent="0.35">
      <c r="A183">
        <v>74.5</v>
      </c>
      <c r="B183">
        <v>356836</v>
      </c>
      <c r="D183">
        <v>405016</v>
      </c>
      <c r="E183">
        <v>511361.07708862785</v>
      </c>
    </row>
    <row r="184" spans="1:5" x14ac:dyDescent="0.35">
      <c r="A184">
        <v>78.5</v>
      </c>
      <c r="B184">
        <v>367966</v>
      </c>
      <c r="D184">
        <v>387192</v>
      </c>
      <c r="E184">
        <v>502389.83012216073</v>
      </c>
    </row>
    <row r="185" spans="1:5" x14ac:dyDescent="0.35">
      <c r="A185">
        <v>79</v>
      </c>
      <c r="B185">
        <v>358888</v>
      </c>
      <c r="D185">
        <v>376791</v>
      </c>
      <c r="E185">
        <v>484447.33618922642</v>
      </c>
    </row>
    <row r="186" spans="1:5" x14ac:dyDescent="0.35">
      <c r="A186">
        <v>83.5</v>
      </c>
      <c r="B186">
        <v>398622</v>
      </c>
      <c r="D186">
        <v>378789</v>
      </c>
      <c r="E186">
        <v>496408.99881118262</v>
      </c>
    </row>
    <row r="187" spans="1:5" x14ac:dyDescent="0.35">
      <c r="A187">
        <v>83</v>
      </c>
      <c r="B187">
        <v>403396</v>
      </c>
      <c r="D187">
        <v>385488</v>
      </c>
      <c r="E187">
        <v>496408.99881118262</v>
      </c>
    </row>
    <row r="188" spans="1:5" x14ac:dyDescent="0.35">
      <c r="A188">
        <v>78.5</v>
      </c>
      <c r="B188">
        <v>352148</v>
      </c>
      <c r="D188">
        <v>360520</v>
      </c>
      <c r="E188">
        <v>490428.16750020452</v>
      </c>
    </row>
    <row r="189" spans="1:5" x14ac:dyDescent="0.35">
      <c r="A189">
        <v>78</v>
      </c>
      <c r="B189">
        <v>387828</v>
      </c>
      <c r="D189">
        <v>313136</v>
      </c>
      <c r="E189">
        <v>493418.58315569354</v>
      </c>
    </row>
    <row r="190" spans="1:5" x14ac:dyDescent="0.35">
      <c r="A190">
        <v>81</v>
      </c>
      <c r="B190">
        <v>327895</v>
      </c>
      <c r="D190">
        <v>426570</v>
      </c>
      <c r="E190">
        <v>508370.66143313883</v>
      </c>
    </row>
    <row r="191" spans="1:5" x14ac:dyDescent="0.35">
      <c r="A191">
        <v>79</v>
      </c>
      <c r="B191">
        <v>306883</v>
      </c>
      <c r="D191">
        <v>419360</v>
      </c>
      <c r="E191">
        <v>505380.24577764975</v>
      </c>
    </row>
    <row r="192" spans="1:5" x14ac:dyDescent="0.35">
      <c r="A192">
        <v>75</v>
      </c>
      <c r="B192">
        <v>325259</v>
      </c>
      <c r="D192">
        <v>411703</v>
      </c>
      <c r="E192">
        <v>499399.41446667165</v>
      </c>
    </row>
    <row r="193" spans="1:5" x14ac:dyDescent="0.35">
      <c r="A193">
        <v>77.5</v>
      </c>
      <c r="B193">
        <v>356808</v>
      </c>
      <c r="D193">
        <v>399127</v>
      </c>
      <c r="E193">
        <v>496408.99881118262</v>
      </c>
    </row>
    <row r="194" spans="1:5" x14ac:dyDescent="0.35">
      <c r="A194">
        <v>76.5</v>
      </c>
      <c r="B194">
        <v>340254</v>
      </c>
      <c r="D194">
        <v>403075</v>
      </c>
      <c r="E194">
        <v>496408.99881118262</v>
      </c>
    </row>
    <row r="195" spans="1:5" x14ac:dyDescent="0.35">
      <c r="A195">
        <v>76</v>
      </c>
      <c r="B195">
        <v>324703</v>
      </c>
      <c r="D195">
        <v>404145</v>
      </c>
      <c r="E195">
        <v>514351.49274411693</v>
      </c>
    </row>
    <row r="196" spans="1:5" x14ac:dyDescent="0.35">
      <c r="A196">
        <v>75.5</v>
      </c>
      <c r="B196">
        <v>360888</v>
      </c>
      <c r="D196">
        <v>388589</v>
      </c>
      <c r="E196">
        <v>505380.24577764975</v>
      </c>
    </row>
    <row r="197" spans="1:5" x14ac:dyDescent="0.35">
      <c r="A197">
        <v>79.5</v>
      </c>
      <c r="B197">
        <v>377966</v>
      </c>
      <c r="D197">
        <v>389861</v>
      </c>
      <c r="E197">
        <v>502389.83012216073</v>
      </c>
    </row>
    <row r="198" spans="1:5" x14ac:dyDescent="0.35">
      <c r="A198">
        <v>81</v>
      </c>
      <c r="B198">
        <v>376365</v>
      </c>
      <c r="D198">
        <v>379437</v>
      </c>
      <c r="E198">
        <v>490428.16750020452</v>
      </c>
    </row>
    <row r="199" spans="1:5" x14ac:dyDescent="0.35">
      <c r="A199">
        <v>79.5</v>
      </c>
      <c r="B199">
        <v>366883</v>
      </c>
      <c r="D199">
        <v>366119</v>
      </c>
      <c r="E199">
        <v>481456.92053373734</v>
      </c>
    </row>
    <row r="200" spans="1:5" x14ac:dyDescent="0.35">
      <c r="A200">
        <v>78</v>
      </c>
      <c r="B200">
        <v>354846</v>
      </c>
      <c r="D200">
        <v>379252</v>
      </c>
      <c r="E200">
        <v>490428.16750020452</v>
      </c>
    </row>
    <row r="201" spans="1:5" x14ac:dyDescent="0.35">
      <c r="A201">
        <v>79</v>
      </c>
      <c r="B201">
        <v>329238</v>
      </c>
      <c r="D201">
        <v>365714</v>
      </c>
      <c r="E201">
        <v>499399.41446667165</v>
      </c>
    </row>
    <row r="202" spans="1:5" x14ac:dyDescent="0.35">
      <c r="A202">
        <v>78.5</v>
      </c>
      <c r="B202">
        <v>353498</v>
      </c>
      <c r="D202">
        <v>343609</v>
      </c>
      <c r="E202">
        <v>466504.84225629212</v>
      </c>
    </row>
    <row r="203" spans="1:5" x14ac:dyDescent="0.35">
      <c r="A203">
        <v>78</v>
      </c>
      <c r="B203">
        <v>356842</v>
      </c>
      <c r="D203">
        <v>356836</v>
      </c>
      <c r="E203">
        <v>451552.76397884684</v>
      </c>
    </row>
    <row r="204" spans="1:5" x14ac:dyDescent="0.35">
      <c r="A204">
        <v>78</v>
      </c>
      <c r="B204">
        <v>323263</v>
      </c>
      <c r="D204">
        <v>367966</v>
      </c>
      <c r="E204">
        <v>475476.08922275924</v>
      </c>
    </row>
    <row r="205" spans="1:5" x14ac:dyDescent="0.35">
      <c r="A205">
        <v>77.5</v>
      </c>
      <c r="B205">
        <v>298305</v>
      </c>
      <c r="D205">
        <v>358888</v>
      </c>
      <c r="E205">
        <v>478466.50487824832</v>
      </c>
    </row>
    <row r="206" spans="1:5" x14ac:dyDescent="0.35">
      <c r="A206">
        <v>75</v>
      </c>
      <c r="B206">
        <v>301267</v>
      </c>
      <c r="D206">
        <v>398622</v>
      </c>
      <c r="E206">
        <v>505380.24577764975</v>
      </c>
    </row>
    <row r="207" spans="1:5" x14ac:dyDescent="0.35">
      <c r="A207">
        <v>74.5</v>
      </c>
      <c r="B207">
        <v>311284</v>
      </c>
      <c r="D207">
        <v>403396</v>
      </c>
      <c r="E207">
        <v>502389.83012216073</v>
      </c>
    </row>
    <row r="208" spans="1:5" x14ac:dyDescent="0.35">
      <c r="A208">
        <v>75</v>
      </c>
      <c r="B208">
        <v>319070</v>
      </c>
      <c r="D208">
        <v>352148</v>
      </c>
      <c r="E208">
        <v>475476.08922275924</v>
      </c>
    </row>
    <row r="209" spans="1:5" x14ac:dyDescent="0.35">
      <c r="A209">
        <v>75.5</v>
      </c>
      <c r="B209">
        <v>303674</v>
      </c>
      <c r="D209">
        <v>387828</v>
      </c>
      <c r="E209">
        <v>472485.67356727022</v>
      </c>
    </row>
    <row r="210" spans="1:5" x14ac:dyDescent="0.35">
      <c r="A210">
        <v>74</v>
      </c>
      <c r="B210">
        <v>298883</v>
      </c>
      <c r="D210">
        <v>327895</v>
      </c>
      <c r="E210">
        <v>490428.16750020452</v>
      </c>
    </row>
    <row r="211" spans="1:5" x14ac:dyDescent="0.35">
      <c r="A211">
        <v>73.5</v>
      </c>
      <c r="B211">
        <v>306997</v>
      </c>
      <c r="D211">
        <v>306883</v>
      </c>
      <c r="E211">
        <v>478466.50487824832</v>
      </c>
    </row>
    <row r="212" spans="1:5" x14ac:dyDescent="0.35">
      <c r="A212">
        <v>71.5</v>
      </c>
      <c r="B212">
        <v>273963</v>
      </c>
      <c r="D212">
        <v>325259</v>
      </c>
      <c r="E212">
        <v>454543.17963433592</v>
      </c>
    </row>
    <row r="213" spans="1:5" x14ac:dyDescent="0.35">
      <c r="A213">
        <v>57.5</v>
      </c>
      <c r="B213">
        <v>297987</v>
      </c>
      <c r="D213">
        <v>356808</v>
      </c>
      <c r="E213">
        <v>469495.25791178114</v>
      </c>
    </row>
    <row r="214" spans="1:5" x14ac:dyDescent="0.35">
      <c r="A214">
        <v>69.5</v>
      </c>
      <c r="B214">
        <v>277979</v>
      </c>
      <c r="D214">
        <v>340254</v>
      </c>
      <c r="E214">
        <v>463514.42660080304</v>
      </c>
    </row>
    <row r="215" spans="1:5" x14ac:dyDescent="0.35">
      <c r="A215">
        <v>72.5</v>
      </c>
      <c r="B215">
        <v>287168</v>
      </c>
      <c r="D215">
        <v>324703</v>
      </c>
      <c r="E215">
        <v>460524.01094531402</v>
      </c>
    </row>
    <row r="216" spans="1:5" x14ac:dyDescent="0.35">
      <c r="A216">
        <v>75</v>
      </c>
      <c r="B216">
        <v>289226</v>
      </c>
      <c r="D216">
        <v>360888</v>
      </c>
      <c r="E216">
        <v>457533.59528982494</v>
      </c>
    </row>
    <row r="217" spans="1:5" x14ac:dyDescent="0.35">
      <c r="A217">
        <v>72</v>
      </c>
      <c r="B217">
        <v>287415</v>
      </c>
      <c r="D217">
        <v>377966</v>
      </c>
      <c r="E217">
        <v>481456.92053373734</v>
      </c>
    </row>
    <row r="218" spans="1:5" x14ac:dyDescent="0.35">
      <c r="A218">
        <v>64</v>
      </c>
      <c r="B218">
        <v>288591</v>
      </c>
      <c r="D218">
        <v>376365</v>
      </c>
      <c r="E218">
        <v>490428.16750020452</v>
      </c>
    </row>
    <row r="219" spans="1:5" x14ac:dyDescent="0.35">
      <c r="A219">
        <v>54.5</v>
      </c>
      <c r="B219">
        <v>312109</v>
      </c>
      <c r="D219">
        <v>366883</v>
      </c>
      <c r="E219">
        <v>481456.92053373734</v>
      </c>
    </row>
    <row r="220" spans="1:5" x14ac:dyDescent="0.35">
      <c r="A220">
        <v>55</v>
      </c>
      <c r="B220">
        <v>298641</v>
      </c>
      <c r="D220">
        <v>354846</v>
      </c>
      <c r="E220">
        <v>472485.67356727022</v>
      </c>
    </row>
    <row r="221" spans="1:5" x14ac:dyDescent="0.35">
      <c r="A221">
        <v>58.5</v>
      </c>
      <c r="B221">
        <v>275399</v>
      </c>
      <c r="D221">
        <v>329238</v>
      </c>
      <c r="E221">
        <v>478466.50487824832</v>
      </c>
    </row>
    <row r="222" spans="1:5" x14ac:dyDescent="0.35">
      <c r="A222">
        <v>67</v>
      </c>
      <c r="B222">
        <v>277223</v>
      </c>
      <c r="D222">
        <v>353498</v>
      </c>
      <c r="E222">
        <v>475476.08922275924</v>
      </c>
    </row>
    <row r="223" spans="1:5" x14ac:dyDescent="0.35">
      <c r="A223">
        <v>72</v>
      </c>
      <c r="B223">
        <v>286727</v>
      </c>
      <c r="D223">
        <v>356842</v>
      </c>
      <c r="E223">
        <v>472485.67356727022</v>
      </c>
    </row>
    <row r="224" spans="1:5" x14ac:dyDescent="0.35">
      <c r="A224">
        <v>74</v>
      </c>
      <c r="B224">
        <v>306320</v>
      </c>
      <c r="D224">
        <v>323263</v>
      </c>
      <c r="E224">
        <v>472485.67356727022</v>
      </c>
    </row>
    <row r="225" spans="1:5" x14ac:dyDescent="0.35">
      <c r="A225">
        <v>72.5</v>
      </c>
      <c r="B225">
        <v>306169</v>
      </c>
      <c r="D225">
        <v>298305</v>
      </c>
      <c r="E225">
        <v>469495.25791178114</v>
      </c>
    </row>
    <row r="226" spans="1:5" x14ac:dyDescent="0.35">
      <c r="A226">
        <v>73</v>
      </c>
      <c r="B226">
        <v>318013</v>
      </c>
      <c r="D226">
        <v>301267</v>
      </c>
      <c r="E226">
        <v>454543.17963433592</v>
      </c>
    </row>
    <row r="227" spans="1:5" x14ac:dyDescent="0.35">
      <c r="A227">
        <v>74</v>
      </c>
      <c r="B227">
        <v>319096</v>
      </c>
      <c r="D227">
        <v>311284</v>
      </c>
      <c r="E227">
        <v>451552.76397884684</v>
      </c>
    </row>
    <row r="228" spans="1:5" x14ac:dyDescent="0.35">
      <c r="A228">
        <v>67.5</v>
      </c>
      <c r="B228">
        <v>287771</v>
      </c>
      <c r="D228">
        <v>319070</v>
      </c>
      <c r="E228">
        <v>454543.17963433592</v>
      </c>
    </row>
    <row r="229" spans="1:5" x14ac:dyDescent="0.35">
      <c r="A229">
        <v>65</v>
      </c>
      <c r="B229">
        <v>285843</v>
      </c>
      <c r="D229">
        <v>303674</v>
      </c>
      <c r="E229">
        <v>457533.59528982494</v>
      </c>
    </row>
    <row r="230" spans="1:5" x14ac:dyDescent="0.35">
      <c r="A230">
        <v>71.5</v>
      </c>
      <c r="B230">
        <v>286658</v>
      </c>
      <c r="D230">
        <v>298883</v>
      </c>
      <c r="E230">
        <v>448562.34832335776</v>
      </c>
    </row>
    <row r="231" spans="1:5" x14ac:dyDescent="0.35">
      <c r="A231">
        <v>67</v>
      </c>
      <c r="B231">
        <v>290601</v>
      </c>
      <c r="D231">
        <v>306997</v>
      </c>
      <c r="E231">
        <v>445571.93266786874</v>
      </c>
    </row>
    <row r="232" spans="1:5" x14ac:dyDescent="0.35">
      <c r="A232">
        <v>59.5</v>
      </c>
      <c r="B232">
        <v>343618</v>
      </c>
      <c r="D232">
        <v>273963</v>
      </c>
      <c r="E232">
        <v>433610.27004591253</v>
      </c>
    </row>
    <row r="233" spans="1:5" x14ac:dyDescent="0.35">
      <c r="A233">
        <v>54</v>
      </c>
      <c r="B233">
        <v>322767</v>
      </c>
      <c r="D233">
        <v>297987</v>
      </c>
      <c r="E233">
        <v>349878.63169221906</v>
      </c>
    </row>
    <row r="234" spans="1:5" x14ac:dyDescent="0.35">
      <c r="A234">
        <v>61.5</v>
      </c>
      <c r="B234">
        <v>284658</v>
      </c>
      <c r="D234">
        <v>277979</v>
      </c>
      <c r="E234">
        <v>421648.60742395633</v>
      </c>
    </row>
    <row r="235" spans="1:5" x14ac:dyDescent="0.35">
      <c r="A235">
        <v>68</v>
      </c>
      <c r="B235">
        <v>277194</v>
      </c>
      <c r="D235">
        <v>287168</v>
      </c>
      <c r="E235">
        <v>439591.10135689063</v>
      </c>
    </row>
    <row r="236" spans="1:5" x14ac:dyDescent="0.35">
      <c r="A236">
        <v>70</v>
      </c>
      <c r="B236">
        <v>283212</v>
      </c>
      <c r="D236">
        <v>289226</v>
      </c>
      <c r="E236">
        <v>454543.17963433592</v>
      </c>
    </row>
    <row r="237" spans="1:5" x14ac:dyDescent="0.35">
      <c r="D237">
        <v>287415</v>
      </c>
      <c r="E237">
        <v>436600.68570140155</v>
      </c>
    </row>
    <row r="238" spans="1:5" x14ac:dyDescent="0.35">
      <c r="D238">
        <v>288591</v>
      </c>
      <c r="E238">
        <v>388754.03521357675</v>
      </c>
    </row>
    <row r="239" spans="1:5" x14ac:dyDescent="0.35">
      <c r="D239">
        <v>312109</v>
      </c>
      <c r="E239">
        <v>331936.13775928476</v>
      </c>
    </row>
    <row r="240" spans="1:5" x14ac:dyDescent="0.35">
      <c r="D240">
        <v>298641</v>
      </c>
      <c r="E240">
        <v>334926.55341477384</v>
      </c>
    </row>
    <row r="241" spans="4:5" x14ac:dyDescent="0.35">
      <c r="D241">
        <v>275399</v>
      </c>
      <c r="E241">
        <v>355859.46300319716</v>
      </c>
    </row>
    <row r="242" spans="4:5" x14ac:dyDescent="0.35">
      <c r="D242">
        <v>277223</v>
      </c>
      <c r="E242">
        <v>406696.52914651105</v>
      </c>
    </row>
    <row r="243" spans="4:5" x14ac:dyDescent="0.35">
      <c r="D243">
        <v>286727</v>
      </c>
      <c r="E243">
        <v>436600.68570140155</v>
      </c>
    </row>
    <row r="244" spans="4:5" x14ac:dyDescent="0.35">
      <c r="D244">
        <v>306320</v>
      </c>
      <c r="E244">
        <v>448562.34832335776</v>
      </c>
    </row>
    <row r="245" spans="4:5" x14ac:dyDescent="0.35">
      <c r="D245">
        <v>306169</v>
      </c>
      <c r="E245">
        <v>439591.10135689063</v>
      </c>
    </row>
    <row r="246" spans="4:5" x14ac:dyDescent="0.35">
      <c r="D246">
        <v>318013</v>
      </c>
      <c r="E246">
        <v>442581.51701237966</v>
      </c>
    </row>
    <row r="247" spans="4:5" x14ac:dyDescent="0.35">
      <c r="D247">
        <v>319096</v>
      </c>
      <c r="E247">
        <v>448562.34832335776</v>
      </c>
    </row>
    <row r="248" spans="4:5" x14ac:dyDescent="0.35">
      <c r="D248">
        <v>287771</v>
      </c>
      <c r="E248">
        <v>409686.94480200013</v>
      </c>
    </row>
    <row r="249" spans="4:5" x14ac:dyDescent="0.35">
      <c r="D249">
        <v>285843</v>
      </c>
      <c r="E249">
        <v>394734.86652455485</v>
      </c>
    </row>
    <row r="250" spans="4:5" x14ac:dyDescent="0.35">
      <c r="D250">
        <v>286658</v>
      </c>
      <c r="E250">
        <v>433610.27004591253</v>
      </c>
    </row>
    <row r="251" spans="4:5" x14ac:dyDescent="0.35">
      <c r="D251">
        <v>290601</v>
      </c>
      <c r="E251">
        <v>406696.52914651105</v>
      </c>
    </row>
    <row r="252" spans="4:5" x14ac:dyDescent="0.35">
      <c r="D252">
        <v>343618</v>
      </c>
      <c r="E252">
        <v>361840.29431417526</v>
      </c>
    </row>
    <row r="253" spans="4:5" x14ac:dyDescent="0.35">
      <c r="D253">
        <v>322767</v>
      </c>
      <c r="E253">
        <v>328945.72210379574</v>
      </c>
    </row>
    <row r="254" spans="4:5" x14ac:dyDescent="0.35">
      <c r="D254">
        <v>284658</v>
      </c>
      <c r="E254">
        <v>373801.95693613146</v>
      </c>
    </row>
    <row r="255" spans="4:5" x14ac:dyDescent="0.35">
      <c r="D255">
        <v>277194</v>
      </c>
      <c r="E255">
        <v>412677.36045748915</v>
      </c>
    </row>
    <row r="256" spans="4:5" x14ac:dyDescent="0.35">
      <c r="D256">
        <v>283212</v>
      </c>
      <c r="E256">
        <v>424639.02307944535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E099-CAEF-4BF8-BC63-0F768E796A67}">
  <dimension ref="A1:L236"/>
  <sheetViews>
    <sheetView workbookViewId="0">
      <selection activeCell="A15" sqref="A15:XFD15"/>
    </sheetView>
  </sheetViews>
  <sheetFormatPr defaultRowHeight="14.5" x14ac:dyDescent="0.35"/>
  <sheetData>
    <row r="1" spans="1:12" x14ac:dyDescent="0.35">
      <c r="A1" t="s">
        <v>246</v>
      </c>
      <c r="B1" t="s">
        <v>238</v>
      </c>
      <c r="D1" t="s">
        <v>252</v>
      </c>
    </row>
    <row r="2" spans="1:12" ht="15" thickBot="1" x14ac:dyDescent="0.4">
      <c r="A2">
        <v>0.02</v>
      </c>
      <c r="B2">
        <v>263176</v>
      </c>
    </row>
    <row r="3" spans="1:12" x14ac:dyDescent="0.35">
      <c r="A3">
        <v>0</v>
      </c>
      <c r="B3">
        <v>292231</v>
      </c>
      <c r="D3" s="7" t="s">
        <v>253</v>
      </c>
      <c r="E3" s="7"/>
    </row>
    <row r="4" spans="1:12" x14ac:dyDescent="0.35">
      <c r="A4">
        <v>0.17</v>
      </c>
      <c r="B4">
        <v>257141</v>
      </c>
      <c r="D4" s="4" t="s">
        <v>254</v>
      </c>
      <c r="E4" s="4">
        <v>7.5302857589256783E-2</v>
      </c>
    </row>
    <row r="5" spans="1:12" x14ac:dyDescent="0.35">
      <c r="A5">
        <v>0</v>
      </c>
      <c r="B5">
        <v>280756</v>
      </c>
      <c r="D5" s="4" t="s">
        <v>255</v>
      </c>
      <c r="E5" s="4">
        <v>5.6705203611078876E-3</v>
      </c>
    </row>
    <row r="6" spans="1:12" x14ac:dyDescent="0.35">
      <c r="A6">
        <v>0</v>
      </c>
      <c r="B6">
        <v>271076</v>
      </c>
      <c r="D6" s="4" t="s">
        <v>256</v>
      </c>
      <c r="E6" s="4">
        <v>1.40301186480363E-3</v>
      </c>
    </row>
    <row r="7" spans="1:12" x14ac:dyDescent="0.35">
      <c r="A7">
        <v>0</v>
      </c>
      <c r="B7">
        <v>284196</v>
      </c>
      <c r="D7" s="4" t="s">
        <v>257</v>
      </c>
      <c r="E7" s="4">
        <v>0.75464426091019932</v>
      </c>
    </row>
    <row r="8" spans="1:12" ht="15" thickBot="1" x14ac:dyDescent="0.4">
      <c r="A8">
        <v>0</v>
      </c>
      <c r="B8">
        <v>285243</v>
      </c>
      <c r="D8" s="5" t="s">
        <v>258</v>
      </c>
      <c r="E8" s="5">
        <v>235</v>
      </c>
    </row>
    <row r="9" spans="1:12" x14ac:dyDescent="0.35">
      <c r="A9">
        <v>0.02</v>
      </c>
      <c r="B9">
        <v>316286</v>
      </c>
    </row>
    <row r="10" spans="1:12" ht="15" thickBot="1" x14ac:dyDescent="0.4">
      <c r="A10">
        <v>0</v>
      </c>
      <c r="B10">
        <v>307890</v>
      </c>
      <c r="D10" t="s">
        <v>259</v>
      </c>
    </row>
    <row r="11" spans="1:12" x14ac:dyDescent="0.35">
      <c r="A11">
        <v>0</v>
      </c>
      <c r="B11">
        <v>304531</v>
      </c>
      <c r="D11" s="6"/>
      <c r="E11" s="6" t="s">
        <v>264</v>
      </c>
      <c r="F11" s="6" t="s">
        <v>265</v>
      </c>
      <c r="G11" s="6" t="s">
        <v>266</v>
      </c>
      <c r="H11" s="6" t="s">
        <v>267</v>
      </c>
      <c r="I11" s="6" t="s">
        <v>268</v>
      </c>
    </row>
    <row r="12" spans="1:12" x14ac:dyDescent="0.35">
      <c r="A12">
        <v>0</v>
      </c>
      <c r="B12">
        <v>286295</v>
      </c>
      <c r="D12" s="4" t="s">
        <v>260</v>
      </c>
      <c r="E12" s="4">
        <v>1</v>
      </c>
      <c r="F12" s="4">
        <v>0.75671626157458149</v>
      </c>
      <c r="G12" s="4">
        <v>0.75671626157458149</v>
      </c>
      <c r="H12" s="4">
        <v>1.3287660390175355</v>
      </c>
      <c r="I12" s="4">
        <v>0.25020609579488795</v>
      </c>
    </row>
    <row r="13" spans="1:12" x14ac:dyDescent="0.35">
      <c r="A13">
        <v>0.06</v>
      </c>
      <c r="B13">
        <v>286775</v>
      </c>
      <c r="D13" s="4" t="s">
        <v>261</v>
      </c>
      <c r="E13" s="4">
        <v>233</v>
      </c>
      <c r="F13" s="4">
        <v>132.69069480225534</v>
      </c>
      <c r="G13" s="4">
        <v>0.56948796052470096</v>
      </c>
      <c r="H13" s="4"/>
      <c r="I13" s="4"/>
    </row>
    <row r="14" spans="1:12" ht="15" thickBot="1" x14ac:dyDescent="0.4">
      <c r="A14">
        <v>0</v>
      </c>
      <c r="B14">
        <v>263765</v>
      </c>
      <c r="D14" s="5" t="s">
        <v>262</v>
      </c>
      <c r="E14" s="5">
        <v>234</v>
      </c>
      <c r="F14" s="5">
        <v>133.44741106382992</v>
      </c>
      <c r="G14" s="5"/>
      <c r="H14" s="5"/>
      <c r="I14" s="5"/>
    </row>
    <row r="15" spans="1:12" ht="15" thickBot="1" x14ac:dyDescent="0.4">
      <c r="A15">
        <v>0</v>
      </c>
      <c r="B15">
        <v>266879</v>
      </c>
    </row>
    <row r="16" spans="1:12" x14ac:dyDescent="0.35">
      <c r="A16">
        <v>0</v>
      </c>
      <c r="B16">
        <v>269983</v>
      </c>
      <c r="D16" s="6"/>
      <c r="E16" s="6" t="s">
        <v>269</v>
      </c>
      <c r="F16" s="6" t="s">
        <v>257</v>
      </c>
      <c r="G16" s="6" t="s">
        <v>270</v>
      </c>
      <c r="H16" s="6" t="s">
        <v>271</v>
      </c>
      <c r="I16" s="6" t="s">
        <v>272</v>
      </c>
      <c r="J16" s="6" t="s">
        <v>273</v>
      </c>
      <c r="K16" s="6" t="s">
        <v>274</v>
      </c>
      <c r="L16" s="6" t="s">
        <v>275</v>
      </c>
    </row>
    <row r="17" spans="1:12" x14ac:dyDescent="0.35">
      <c r="A17">
        <v>0</v>
      </c>
      <c r="B17">
        <v>274606</v>
      </c>
      <c r="D17" s="4" t="s">
        <v>263</v>
      </c>
      <c r="E17" s="4">
        <v>-3.375363590151742E-2</v>
      </c>
      <c r="F17" s="4">
        <v>0.3045412760748501</v>
      </c>
      <c r="G17" s="4">
        <v>-0.11083435498976979</v>
      </c>
      <c r="H17" s="4">
        <v>0.91184311257621553</v>
      </c>
      <c r="I17" s="4">
        <v>-0.63376012681221683</v>
      </c>
      <c r="J17" s="4">
        <v>0.56625285500918188</v>
      </c>
      <c r="K17" s="4">
        <v>-0.63376012681221683</v>
      </c>
      <c r="L17" s="4">
        <v>0.56625285500918188</v>
      </c>
    </row>
    <row r="18" spans="1:12" ht="15" thickBot="1" x14ac:dyDescent="0.4">
      <c r="A18">
        <v>0</v>
      </c>
      <c r="B18">
        <v>286734</v>
      </c>
      <c r="D18" s="5" t="s">
        <v>238</v>
      </c>
      <c r="E18" s="5">
        <v>9.8268462278163527E-7</v>
      </c>
      <c r="F18" s="5">
        <v>8.5249119157401264E-7</v>
      </c>
      <c r="G18" s="5">
        <v>1.1527211453847841</v>
      </c>
      <c r="H18" s="5">
        <v>0.25020609579494618</v>
      </c>
      <c r="I18" s="5">
        <v>-6.9689147600271352E-7</v>
      </c>
      <c r="J18" s="5">
        <v>2.6622607215659841E-6</v>
      </c>
      <c r="K18" s="5">
        <v>-6.9689147600271352E-7</v>
      </c>
      <c r="L18" s="5">
        <v>2.6622607215659841E-6</v>
      </c>
    </row>
    <row r="19" spans="1:12" x14ac:dyDescent="0.35">
      <c r="A19">
        <v>0</v>
      </c>
      <c r="B19">
        <v>279552</v>
      </c>
    </row>
    <row r="20" spans="1:12" x14ac:dyDescent="0.35">
      <c r="A20">
        <v>0</v>
      </c>
      <c r="B20">
        <v>277132</v>
      </c>
    </row>
    <row r="21" spans="1:12" x14ac:dyDescent="0.35">
      <c r="A21">
        <v>1.18</v>
      </c>
      <c r="B21">
        <v>264972</v>
      </c>
    </row>
    <row r="22" spans="1:12" x14ac:dyDescent="0.35">
      <c r="A22">
        <v>0</v>
      </c>
      <c r="B22">
        <v>281868</v>
      </c>
    </row>
    <row r="23" spans="1:12" x14ac:dyDescent="0.35">
      <c r="A23">
        <v>0</v>
      </c>
      <c r="B23">
        <v>278098</v>
      </c>
    </row>
    <row r="24" spans="1:12" x14ac:dyDescent="0.35">
      <c r="A24">
        <v>0</v>
      </c>
      <c r="B24">
        <v>319064</v>
      </c>
    </row>
    <row r="25" spans="1:12" x14ac:dyDescent="0.35">
      <c r="A25">
        <v>0</v>
      </c>
      <c r="B25">
        <v>278463</v>
      </c>
    </row>
    <row r="26" spans="1:12" x14ac:dyDescent="0.35">
      <c r="A26">
        <v>0.7</v>
      </c>
      <c r="B26">
        <v>267115</v>
      </c>
    </row>
    <row r="27" spans="1:12" x14ac:dyDescent="0.35">
      <c r="A27">
        <v>0.01</v>
      </c>
      <c r="B27">
        <v>271343</v>
      </c>
    </row>
    <row r="28" spans="1:12" x14ac:dyDescent="0.35">
      <c r="A28">
        <v>0</v>
      </c>
      <c r="B28">
        <v>302561</v>
      </c>
    </row>
    <row r="29" spans="1:12" x14ac:dyDescent="0.35">
      <c r="A29">
        <v>0</v>
      </c>
      <c r="B29">
        <v>324540</v>
      </c>
    </row>
    <row r="30" spans="1:12" x14ac:dyDescent="0.35">
      <c r="A30">
        <v>0</v>
      </c>
      <c r="B30">
        <v>333395</v>
      </c>
    </row>
    <row r="31" spans="1:12" x14ac:dyDescent="0.35">
      <c r="A31">
        <v>0</v>
      </c>
      <c r="B31">
        <v>344117</v>
      </c>
    </row>
    <row r="32" spans="1:12" x14ac:dyDescent="0.35">
      <c r="A32">
        <v>0</v>
      </c>
      <c r="B32">
        <v>317413</v>
      </c>
    </row>
    <row r="33" spans="1:2" x14ac:dyDescent="0.35">
      <c r="A33">
        <v>1.1000000000000001</v>
      </c>
      <c r="B33">
        <v>288888</v>
      </c>
    </row>
    <row r="34" spans="1:2" x14ac:dyDescent="0.35">
      <c r="A34">
        <v>0.35</v>
      </c>
      <c r="B34">
        <v>320943</v>
      </c>
    </row>
    <row r="35" spans="1:2" x14ac:dyDescent="0.35">
      <c r="A35">
        <v>0</v>
      </c>
      <c r="B35">
        <v>335997</v>
      </c>
    </row>
    <row r="36" spans="1:2" x14ac:dyDescent="0.35">
      <c r="A36">
        <v>0</v>
      </c>
      <c r="B36">
        <v>345752</v>
      </c>
    </row>
    <row r="37" spans="1:2" x14ac:dyDescent="0.35">
      <c r="A37">
        <v>0</v>
      </c>
      <c r="B37">
        <v>342119</v>
      </c>
    </row>
    <row r="38" spans="1:2" x14ac:dyDescent="0.35">
      <c r="A38">
        <v>0.03</v>
      </c>
      <c r="B38">
        <v>295008</v>
      </c>
    </row>
    <row r="39" spans="1:2" x14ac:dyDescent="0.35">
      <c r="A39">
        <v>0.13</v>
      </c>
      <c r="B39">
        <v>272577</v>
      </c>
    </row>
    <row r="40" spans="1:2" x14ac:dyDescent="0.35">
      <c r="A40">
        <v>0.28000000000000003</v>
      </c>
      <c r="B40">
        <v>268562</v>
      </c>
    </row>
    <row r="41" spans="1:2" x14ac:dyDescent="0.35">
      <c r="A41">
        <v>0.04</v>
      </c>
      <c r="B41">
        <v>283638</v>
      </c>
    </row>
    <row r="42" spans="1:2" x14ac:dyDescent="0.35">
      <c r="A42">
        <v>0</v>
      </c>
      <c r="B42">
        <v>310639</v>
      </c>
    </row>
    <row r="43" spans="1:2" x14ac:dyDescent="0.35">
      <c r="A43">
        <v>0</v>
      </c>
      <c r="B43">
        <v>326120</v>
      </c>
    </row>
    <row r="44" spans="1:2" x14ac:dyDescent="0.35">
      <c r="A44">
        <v>0</v>
      </c>
      <c r="B44">
        <v>270174</v>
      </c>
    </row>
    <row r="45" spans="1:2" x14ac:dyDescent="0.35">
      <c r="A45">
        <v>0</v>
      </c>
      <c r="B45">
        <v>278026</v>
      </c>
    </row>
    <row r="46" spans="1:2" x14ac:dyDescent="0.35">
      <c r="A46">
        <v>0</v>
      </c>
      <c r="B46">
        <v>257956</v>
      </c>
    </row>
    <row r="47" spans="1:2" x14ac:dyDescent="0.35">
      <c r="A47">
        <v>0</v>
      </c>
      <c r="B47">
        <v>246825</v>
      </c>
    </row>
    <row r="48" spans="1:2" x14ac:dyDescent="0.35">
      <c r="A48">
        <v>0.04</v>
      </c>
      <c r="B48">
        <v>289428</v>
      </c>
    </row>
    <row r="49" spans="1:2" x14ac:dyDescent="0.35">
      <c r="A49">
        <v>0.08</v>
      </c>
      <c r="B49">
        <v>301055</v>
      </c>
    </row>
    <row r="50" spans="1:2" x14ac:dyDescent="0.35">
      <c r="A50">
        <v>0</v>
      </c>
      <c r="B50">
        <v>310524</v>
      </c>
    </row>
    <row r="51" spans="1:2" x14ac:dyDescent="0.35">
      <c r="A51">
        <v>0</v>
      </c>
      <c r="B51">
        <v>306000</v>
      </c>
    </row>
    <row r="52" spans="1:2" x14ac:dyDescent="0.35">
      <c r="A52">
        <v>0</v>
      </c>
      <c r="B52">
        <v>296123</v>
      </c>
    </row>
    <row r="53" spans="1:2" x14ac:dyDescent="0.35">
      <c r="A53">
        <v>0.01</v>
      </c>
      <c r="B53">
        <v>332052</v>
      </c>
    </row>
    <row r="54" spans="1:2" x14ac:dyDescent="0.35">
      <c r="A54">
        <v>0</v>
      </c>
      <c r="B54">
        <v>334589</v>
      </c>
    </row>
    <row r="55" spans="1:2" x14ac:dyDescent="0.35">
      <c r="A55">
        <v>0.02</v>
      </c>
      <c r="B55">
        <v>340983</v>
      </c>
    </row>
    <row r="56" spans="1:2" x14ac:dyDescent="0.35">
      <c r="A56">
        <v>0.03</v>
      </c>
      <c r="B56">
        <v>339110</v>
      </c>
    </row>
    <row r="57" spans="1:2" x14ac:dyDescent="0.35">
      <c r="A57">
        <v>0</v>
      </c>
      <c r="B57">
        <v>340181</v>
      </c>
    </row>
    <row r="58" spans="1:2" x14ac:dyDescent="0.35">
      <c r="A58">
        <v>0</v>
      </c>
      <c r="B58">
        <v>340785</v>
      </c>
    </row>
    <row r="59" spans="1:2" x14ac:dyDescent="0.35">
      <c r="A59">
        <v>0</v>
      </c>
      <c r="B59">
        <v>330735</v>
      </c>
    </row>
    <row r="60" spans="1:2" x14ac:dyDescent="0.35">
      <c r="A60">
        <v>0</v>
      </c>
      <c r="B60">
        <v>327863</v>
      </c>
    </row>
    <row r="61" spans="1:2" x14ac:dyDescent="0.35">
      <c r="A61">
        <v>0</v>
      </c>
      <c r="B61">
        <v>336958</v>
      </c>
    </row>
    <row r="62" spans="1:2" x14ac:dyDescent="0.35">
      <c r="A62">
        <v>0</v>
      </c>
      <c r="B62">
        <v>340384</v>
      </c>
    </row>
    <row r="63" spans="1:2" x14ac:dyDescent="0.35">
      <c r="A63">
        <v>0</v>
      </c>
      <c r="B63">
        <v>349290</v>
      </c>
    </row>
    <row r="64" spans="1:2" x14ac:dyDescent="0.35">
      <c r="A64">
        <v>0</v>
      </c>
      <c r="B64">
        <v>355789</v>
      </c>
    </row>
    <row r="65" spans="1:2" x14ac:dyDescent="0.35">
      <c r="A65">
        <v>0</v>
      </c>
      <c r="B65">
        <v>353209</v>
      </c>
    </row>
    <row r="66" spans="1:2" x14ac:dyDescent="0.35">
      <c r="A66">
        <v>0</v>
      </c>
      <c r="B66">
        <v>348593</v>
      </c>
    </row>
    <row r="67" spans="1:2" x14ac:dyDescent="0.35">
      <c r="A67">
        <v>0</v>
      </c>
      <c r="B67">
        <v>402571</v>
      </c>
    </row>
    <row r="68" spans="1:2" x14ac:dyDescent="0.35">
      <c r="A68">
        <v>0.01</v>
      </c>
      <c r="B68">
        <v>404051</v>
      </c>
    </row>
    <row r="69" spans="1:2" x14ac:dyDescent="0.35">
      <c r="A69">
        <v>0</v>
      </c>
      <c r="B69">
        <v>347849</v>
      </c>
    </row>
    <row r="70" spans="1:2" x14ac:dyDescent="0.35">
      <c r="A70">
        <v>0</v>
      </c>
      <c r="B70">
        <v>373493</v>
      </c>
    </row>
    <row r="71" spans="1:2" x14ac:dyDescent="0.35">
      <c r="A71">
        <v>0.55000000000000004</v>
      </c>
      <c r="B71">
        <v>352970</v>
      </c>
    </row>
    <row r="72" spans="1:2" x14ac:dyDescent="0.35">
      <c r="A72">
        <v>0.1</v>
      </c>
      <c r="B72">
        <v>322681</v>
      </c>
    </row>
    <row r="73" spans="1:2" x14ac:dyDescent="0.35">
      <c r="A73">
        <v>0.6</v>
      </c>
      <c r="B73">
        <v>304205</v>
      </c>
    </row>
    <row r="74" spans="1:2" x14ac:dyDescent="0.35">
      <c r="A74">
        <v>0</v>
      </c>
      <c r="B74">
        <v>307614</v>
      </c>
    </row>
    <row r="75" spans="1:2" x14ac:dyDescent="0.35">
      <c r="A75">
        <v>0.32</v>
      </c>
      <c r="B75">
        <v>294211</v>
      </c>
    </row>
    <row r="76" spans="1:2" x14ac:dyDescent="0.35">
      <c r="A76">
        <v>0</v>
      </c>
      <c r="B76">
        <v>303137</v>
      </c>
    </row>
    <row r="77" spans="1:2" x14ac:dyDescent="0.35">
      <c r="A77">
        <v>0</v>
      </c>
      <c r="B77">
        <v>323587</v>
      </c>
    </row>
    <row r="78" spans="1:2" x14ac:dyDescent="0.35">
      <c r="A78">
        <v>0</v>
      </c>
      <c r="B78">
        <v>314164</v>
      </c>
    </row>
    <row r="79" spans="1:2" x14ac:dyDescent="0.35">
      <c r="A79">
        <v>0</v>
      </c>
      <c r="B79">
        <v>288400</v>
      </c>
    </row>
    <row r="80" spans="1:2" x14ac:dyDescent="0.35">
      <c r="A80">
        <v>0.26</v>
      </c>
      <c r="B80">
        <v>327130</v>
      </c>
    </row>
    <row r="81" spans="1:2" x14ac:dyDescent="0.35">
      <c r="A81">
        <v>0</v>
      </c>
      <c r="B81">
        <v>337570</v>
      </c>
    </row>
    <row r="82" spans="1:2" x14ac:dyDescent="0.35">
      <c r="A82">
        <v>3.8</v>
      </c>
      <c r="B82">
        <v>346650</v>
      </c>
    </row>
    <row r="83" spans="1:2" x14ac:dyDescent="0.35">
      <c r="A83">
        <v>0.24</v>
      </c>
      <c r="B83">
        <v>364101</v>
      </c>
    </row>
    <row r="84" spans="1:2" x14ac:dyDescent="0.35">
      <c r="A84">
        <v>0.42</v>
      </c>
      <c r="B84">
        <v>341123</v>
      </c>
    </row>
    <row r="85" spans="1:2" x14ac:dyDescent="0.35">
      <c r="A85">
        <v>0.18</v>
      </c>
      <c r="B85">
        <v>380856</v>
      </c>
    </row>
    <row r="86" spans="1:2" x14ac:dyDescent="0.35">
      <c r="A86">
        <v>0.06</v>
      </c>
      <c r="B86">
        <v>390608</v>
      </c>
    </row>
    <row r="87" spans="1:2" x14ac:dyDescent="0.35">
      <c r="A87">
        <v>0</v>
      </c>
      <c r="B87">
        <v>378386</v>
      </c>
    </row>
    <row r="88" spans="1:2" x14ac:dyDescent="0.35">
      <c r="A88">
        <v>2.0299999999999998</v>
      </c>
      <c r="B88">
        <v>316931</v>
      </c>
    </row>
    <row r="89" spans="1:2" x14ac:dyDescent="0.35">
      <c r="A89">
        <v>3.12</v>
      </c>
      <c r="B89">
        <v>354845</v>
      </c>
    </row>
    <row r="90" spans="1:2" x14ac:dyDescent="0.35">
      <c r="A90">
        <v>0.32</v>
      </c>
      <c r="B90">
        <v>377820</v>
      </c>
    </row>
    <row r="91" spans="1:2" x14ac:dyDescent="0.35">
      <c r="A91">
        <v>7.0000000000000007E-2</v>
      </c>
      <c r="B91">
        <v>400570</v>
      </c>
    </row>
    <row r="92" spans="1:2" x14ac:dyDescent="0.35">
      <c r="A92">
        <v>0</v>
      </c>
      <c r="B92">
        <v>404744</v>
      </c>
    </row>
    <row r="93" spans="1:2" x14ac:dyDescent="0.35">
      <c r="A93">
        <v>0</v>
      </c>
      <c r="B93">
        <v>403349</v>
      </c>
    </row>
    <row r="94" spans="1:2" x14ac:dyDescent="0.35">
      <c r="A94">
        <v>0</v>
      </c>
      <c r="B94">
        <v>405936</v>
      </c>
    </row>
    <row r="95" spans="1:2" x14ac:dyDescent="0.35">
      <c r="A95">
        <v>0</v>
      </c>
      <c r="B95">
        <v>416457</v>
      </c>
    </row>
    <row r="96" spans="1:2" x14ac:dyDescent="0.35">
      <c r="A96">
        <v>0</v>
      </c>
      <c r="B96">
        <v>437339</v>
      </c>
    </row>
    <row r="97" spans="1:2" x14ac:dyDescent="0.35">
      <c r="A97">
        <v>0.27</v>
      </c>
      <c r="B97">
        <v>389630</v>
      </c>
    </row>
    <row r="98" spans="1:2" x14ac:dyDescent="0.35">
      <c r="A98">
        <v>0</v>
      </c>
      <c r="B98">
        <v>381438</v>
      </c>
    </row>
    <row r="99" spans="1:2" x14ac:dyDescent="0.35">
      <c r="A99">
        <v>0</v>
      </c>
      <c r="B99">
        <v>387481</v>
      </c>
    </row>
    <row r="100" spans="1:2" x14ac:dyDescent="0.35">
      <c r="A100">
        <v>1.4</v>
      </c>
      <c r="B100">
        <v>383882</v>
      </c>
    </row>
    <row r="101" spans="1:2" x14ac:dyDescent="0.35">
      <c r="A101">
        <v>0</v>
      </c>
      <c r="B101">
        <v>381907</v>
      </c>
    </row>
    <row r="102" spans="1:2" x14ac:dyDescent="0.35">
      <c r="A102">
        <v>0.04</v>
      </c>
      <c r="B102">
        <v>449161</v>
      </c>
    </row>
    <row r="103" spans="1:2" x14ac:dyDescent="0.35">
      <c r="A103">
        <v>0.85</v>
      </c>
      <c r="B103">
        <v>438719</v>
      </c>
    </row>
    <row r="104" spans="1:2" x14ac:dyDescent="0.35">
      <c r="A104">
        <v>0</v>
      </c>
      <c r="B104">
        <v>424832</v>
      </c>
    </row>
    <row r="105" spans="1:2" x14ac:dyDescent="0.35">
      <c r="A105">
        <v>1.19</v>
      </c>
      <c r="B105">
        <v>389938</v>
      </c>
    </row>
    <row r="106" spans="1:2" x14ac:dyDescent="0.35">
      <c r="A106">
        <v>0.4</v>
      </c>
      <c r="B106">
        <v>421328</v>
      </c>
    </row>
    <row r="107" spans="1:2" x14ac:dyDescent="0.35">
      <c r="A107">
        <v>0.01</v>
      </c>
      <c r="B107">
        <v>437705</v>
      </c>
    </row>
    <row r="108" spans="1:2" x14ac:dyDescent="0.35">
      <c r="A108">
        <v>0</v>
      </c>
      <c r="B108">
        <v>452484</v>
      </c>
    </row>
    <row r="109" spans="1:2" x14ac:dyDescent="0.35">
      <c r="A109">
        <v>0</v>
      </c>
      <c r="B109">
        <v>407938</v>
      </c>
    </row>
    <row r="110" spans="1:2" x14ac:dyDescent="0.35">
      <c r="A110">
        <v>0.47</v>
      </c>
      <c r="B110">
        <v>399263</v>
      </c>
    </row>
    <row r="111" spans="1:2" x14ac:dyDescent="0.35">
      <c r="A111">
        <v>0.62</v>
      </c>
      <c r="B111">
        <v>438868</v>
      </c>
    </row>
    <row r="112" spans="1:2" x14ac:dyDescent="0.35">
      <c r="A112">
        <v>0.39</v>
      </c>
      <c r="B112">
        <v>448658</v>
      </c>
    </row>
    <row r="113" spans="1:2" x14ac:dyDescent="0.35">
      <c r="A113">
        <v>0.17</v>
      </c>
      <c r="B113">
        <v>430407</v>
      </c>
    </row>
    <row r="114" spans="1:2" x14ac:dyDescent="0.35">
      <c r="A114">
        <v>0.13</v>
      </c>
      <c r="B114">
        <v>410144</v>
      </c>
    </row>
    <row r="115" spans="1:2" x14ac:dyDescent="0.35">
      <c r="A115">
        <v>1.05</v>
      </c>
      <c r="B115">
        <v>374653</v>
      </c>
    </row>
    <row r="116" spans="1:2" x14ac:dyDescent="0.35">
      <c r="A116">
        <v>0.53</v>
      </c>
      <c r="B116">
        <v>416145</v>
      </c>
    </row>
    <row r="117" spans="1:2" x14ac:dyDescent="0.35">
      <c r="A117">
        <v>0</v>
      </c>
      <c r="B117">
        <v>429474</v>
      </c>
    </row>
    <row r="118" spans="1:2" x14ac:dyDescent="0.35">
      <c r="A118">
        <v>0.48</v>
      </c>
      <c r="B118">
        <v>400628</v>
      </c>
    </row>
    <row r="119" spans="1:2" x14ac:dyDescent="0.35">
      <c r="A119">
        <v>0.46</v>
      </c>
      <c r="B119">
        <v>374863</v>
      </c>
    </row>
    <row r="120" spans="1:2" x14ac:dyDescent="0.35">
      <c r="A120">
        <v>0.42</v>
      </c>
      <c r="B120">
        <v>406748</v>
      </c>
    </row>
    <row r="121" spans="1:2" x14ac:dyDescent="0.35">
      <c r="A121">
        <v>0.17</v>
      </c>
      <c r="B121">
        <v>405552</v>
      </c>
    </row>
    <row r="122" spans="1:2" x14ac:dyDescent="0.35">
      <c r="A122">
        <v>0.84</v>
      </c>
      <c r="B122">
        <v>406557</v>
      </c>
    </row>
    <row r="123" spans="1:2" x14ac:dyDescent="0.35">
      <c r="A123">
        <v>0</v>
      </c>
      <c r="B123">
        <v>418711</v>
      </c>
    </row>
    <row r="124" spans="1:2" x14ac:dyDescent="0.35">
      <c r="A124">
        <v>0</v>
      </c>
      <c r="B124">
        <v>412952</v>
      </c>
    </row>
    <row r="125" spans="1:2" x14ac:dyDescent="0.35">
      <c r="A125">
        <v>0</v>
      </c>
      <c r="B125">
        <v>426294</v>
      </c>
    </row>
    <row r="126" spans="1:2" x14ac:dyDescent="0.35">
      <c r="A126">
        <v>1.78</v>
      </c>
      <c r="B126">
        <v>393578</v>
      </c>
    </row>
    <row r="127" spans="1:2" x14ac:dyDescent="0.35">
      <c r="A127">
        <v>0.11</v>
      </c>
      <c r="B127">
        <v>423785</v>
      </c>
    </row>
    <row r="128" spans="1:2" x14ac:dyDescent="0.35">
      <c r="A128">
        <v>0.94</v>
      </c>
      <c r="B128">
        <v>434339</v>
      </c>
    </row>
    <row r="129" spans="1:2" x14ac:dyDescent="0.35">
      <c r="A129">
        <v>1.87</v>
      </c>
      <c r="B129">
        <v>414676</v>
      </c>
    </row>
    <row r="130" spans="1:2" x14ac:dyDescent="0.35">
      <c r="A130">
        <v>0</v>
      </c>
      <c r="B130">
        <v>434983</v>
      </c>
    </row>
    <row r="131" spans="1:2" x14ac:dyDescent="0.35">
      <c r="A131">
        <v>0</v>
      </c>
      <c r="B131">
        <v>433767</v>
      </c>
    </row>
    <row r="132" spans="1:2" x14ac:dyDescent="0.35">
      <c r="A132">
        <v>0</v>
      </c>
      <c r="B132">
        <v>426640</v>
      </c>
    </row>
    <row r="133" spans="1:2" x14ac:dyDescent="0.35">
      <c r="A133">
        <v>0.03</v>
      </c>
      <c r="B133">
        <v>444118</v>
      </c>
    </row>
    <row r="134" spans="1:2" x14ac:dyDescent="0.35">
      <c r="A134">
        <v>0</v>
      </c>
      <c r="B134">
        <v>449052</v>
      </c>
    </row>
    <row r="135" spans="1:2" x14ac:dyDescent="0.35">
      <c r="A135">
        <v>0</v>
      </c>
      <c r="B135">
        <v>413553</v>
      </c>
    </row>
    <row r="136" spans="1:2" x14ac:dyDescent="0.35">
      <c r="A136">
        <v>1.1200000000000001</v>
      </c>
      <c r="B136">
        <v>423415</v>
      </c>
    </row>
    <row r="137" spans="1:2" x14ac:dyDescent="0.35">
      <c r="A137">
        <v>0.03</v>
      </c>
      <c r="B137">
        <v>432242</v>
      </c>
    </row>
    <row r="138" spans="1:2" x14ac:dyDescent="0.35">
      <c r="A138">
        <v>0.41</v>
      </c>
      <c r="B138">
        <v>430784</v>
      </c>
    </row>
    <row r="139" spans="1:2" x14ac:dyDescent="0.35">
      <c r="A139">
        <v>0.02</v>
      </c>
      <c r="B139">
        <v>396376</v>
      </c>
    </row>
    <row r="140" spans="1:2" x14ac:dyDescent="0.35">
      <c r="A140">
        <v>0.15</v>
      </c>
      <c r="B140">
        <v>400371</v>
      </c>
    </row>
    <row r="141" spans="1:2" x14ac:dyDescent="0.35">
      <c r="A141">
        <v>0.22</v>
      </c>
      <c r="B141">
        <v>421003</v>
      </c>
    </row>
    <row r="142" spans="1:2" x14ac:dyDescent="0.35">
      <c r="A142">
        <v>0</v>
      </c>
      <c r="B142">
        <v>412676</v>
      </c>
    </row>
    <row r="143" spans="1:2" x14ac:dyDescent="0.35">
      <c r="A143">
        <v>0.31</v>
      </c>
      <c r="B143">
        <v>440696</v>
      </c>
    </row>
    <row r="144" spans="1:2" x14ac:dyDescent="0.35">
      <c r="A144">
        <v>0.05</v>
      </c>
      <c r="B144">
        <v>465803</v>
      </c>
    </row>
    <row r="145" spans="1:2" x14ac:dyDescent="0.35">
      <c r="A145">
        <v>0.52</v>
      </c>
      <c r="B145">
        <v>473964</v>
      </c>
    </row>
    <row r="146" spans="1:2" x14ac:dyDescent="0.35">
      <c r="A146">
        <v>0</v>
      </c>
      <c r="B146">
        <v>461736</v>
      </c>
    </row>
    <row r="147" spans="1:2" x14ac:dyDescent="0.35">
      <c r="A147">
        <v>0.06</v>
      </c>
      <c r="B147">
        <v>463697</v>
      </c>
    </row>
    <row r="148" spans="1:2" x14ac:dyDescent="0.35">
      <c r="A148">
        <v>0</v>
      </c>
      <c r="B148">
        <v>459723</v>
      </c>
    </row>
    <row r="149" spans="1:2" x14ac:dyDescent="0.35">
      <c r="A149">
        <v>0</v>
      </c>
      <c r="B149">
        <v>471034</v>
      </c>
    </row>
    <row r="150" spans="1:2" x14ac:dyDescent="0.35">
      <c r="A150">
        <v>0</v>
      </c>
      <c r="B150">
        <v>468619</v>
      </c>
    </row>
    <row r="151" spans="1:2" x14ac:dyDescent="0.35">
      <c r="A151">
        <v>0</v>
      </c>
      <c r="B151">
        <v>439948</v>
      </c>
    </row>
    <row r="152" spans="1:2" x14ac:dyDescent="0.35">
      <c r="A152">
        <v>0.12</v>
      </c>
      <c r="B152">
        <v>393750</v>
      </c>
    </row>
    <row r="153" spans="1:2" x14ac:dyDescent="0.35">
      <c r="A153">
        <v>0.45</v>
      </c>
      <c r="B153">
        <v>380613</v>
      </c>
    </row>
    <row r="154" spans="1:2" x14ac:dyDescent="0.35">
      <c r="A154">
        <v>1.45</v>
      </c>
      <c r="B154">
        <v>397989</v>
      </c>
    </row>
    <row r="155" spans="1:2" x14ac:dyDescent="0.35">
      <c r="A155">
        <v>0.18</v>
      </c>
      <c r="B155">
        <v>381959</v>
      </c>
    </row>
    <row r="156" spans="1:2" x14ac:dyDescent="0.35">
      <c r="A156">
        <v>0.25</v>
      </c>
      <c r="B156">
        <v>413047</v>
      </c>
    </row>
    <row r="157" spans="1:2" x14ac:dyDescent="0.35">
      <c r="A157">
        <v>1.1200000000000001</v>
      </c>
      <c r="B157">
        <v>368212</v>
      </c>
    </row>
    <row r="158" spans="1:2" x14ac:dyDescent="0.35">
      <c r="A158">
        <v>1.79</v>
      </c>
      <c r="B158">
        <v>358046</v>
      </c>
    </row>
    <row r="159" spans="1:2" x14ac:dyDescent="0.35">
      <c r="A159">
        <v>0.01</v>
      </c>
      <c r="B159">
        <v>402428</v>
      </c>
    </row>
    <row r="160" spans="1:2" x14ac:dyDescent="0.35">
      <c r="A160">
        <v>0.39</v>
      </c>
      <c r="B160">
        <v>417646</v>
      </c>
    </row>
    <row r="161" spans="1:2" x14ac:dyDescent="0.35">
      <c r="A161">
        <v>0</v>
      </c>
      <c r="B161">
        <v>430436</v>
      </c>
    </row>
    <row r="162" spans="1:2" x14ac:dyDescent="0.35">
      <c r="A162">
        <v>0</v>
      </c>
      <c r="B162">
        <v>434343</v>
      </c>
    </row>
    <row r="163" spans="1:2" x14ac:dyDescent="0.35">
      <c r="A163">
        <v>0.02</v>
      </c>
      <c r="B163">
        <v>407124</v>
      </c>
    </row>
    <row r="164" spans="1:2" x14ac:dyDescent="0.35">
      <c r="A164">
        <v>1.25</v>
      </c>
      <c r="B164">
        <v>385109</v>
      </c>
    </row>
    <row r="165" spans="1:2" x14ac:dyDescent="0.35">
      <c r="A165">
        <v>0.87</v>
      </c>
      <c r="B165">
        <v>376125</v>
      </c>
    </row>
    <row r="166" spans="1:2" x14ac:dyDescent="0.35">
      <c r="A166">
        <v>0</v>
      </c>
      <c r="B166">
        <v>379387</v>
      </c>
    </row>
    <row r="167" spans="1:2" x14ac:dyDescent="0.35">
      <c r="A167">
        <v>0.05</v>
      </c>
      <c r="B167">
        <v>384991</v>
      </c>
    </row>
    <row r="168" spans="1:2" x14ac:dyDescent="0.35">
      <c r="A168">
        <v>0.43</v>
      </c>
      <c r="B168">
        <v>358386</v>
      </c>
    </row>
    <row r="169" spans="1:2" x14ac:dyDescent="0.35">
      <c r="A169">
        <v>0.15</v>
      </c>
      <c r="B169">
        <v>310590</v>
      </c>
    </row>
    <row r="170" spans="1:2" x14ac:dyDescent="0.35">
      <c r="A170">
        <v>0.21</v>
      </c>
      <c r="B170">
        <v>426948</v>
      </c>
    </row>
    <row r="171" spans="1:2" x14ac:dyDescent="0.35">
      <c r="A171">
        <v>0</v>
      </c>
      <c r="B171">
        <v>421549</v>
      </c>
    </row>
    <row r="172" spans="1:2" x14ac:dyDescent="0.35">
      <c r="A172">
        <v>0.05</v>
      </c>
      <c r="B172">
        <v>412651</v>
      </c>
    </row>
    <row r="173" spans="1:2" x14ac:dyDescent="0.35">
      <c r="A173">
        <v>0.15</v>
      </c>
      <c r="B173">
        <v>397527</v>
      </c>
    </row>
    <row r="174" spans="1:2" x14ac:dyDescent="0.35">
      <c r="A174">
        <v>1.69</v>
      </c>
      <c r="B174">
        <v>400351</v>
      </c>
    </row>
    <row r="175" spans="1:2" x14ac:dyDescent="0.35">
      <c r="A175">
        <v>1.05</v>
      </c>
      <c r="B175">
        <v>403707</v>
      </c>
    </row>
    <row r="176" spans="1:2" x14ac:dyDescent="0.35">
      <c r="A176">
        <v>0.09</v>
      </c>
      <c r="B176">
        <v>388117</v>
      </c>
    </row>
    <row r="177" spans="1:2" x14ac:dyDescent="0.35">
      <c r="A177">
        <v>0</v>
      </c>
      <c r="B177">
        <v>390601</v>
      </c>
    </row>
    <row r="178" spans="1:2" x14ac:dyDescent="0.35">
      <c r="A178">
        <v>0.08</v>
      </c>
      <c r="B178">
        <v>377982</v>
      </c>
    </row>
    <row r="179" spans="1:2" x14ac:dyDescent="0.35">
      <c r="A179">
        <v>0.63</v>
      </c>
      <c r="B179">
        <v>365433</v>
      </c>
    </row>
    <row r="180" spans="1:2" x14ac:dyDescent="0.35">
      <c r="A180">
        <v>0.04</v>
      </c>
      <c r="B180">
        <v>378928</v>
      </c>
    </row>
    <row r="181" spans="1:2" x14ac:dyDescent="0.35">
      <c r="A181">
        <v>0</v>
      </c>
      <c r="B181">
        <v>359555</v>
      </c>
    </row>
    <row r="182" spans="1:2" x14ac:dyDescent="0.35">
      <c r="A182">
        <v>2.88</v>
      </c>
      <c r="B182">
        <v>338845</v>
      </c>
    </row>
    <row r="183" spans="1:2" x14ac:dyDescent="0.35">
      <c r="A183">
        <v>2.6</v>
      </c>
      <c r="B183">
        <v>356476</v>
      </c>
    </row>
    <row r="184" spans="1:2" x14ac:dyDescent="0.35">
      <c r="A184">
        <v>1.72</v>
      </c>
      <c r="B184">
        <v>368838</v>
      </c>
    </row>
    <row r="185" spans="1:2" x14ac:dyDescent="0.35">
      <c r="A185">
        <v>0</v>
      </c>
      <c r="B185">
        <v>360548</v>
      </c>
    </row>
    <row r="186" spans="1:2" x14ac:dyDescent="0.35">
      <c r="A186">
        <v>0</v>
      </c>
      <c r="B186">
        <v>412158</v>
      </c>
    </row>
    <row r="187" spans="1:2" x14ac:dyDescent="0.35">
      <c r="A187">
        <v>0</v>
      </c>
      <c r="B187">
        <v>416232</v>
      </c>
    </row>
    <row r="188" spans="1:2" x14ac:dyDescent="0.35">
      <c r="A188">
        <v>0.55000000000000004</v>
      </c>
      <c r="B188">
        <v>350622</v>
      </c>
    </row>
    <row r="189" spans="1:2" x14ac:dyDescent="0.35">
      <c r="A189">
        <v>1.82</v>
      </c>
      <c r="B189">
        <v>385804</v>
      </c>
    </row>
    <row r="190" spans="1:2" x14ac:dyDescent="0.35">
      <c r="A190">
        <v>0</v>
      </c>
      <c r="B190">
        <v>322352</v>
      </c>
    </row>
    <row r="191" spans="1:2" x14ac:dyDescent="0.35">
      <c r="A191">
        <v>0</v>
      </c>
      <c r="B191">
        <v>304054</v>
      </c>
    </row>
    <row r="192" spans="1:2" x14ac:dyDescent="0.35">
      <c r="A192">
        <v>0</v>
      </c>
      <c r="B192">
        <v>318962</v>
      </c>
    </row>
    <row r="193" spans="1:2" x14ac:dyDescent="0.35">
      <c r="A193">
        <v>1.32</v>
      </c>
      <c r="B193">
        <v>352629</v>
      </c>
    </row>
    <row r="194" spans="1:2" x14ac:dyDescent="0.35">
      <c r="A194">
        <v>0.56000000000000005</v>
      </c>
      <c r="B194">
        <v>336587</v>
      </c>
    </row>
    <row r="195" spans="1:2" x14ac:dyDescent="0.35">
      <c r="A195">
        <v>3.55</v>
      </c>
      <c r="B195">
        <v>321436</v>
      </c>
    </row>
    <row r="196" spans="1:2" x14ac:dyDescent="0.35">
      <c r="A196">
        <v>7.3</v>
      </c>
      <c r="B196">
        <v>358963</v>
      </c>
    </row>
    <row r="197" spans="1:2" x14ac:dyDescent="0.35">
      <c r="A197">
        <v>0.05</v>
      </c>
      <c r="B197">
        <v>374866</v>
      </c>
    </row>
    <row r="198" spans="1:2" x14ac:dyDescent="0.35">
      <c r="A198">
        <v>0.04</v>
      </c>
      <c r="B198">
        <v>373633</v>
      </c>
    </row>
    <row r="199" spans="1:2" x14ac:dyDescent="0.35">
      <c r="A199">
        <v>0.6</v>
      </c>
      <c r="B199">
        <v>363117</v>
      </c>
    </row>
    <row r="200" spans="1:2" x14ac:dyDescent="0.35">
      <c r="A200">
        <v>0.62</v>
      </c>
      <c r="B200">
        <v>353890</v>
      </c>
    </row>
    <row r="201" spans="1:2" x14ac:dyDescent="0.35">
      <c r="A201">
        <v>0</v>
      </c>
      <c r="B201">
        <v>325756</v>
      </c>
    </row>
    <row r="202" spans="1:2" x14ac:dyDescent="0.35">
      <c r="A202">
        <v>0.25</v>
      </c>
      <c r="B202">
        <v>349737</v>
      </c>
    </row>
    <row r="203" spans="1:2" x14ac:dyDescent="0.35">
      <c r="A203">
        <v>0.1</v>
      </c>
      <c r="B203">
        <v>352767</v>
      </c>
    </row>
    <row r="204" spans="1:2" x14ac:dyDescent="0.35">
      <c r="A204">
        <v>0.05</v>
      </c>
      <c r="B204">
        <v>316896</v>
      </c>
    </row>
    <row r="205" spans="1:2" x14ac:dyDescent="0.35">
      <c r="A205">
        <v>0.08</v>
      </c>
      <c r="B205">
        <v>291258</v>
      </c>
    </row>
    <row r="206" spans="1:2" x14ac:dyDescent="0.35">
      <c r="A206">
        <v>0.02</v>
      </c>
      <c r="B206">
        <v>292239</v>
      </c>
    </row>
    <row r="207" spans="1:2" x14ac:dyDescent="0.35">
      <c r="A207">
        <v>0.86</v>
      </c>
      <c r="B207">
        <v>303686</v>
      </c>
    </row>
    <row r="208" spans="1:2" x14ac:dyDescent="0.35">
      <c r="A208">
        <v>0</v>
      </c>
      <c r="B208">
        <v>317936</v>
      </c>
    </row>
    <row r="209" spans="1:2" x14ac:dyDescent="0.35">
      <c r="A209">
        <v>0</v>
      </c>
      <c r="B209">
        <v>300794</v>
      </c>
    </row>
    <row r="210" spans="1:2" x14ac:dyDescent="0.35">
      <c r="A210">
        <v>0.01</v>
      </c>
      <c r="B210">
        <v>294697</v>
      </c>
    </row>
    <row r="211" spans="1:2" x14ac:dyDescent="0.35">
      <c r="A211">
        <v>0</v>
      </c>
      <c r="B211">
        <v>302314</v>
      </c>
    </row>
    <row r="212" spans="1:2" x14ac:dyDescent="0.35">
      <c r="A212">
        <v>0.14000000000000001</v>
      </c>
      <c r="B212">
        <v>263958</v>
      </c>
    </row>
    <row r="213" spans="1:2" x14ac:dyDescent="0.35">
      <c r="A213">
        <v>0</v>
      </c>
      <c r="B213">
        <v>291877</v>
      </c>
    </row>
    <row r="214" spans="1:2" x14ac:dyDescent="0.35">
      <c r="A214">
        <v>0</v>
      </c>
      <c r="B214">
        <v>275669</v>
      </c>
    </row>
    <row r="215" spans="1:2" x14ac:dyDescent="0.35">
      <c r="A215">
        <v>0</v>
      </c>
      <c r="B215">
        <v>286376</v>
      </c>
    </row>
    <row r="216" spans="1:2" x14ac:dyDescent="0.35">
      <c r="A216">
        <v>0</v>
      </c>
      <c r="B216">
        <v>289374</v>
      </c>
    </row>
    <row r="217" spans="1:2" x14ac:dyDescent="0.35">
      <c r="A217">
        <v>0.91</v>
      </c>
      <c r="B217">
        <v>288382</v>
      </c>
    </row>
    <row r="218" spans="1:2" x14ac:dyDescent="0.35">
      <c r="A218">
        <v>0.17</v>
      </c>
      <c r="B218">
        <v>287733</v>
      </c>
    </row>
    <row r="219" spans="1:2" x14ac:dyDescent="0.35">
      <c r="A219">
        <v>0</v>
      </c>
      <c r="B219">
        <v>304708</v>
      </c>
    </row>
    <row r="220" spans="1:2" x14ac:dyDescent="0.35">
      <c r="A220">
        <v>0</v>
      </c>
      <c r="B220">
        <v>293587</v>
      </c>
    </row>
    <row r="221" spans="1:2" x14ac:dyDescent="0.35">
      <c r="A221">
        <v>0</v>
      </c>
      <c r="B221">
        <v>275466</v>
      </c>
    </row>
    <row r="222" spans="1:2" x14ac:dyDescent="0.35">
      <c r="A222">
        <v>0.36</v>
      </c>
      <c r="B222">
        <v>275627</v>
      </c>
    </row>
    <row r="223" spans="1:2" x14ac:dyDescent="0.35">
      <c r="A223">
        <v>0</v>
      </c>
      <c r="B223">
        <v>286299</v>
      </c>
    </row>
    <row r="224" spans="1:2" x14ac:dyDescent="0.35">
      <c r="A224">
        <v>0</v>
      </c>
      <c r="B224">
        <v>304627</v>
      </c>
    </row>
    <row r="225" spans="1:2" x14ac:dyDescent="0.35">
      <c r="A225">
        <v>0</v>
      </c>
      <c r="B225">
        <v>305865</v>
      </c>
    </row>
    <row r="226" spans="1:2" x14ac:dyDescent="0.35">
      <c r="A226">
        <v>0</v>
      </c>
      <c r="B226">
        <v>314639</v>
      </c>
    </row>
    <row r="227" spans="1:2" x14ac:dyDescent="0.35">
      <c r="A227">
        <v>0.03</v>
      </c>
      <c r="B227">
        <v>311327</v>
      </c>
    </row>
    <row r="228" spans="1:2" x14ac:dyDescent="0.35">
      <c r="A228">
        <v>0.11</v>
      </c>
      <c r="B228">
        <v>287297</v>
      </c>
    </row>
    <row r="229" spans="1:2" x14ac:dyDescent="0.35">
      <c r="A229">
        <v>0</v>
      </c>
      <c r="B229">
        <v>286466</v>
      </c>
    </row>
    <row r="230" spans="1:2" x14ac:dyDescent="0.35">
      <c r="A230">
        <v>0</v>
      </c>
      <c r="B230">
        <v>288036</v>
      </c>
    </row>
    <row r="231" spans="1:2" x14ac:dyDescent="0.35">
      <c r="A231">
        <v>0.27</v>
      </c>
      <c r="B231">
        <v>281999</v>
      </c>
    </row>
    <row r="232" spans="1:2" x14ac:dyDescent="0.35">
      <c r="A232">
        <v>0</v>
      </c>
      <c r="B232">
        <v>325152</v>
      </c>
    </row>
    <row r="233" spans="1:2" x14ac:dyDescent="0.35">
      <c r="A233">
        <v>0</v>
      </c>
      <c r="B233">
        <v>306997</v>
      </c>
    </row>
    <row r="234" spans="1:2" x14ac:dyDescent="0.35">
      <c r="A234">
        <v>0.13</v>
      </c>
      <c r="B234">
        <v>279681</v>
      </c>
    </row>
    <row r="235" spans="1:2" x14ac:dyDescent="0.35">
      <c r="A235">
        <v>0</v>
      </c>
      <c r="B235">
        <v>277224</v>
      </c>
    </row>
    <row r="236" spans="1:2" x14ac:dyDescent="0.35">
      <c r="A236">
        <v>0</v>
      </c>
      <c r="B236">
        <v>282280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7D95-35CB-4B6F-BBA8-213CD01156FC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248</v>
      </c>
      <c r="B1" t="s">
        <v>238</v>
      </c>
    </row>
    <row r="2" spans="1:9" x14ac:dyDescent="0.35">
      <c r="A2">
        <v>70</v>
      </c>
      <c r="B2">
        <v>263176</v>
      </c>
      <c r="D2" t="s">
        <v>252</v>
      </c>
    </row>
    <row r="3" spans="1:9" ht="15" thickBot="1" x14ac:dyDescent="0.4">
      <c r="A3">
        <v>72</v>
      </c>
      <c r="B3">
        <v>292231</v>
      </c>
    </row>
    <row r="4" spans="1:9" x14ac:dyDescent="0.35">
      <c r="A4">
        <v>72</v>
      </c>
      <c r="B4">
        <v>257141</v>
      </c>
      <c r="D4" s="3" t="s">
        <v>253</v>
      </c>
      <c r="E4" s="3"/>
    </row>
    <row r="5" spans="1:9" x14ac:dyDescent="0.35">
      <c r="A5">
        <v>70.5</v>
      </c>
      <c r="B5">
        <v>280756</v>
      </c>
      <c r="D5" t="s">
        <v>254</v>
      </c>
      <c r="E5">
        <v>0.82848970547478851</v>
      </c>
    </row>
    <row r="6" spans="1:9" x14ac:dyDescent="0.35">
      <c r="A6">
        <v>70.5</v>
      </c>
      <c r="B6">
        <v>271076</v>
      </c>
      <c r="D6" t="s">
        <v>255</v>
      </c>
      <c r="E6">
        <v>0.68639519207770172</v>
      </c>
    </row>
    <row r="7" spans="1:9" x14ac:dyDescent="0.35">
      <c r="A7">
        <v>70.5</v>
      </c>
      <c r="B7">
        <v>284196</v>
      </c>
      <c r="D7" t="s">
        <v>256</v>
      </c>
      <c r="E7">
        <v>0.68504924869606088</v>
      </c>
    </row>
    <row r="8" spans="1:9" x14ac:dyDescent="0.35">
      <c r="A8">
        <v>74.5</v>
      </c>
      <c r="B8">
        <v>285243</v>
      </c>
      <c r="D8" t="s">
        <v>257</v>
      </c>
      <c r="E8">
        <v>32476.241997362285</v>
      </c>
    </row>
    <row r="9" spans="1:9" ht="15" thickBot="1" x14ac:dyDescent="0.4">
      <c r="A9">
        <v>77.5</v>
      </c>
      <c r="B9">
        <v>316286</v>
      </c>
      <c r="D9" s="1" t="s">
        <v>258</v>
      </c>
      <c r="E9" s="1">
        <v>235</v>
      </c>
    </row>
    <row r="10" spans="1:9" x14ac:dyDescent="0.35">
      <c r="A10">
        <v>72</v>
      </c>
      <c r="B10">
        <v>307890</v>
      </c>
    </row>
    <row r="11" spans="1:9" ht="15" thickBot="1" x14ac:dyDescent="0.4">
      <c r="A11">
        <v>71.5</v>
      </c>
      <c r="B11">
        <v>304531</v>
      </c>
      <c r="D11" t="s">
        <v>259</v>
      </c>
    </row>
    <row r="12" spans="1:9" x14ac:dyDescent="0.35">
      <c r="A12">
        <v>67</v>
      </c>
      <c r="B12">
        <v>286295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52</v>
      </c>
      <c r="B13">
        <v>286775</v>
      </c>
      <c r="D13" t="s">
        <v>260</v>
      </c>
      <c r="E13">
        <v>1</v>
      </c>
      <c r="F13">
        <v>537872052655.99335</v>
      </c>
      <c r="G13">
        <v>537872052655.99335</v>
      </c>
      <c r="H13">
        <v>509.97330306788638</v>
      </c>
      <c r="I13">
        <v>1.3404624644741311E-60</v>
      </c>
    </row>
    <row r="14" spans="1:9" x14ac:dyDescent="0.35">
      <c r="A14">
        <v>72</v>
      </c>
      <c r="B14">
        <v>263765</v>
      </c>
      <c r="D14" t="s">
        <v>261</v>
      </c>
      <c r="E14">
        <v>233</v>
      </c>
      <c r="F14">
        <v>245746566565.19843</v>
      </c>
      <c r="G14">
        <v>1054706294.2712379</v>
      </c>
    </row>
    <row r="15" spans="1:9" ht="15" thickBot="1" x14ac:dyDescent="0.4">
      <c r="A15">
        <v>65</v>
      </c>
      <c r="B15">
        <v>266879</v>
      </c>
      <c r="D15" s="1" t="s">
        <v>262</v>
      </c>
      <c r="E15" s="1">
        <v>234</v>
      </c>
      <c r="F15" s="1">
        <v>783618619221.19177</v>
      </c>
      <c r="G15" s="1"/>
      <c r="H15" s="1"/>
      <c r="I15" s="1"/>
    </row>
    <row r="16" spans="1:9" ht="15" thickBot="1" x14ac:dyDescent="0.4">
      <c r="A16">
        <v>63</v>
      </c>
      <c r="B16">
        <v>269983</v>
      </c>
    </row>
    <row r="17" spans="1:12" x14ac:dyDescent="0.35">
      <c r="A17">
        <v>69</v>
      </c>
      <c r="B17">
        <v>274606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69.5</v>
      </c>
      <c r="B18">
        <v>286734</v>
      </c>
      <c r="D18" t="s">
        <v>263</v>
      </c>
      <c r="E18">
        <v>-162419.52360940987</v>
      </c>
      <c r="F18">
        <v>22901.533684057318</v>
      </c>
      <c r="G18">
        <v>-7.0920806374848446</v>
      </c>
      <c r="H18">
        <v>1.5690306981693985E-11</v>
      </c>
      <c r="I18">
        <v>-207540.07028652806</v>
      </c>
      <c r="J18">
        <v>-117298.97693229167</v>
      </c>
      <c r="K18">
        <v>-207540.07028652806</v>
      </c>
      <c r="L18">
        <v>-117298.97693229167</v>
      </c>
    </row>
    <row r="19" spans="1:12" ht="15" thickBot="1" x14ac:dyDescent="0.4">
      <c r="A19">
        <v>71</v>
      </c>
      <c r="B19">
        <v>279552</v>
      </c>
      <c r="D19" s="1" t="s">
        <v>248</v>
      </c>
      <c r="E19" s="1">
        <v>6633.8785795533013</v>
      </c>
      <c r="F19" s="1">
        <v>293.76076978311937</v>
      </c>
      <c r="G19" s="1">
        <v>22.582588493524941</v>
      </c>
      <c r="H19" s="1">
        <v>1.3404624644744359E-60</v>
      </c>
      <c r="I19" s="1">
        <v>6055.111816254278</v>
      </c>
      <c r="J19" s="1">
        <v>7212.6453428523246</v>
      </c>
      <c r="K19" s="1">
        <v>6055.111816254278</v>
      </c>
      <c r="L19" s="1">
        <v>7212.6453428523246</v>
      </c>
    </row>
    <row r="20" spans="1:12" x14ac:dyDescent="0.35">
      <c r="A20">
        <v>69</v>
      </c>
      <c r="B20">
        <v>277132</v>
      </c>
    </row>
    <row r="21" spans="1:12" x14ac:dyDescent="0.35">
      <c r="A21">
        <v>70.5</v>
      </c>
      <c r="B21">
        <v>264972</v>
      </c>
      <c r="D21" t="s">
        <v>278</v>
      </c>
      <c r="E21" t="s">
        <v>279</v>
      </c>
    </row>
    <row r="22" spans="1:12" x14ac:dyDescent="0.35">
      <c r="A22">
        <v>64</v>
      </c>
      <c r="B22">
        <v>281868</v>
      </c>
      <c r="D22">
        <v>263176</v>
      </c>
      <c r="E22" cm="1">
        <f t="array" ref="E22:E256">$E$18+A2:A236*$E$19</f>
        <v>301951.97695932124</v>
      </c>
    </row>
    <row r="23" spans="1:12" x14ac:dyDescent="0.35">
      <c r="A23">
        <v>64</v>
      </c>
      <c r="B23">
        <v>278098</v>
      </c>
      <c r="D23">
        <v>292231</v>
      </c>
      <c r="E23">
        <v>315219.73411842785</v>
      </c>
    </row>
    <row r="24" spans="1:12" x14ac:dyDescent="0.35">
      <c r="A24">
        <v>65</v>
      </c>
      <c r="B24">
        <v>319064</v>
      </c>
      <c r="D24">
        <v>257141</v>
      </c>
      <c r="E24">
        <v>315219.73411842785</v>
      </c>
    </row>
    <row r="25" spans="1:12" x14ac:dyDescent="0.35">
      <c r="A25">
        <v>75</v>
      </c>
      <c r="B25">
        <v>278463</v>
      </c>
      <c r="D25">
        <v>280756</v>
      </c>
      <c r="E25">
        <v>305268.91624909785</v>
      </c>
    </row>
    <row r="26" spans="1:12" x14ac:dyDescent="0.35">
      <c r="A26">
        <v>66</v>
      </c>
      <c r="B26">
        <v>267115</v>
      </c>
      <c r="D26">
        <v>271076</v>
      </c>
      <c r="E26">
        <v>305268.91624909785</v>
      </c>
    </row>
    <row r="27" spans="1:12" x14ac:dyDescent="0.35">
      <c r="A27">
        <v>66</v>
      </c>
      <c r="B27">
        <v>271343</v>
      </c>
      <c r="D27">
        <v>284196</v>
      </c>
      <c r="E27">
        <v>305268.91624909785</v>
      </c>
    </row>
    <row r="28" spans="1:12" x14ac:dyDescent="0.35">
      <c r="A28">
        <v>74</v>
      </c>
      <c r="B28">
        <v>302561</v>
      </c>
      <c r="D28">
        <v>285243</v>
      </c>
      <c r="E28">
        <v>331804.43056731106</v>
      </c>
    </row>
    <row r="29" spans="1:12" x14ac:dyDescent="0.35">
      <c r="A29">
        <v>76.5</v>
      </c>
      <c r="B29">
        <v>324540</v>
      </c>
      <c r="D29">
        <v>316286</v>
      </c>
      <c r="E29">
        <v>351706.06630597101</v>
      </c>
    </row>
    <row r="30" spans="1:12" x14ac:dyDescent="0.35">
      <c r="A30">
        <v>78</v>
      </c>
      <c r="B30">
        <v>333395</v>
      </c>
      <c r="D30">
        <v>307890</v>
      </c>
      <c r="E30">
        <v>315219.73411842785</v>
      </c>
    </row>
    <row r="31" spans="1:12" x14ac:dyDescent="0.35">
      <c r="A31">
        <v>79</v>
      </c>
      <c r="B31">
        <v>344117</v>
      </c>
      <c r="D31">
        <v>304531</v>
      </c>
      <c r="E31">
        <v>311902.79482865118</v>
      </c>
    </row>
    <row r="32" spans="1:12" x14ac:dyDescent="0.35">
      <c r="A32">
        <v>78</v>
      </c>
      <c r="B32">
        <v>317413</v>
      </c>
      <c r="D32">
        <v>286295</v>
      </c>
      <c r="E32">
        <v>282050.3412206613</v>
      </c>
    </row>
    <row r="33" spans="1:5" x14ac:dyDescent="0.35">
      <c r="A33">
        <v>74.5</v>
      </c>
      <c r="B33">
        <v>288888</v>
      </c>
      <c r="D33">
        <v>286775</v>
      </c>
      <c r="E33">
        <v>182542.16252736183</v>
      </c>
    </row>
    <row r="34" spans="1:5" x14ac:dyDescent="0.35">
      <c r="A34">
        <v>76</v>
      </c>
      <c r="B34">
        <v>320943</v>
      </c>
      <c r="D34">
        <v>263765</v>
      </c>
      <c r="E34">
        <v>315219.73411842785</v>
      </c>
    </row>
    <row r="35" spans="1:5" x14ac:dyDescent="0.35">
      <c r="A35">
        <v>75.5</v>
      </c>
      <c r="B35">
        <v>335997</v>
      </c>
      <c r="D35">
        <v>266879</v>
      </c>
      <c r="E35">
        <v>268782.58406155469</v>
      </c>
    </row>
    <row r="36" spans="1:5" x14ac:dyDescent="0.35">
      <c r="A36">
        <v>77.5</v>
      </c>
      <c r="B36">
        <v>345752</v>
      </c>
      <c r="D36">
        <v>269983</v>
      </c>
      <c r="E36">
        <v>255514.82690244814</v>
      </c>
    </row>
    <row r="37" spans="1:5" x14ac:dyDescent="0.35">
      <c r="A37">
        <v>78.5</v>
      </c>
      <c r="B37">
        <v>342119</v>
      </c>
      <c r="D37">
        <v>274606</v>
      </c>
      <c r="E37">
        <v>295318.09837976791</v>
      </c>
    </row>
    <row r="38" spans="1:5" x14ac:dyDescent="0.35">
      <c r="A38">
        <v>77.5</v>
      </c>
      <c r="B38">
        <v>295008</v>
      </c>
      <c r="D38">
        <v>286734</v>
      </c>
      <c r="E38">
        <v>298635.03766954457</v>
      </c>
    </row>
    <row r="39" spans="1:5" x14ac:dyDescent="0.35">
      <c r="A39">
        <v>68.5</v>
      </c>
      <c r="B39">
        <v>272577</v>
      </c>
      <c r="D39">
        <v>279552</v>
      </c>
      <c r="E39">
        <v>308585.85553887452</v>
      </c>
    </row>
    <row r="40" spans="1:5" x14ac:dyDescent="0.35">
      <c r="A40">
        <v>65.5</v>
      </c>
      <c r="B40">
        <v>268562</v>
      </c>
      <c r="D40">
        <v>277132</v>
      </c>
      <c r="E40">
        <v>295318.09837976791</v>
      </c>
    </row>
    <row r="41" spans="1:5" x14ac:dyDescent="0.35">
      <c r="A41">
        <v>69</v>
      </c>
      <c r="B41">
        <v>283638</v>
      </c>
      <c r="D41">
        <v>264972</v>
      </c>
      <c r="E41">
        <v>305268.91624909785</v>
      </c>
    </row>
    <row r="42" spans="1:5" x14ac:dyDescent="0.35">
      <c r="A42">
        <v>74</v>
      </c>
      <c r="B42">
        <v>310639</v>
      </c>
      <c r="D42">
        <v>281868</v>
      </c>
      <c r="E42">
        <v>262148.70548200142</v>
      </c>
    </row>
    <row r="43" spans="1:5" x14ac:dyDescent="0.35">
      <c r="A43">
        <v>78</v>
      </c>
      <c r="B43">
        <v>326120</v>
      </c>
      <c r="D43">
        <v>278098</v>
      </c>
      <c r="E43">
        <v>262148.70548200142</v>
      </c>
    </row>
    <row r="44" spans="1:5" x14ac:dyDescent="0.35">
      <c r="A44">
        <v>74</v>
      </c>
      <c r="B44">
        <v>270174</v>
      </c>
      <c r="D44">
        <v>319064</v>
      </c>
      <c r="E44">
        <v>268782.58406155469</v>
      </c>
    </row>
    <row r="45" spans="1:5" x14ac:dyDescent="0.35">
      <c r="A45">
        <v>59</v>
      </c>
      <c r="B45">
        <v>278026</v>
      </c>
      <c r="D45">
        <v>278463</v>
      </c>
      <c r="E45">
        <v>335121.36985708773</v>
      </c>
    </row>
    <row r="46" spans="1:5" x14ac:dyDescent="0.35">
      <c r="A46">
        <v>71</v>
      </c>
      <c r="B46">
        <v>257956</v>
      </c>
      <c r="D46">
        <v>267115</v>
      </c>
      <c r="E46">
        <v>275416.46264110802</v>
      </c>
    </row>
    <row r="47" spans="1:5" x14ac:dyDescent="0.35">
      <c r="A47">
        <v>66.5</v>
      </c>
      <c r="B47">
        <v>246825</v>
      </c>
      <c r="D47">
        <v>271343</v>
      </c>
      <c r="E47">
        <v>275416.46264110802</v>
      </c>
    </row>
    <row r="48" spans="1:5" x14ac:dyDescent="0.35">
      <c r="A48">
        <v>70.5</v>
      </c>
      <c r="B48">
        <v>289428</v>
      </c>
      <c r="D48">
        <v>302561</v>
      </c>
      <c r="E48">
        <v>328487.49127753446</v>
      </c>
    </row>
    <row r="49" spans="1:5" x14ac:dyDescent="0.35">
      <c r="A49">
        <v>74</v>
      </c>
      <c r="B49">
        <v>301055</v>
      </c>
      <c r="D49">
        <v>324540</v>
      </c>
      <c r="E49">
        <v>345072.18772641767</v>
      </c>
    </row>
    <row r="50" spans="1:5" x14ac:dyDescent="0.35">
      <c r="A50">
        <v>73.5</v>
      </c>
      <c r="B50">
        <v>310524</v>
      </c>
      <c r="D50">
        <v>333395</v>
      </c>
      <c r="E50">
        <v>355023.00559574761</v>
      </c>
    </row>
    <row r="51" spans="1:5" x14ac:dyDescent="0.35">
      <c r="A51">
        <v>74</v>
      </c>
      <c r="B51">
        <v>306000</v>
      </c>
      <c r="D51">
        <v>344117</v>
      </c>
      <c r="E51">
        <v>361656.88417530095</v>
      </c>
    </row>
    <row r="52" spans="1:5" x14ac:dyDescent="0.35">
      <c r="A52">
        <v>75</v>
      </c>
      <c r="B52">
        <v>296123</v>
      </c>
      <c r="D52">
        <v>317413</v>
      </c>
      <c r="E52">
        <v>355023.00559574761</v>
      </c>
    </row>
    <row r="53" spans="1:5" x14ac:dyDescent="0.35">
      <c r="A53">
        <v>77</v>
      </c>
      <c r="B53">
        <v>332052</v>
      </c>
      <c r="D53">
        <v>288888</v>
      </c>
      <c r="E53">
        <v>331804.43056731106</v>
      </c>
    </row>
    <row r="54" spans="1:5" x14ac:dyDescent="0.35">
      <c r="A54">
        <v>75.5</v>
      </c>
      <c r="B54">
        <v>334589</v>
      </c>
      <c r="D54">
        <v>320943</v>
      </c>
      <c r="E54">
        <v>341755.24843664101</v>
      </c>
    </row>
    <row r="55" spans="1:5" x14ac:dyDescent="0.35">
      <c r="A55">
        <v>76.5</v>
      </c>
      <c r="B55">
        <v>340983</v>
      </c>
      <c r="D55">
        <v>335997</v>
      </c>
      <c r="E55">
        <v>338438.3091468644</v>
      </c>
    </row>
    <row r="56" spans="1:5" x14ac:dyDescent="0.35">
      <c r="A56">
        <v>76.5</v>
      </c>
      <c r="B56">
        <v>339110</v>
      </c>
      <c r="D56">
        <v>345752</v>
      </c>
      <c r="E56">
        <v>351706.06630597101</v>
      </c>
    </row>
    <row r="57" spans="1:5" x14ac:dyDescent="0.35">
      <c r="A57">
        <v>77</v>
      </c>
      <c r="B57">
        <v>340181</v>
      </c>
      <c r="D57">
        <v>342119</v>
      </c>
      <c r="E57">
        <v>358339.94488552428</v>
      </c>
    </row>
    <row r="58" spans="1:5" x14ac:dyDescent="0.35">
      <c r="A58">
        <v>77</v>
      </c>
      <c r="B58">
        <v>340785</v>
      </c>
      <c r="D58">
        <v>295008</v>
      </c>
      <c r="E58">
        <v>351706.06630597101</v>
      </c>
    </row>
    <row r="59" spans="1:5" x14ac:dyDescent="0.35">
      <c r="A59">
        <v>78.5</v>
      </c>
      <c r="B59">
        <v>330735</v>
      </c>
      <c r="D59">
        <v>272577</v>
      </c>
      <c r="E59">
        <v>292001.1590899913</v>
      </c>
    </row>
    <row r="60" spans="1:5" x14ac:dyDescent="0.35">
      <c r="A60">
        <v>77</v>
      </c>
      <c r="B60">
        <v>327863</v>
      </c>
      <c r="D60">
        <v>268562</v>
      </c>
      <c r="E60">
        <v>272099.52335133136</v>
      </c>
    </row>
    <row r="61" spans="1:5" x14ac:dyDescent="0.35">
      <c r="A61">
        <v>77</v>
      </c>
      <c r="B61">
        <v>336958</v>
      </c>
      <c r="D61">
        <v>283638</v>
      </c>
      <c r="E61">
        <v>295318.09837976791</v>
      </c>
    </row>
    <row r="62" spans="1:5" x14ac:dyDescent="0.35">
      <c r="A62">
        <v>78</v>
      </c>
      <c r="B62">
        <v>340384</v>
      </c>
      <c r="D62">
        <v>310639</v>
      </c>
      <c r="E62">
        <v>328487.49127753446</v>
      </c>
    </row>
    <row r="63" spans="1:5" x14ac:dyDescent="0.35">
      <c r="A63">
        <v>77</v>
      </c>
      <c r="B63">
        <v>349290</v>
      </c>
      <c r="D63">
        <v>326120</v>
      </c>
      <c r="E63">
        <v>355023.00559574761</v>
      </c>
    </row>
    <row r="64" spans="1:5" x14ac:dyDescent="0.35">
      <c r="A64">
        <v>79.5</v>
      </c>
      <c r="B64">
        <v>355789</v>
      </c>
      <c r="D64">
        <v>270174</v>
      </c>
      <c r="E64">
        <v>328487.49127753446</v>
      </c>
    </row>
    <row r="65" spans="1:5" x14ac:dyDescent="0.35">
      <c r="A65">
        <v>78</v>
      </c>
      <c r="B65">
        <v>353209</v>
      </c>
      <c r="D65">
        <v>278026</v>
      </c>
      <c r="E65">
        <v>228979.31258423493</v>
      </c>
    </row>
    <row r="66" spans="1:5" x14ac:dyDescent="0.35">
      <c r="A66">
        <v>77</v>
      </c>
      <c r="B66">
        <v>348593</v>
      </c>
      <c r="D66">
        <v>257956</v>
      </c>
      <c r="E66">
        <v>308585.85553887452</v>
      </c>
    </row>
    <row r="67" spans="1:5" x14ac:dyDescent="0.35">
      <c r="A67">
        <v>83.5</v>
      </c>
      <c r="B67">
        <v>402571</v>
      </c>
      <c r="D67">
        <v>246825</v>
      </c>
      <c r="E67">
        <v>278733.40193088469</v>
      </c>
    </row>
    <row r="68" spans="1:5" x14ac:dyDescent="0.35">
      <c r="A68">
        <v>85.5</v>
      </c>
      <c r="B68">
        <v>404051</v>
      </c>
      <c r="D68">
        <v>289428</v>
      </c>
      <c r="E68">
        <v>305268.91624909785</v>
      </c>
    </row>
    <row r="69" spans="1:5" x14ac:dyDescent="0.35">
      <c r="A69">
        <v>80.5</v>
      </c>
      <c r="B69">
        <v>347849</v>
      </c>
      <c r="D69">
        <v>301055</v>
      </c>
      <c r="E69">
        <v>328487.49127753446</v>
      </c>
    </row>
    <row r="70" spans="1:5" x14ac:dyDescent="0.35">
      <c r="A70">
        <v>81</v>
      </c>
      <c r="B70">
        <v>373493</v>
      </c>
      <c r="D70">
        <v>310524</v>
      </c>
      <c r="E70">
        <v>325170.55198775779</v>
      </c>
    </row>
    <row r="71" spans="1:5" x14ac:dyDescent="0.35">
      <c r="A71">
        <v>86</v>
      </c>
      <c r="B71">
        <v>352970</v>
      </c>
      <c r="D71">
        <v>306000</v>
      </c>
      <c r="E71">
        <v>328487.49127753446</v>
      </c>
    </row>
    <row r="72" spans="1:5" x14ac:dyDescent="0.35">
      <c r="A72">
        <v>84.5</v>
      </c>
      <c r="B72">
        <v>322681</v>
      </c>
      <c r="D72">
        <v>296123</v>
      </c>
      <c r="E72">
        <v>335121.36985708773</v>
      </c>
    </row>
    <row r="73" spans="1:5" x14ac:dyDescent="0.35">
      <c r="A73">
        <v>77</v>
      </c>
      <c r="B73">
        <v>304205</v>
      </c>
      <c r="D73">
        <v>332052</v>
      </c>
      <c r="E73">
        <v>348389.12701619434</v>
      </c>
    </row>
    <row r="74" spans="1:5" x14ac:dyDescent="0.35">
      <c r="A74">
        <v>76</v>
      </c>
      <c r="B74">
        <v>307614</v>
      </c>
      <c r="D74">
        <v>334589</v>
      </c>
      <c r="E74">
        <v>338438.3091468644</v>
      </c>
    </row>
    <row r="75" spans="1:5" x14ac:dyDescent="0.35">
      <c r="A75">
        <v>75.5</v>
      </c>
      <c r="B75">
        <v>294211</v>
      </c>
      <c r="D75">
        <v>340983</v>
      </c>
      <c r="E75">
        <v>345072.18772641767</v>
      </c>
    </row>
    <row r="76" spans="1:5" x14ac:dyDescent="0.35">
      <c r="A76">
        <v>75.5</v>
      </c>
      <c r="B76">
        <v>303137</v>
      </c>
      <c r="D76">
        <v>339110</v>
      </c>
      <c r="E76">
        <v>345072.18772641767</v>
      </c>
    </row>
    <row r="77" spans="1:5" x14ac:dyDescent="0.35">
      <c r="A77">
        <v>75.5</v>
      </c>
      <c r="B77">
        <v>323587</v>
      </c>
      <c r="D77">
        <v>340181</v>
      </c>
      <c r="E77">
        <v>348389.12701619434</v>
      </c>
    </row>
    <row r="78" spans="1:5" x14ac:dyDescent="0.35">
      <c r="A78">
        <v>76.5</v>
      </c>
      <c r="B78">
        <v>314164</v>
      </c>
      <c r="D78">
        <v>340785</v>
      </c>
      <c r="E78">
        <v>348389.12701619434</v>
      </c>
    </row>
    <row r="79" spans="1:5" x14ac:dyDescent="0.35">
      <c r="A79">
        <v>73</v>
      </c>
      <c r="B79">
        <v>288400</v>
      </c>
      <c r="D79">
        <v>330735</v>
      </c>
      <c r="E79">
        <v>358339.94488552428</v>
      </c>
    </row>
    <row r="80" spans="1:5" x14ac:dyDescent="0.35">
      <c r="A80">
        <v>76.5</v>
      </c>
      <c r="B80">
        <v>327130</v>
      </c>
      <c r="D80">
        <v>327863</v>
      </c>
      <c r="E80">
        <v>348389.12701619434</v>
      </c>
    </row>
    <row r="81" spans="1:5" x14ac:dyDescent="0.35">
      <c r="A81">
        <v>79.5</v>
      </c>
      <c r="B81">
        <v>337570</v>
      </c>
      <c r="D81">
        <v>336958</v>
      </c>
      <c r="E81">
        <v>348389.12701619434</v>
      </c>
    </row>
    <row r="82" spans="1:5" x14ac:dyDescent="0.35">
      <c r="A82">
        <v>77.5</v>
      </c>
      <c r="B82">
        <v>346650</v>
      </c>
      <c r="D82">
        <v>340384</v>
      </c>
      <c r="E82">
        <v>355023.00559574761</v>
      </c>
    </row>
    <row r="83" spans="1:5" x14ac:dyDescent="0.35">
      <c r="A83">
        <v>82</v>
      </c>
      <c r="B83">
        <v>364101</v>
      </c>
      <c r="D83">
        <v>349290</v>
      </c>
      <c r="E83">
        <v>348389.12701619434</v>
      </c>
    </row>
    <row r="84" spans="1:5" x14ac:dyDescent="0.35">
      <c r="A84">
        <v>81.5</v>
      </c>
      <c r="B84">
        <v>341123</v>
      </c>
      <c r="D84">
        <v>355789</v>
      </c>
      <c r="E84">
        <v>364973.82346507761</v>
      </c>
    </row>
    <row r="85" spans="1:5" x14ac:dyDescent="0.35">
      <c r="A85">
        <v>82</v>
      </c>
      <c r="B85">
        <v>380856</v>
      </c>
      <c r="D85">
        <v>353209</v>
      </c>
      <c r="E85">
        <v>355023.00559574761</v>
      </c>
    </row>
    <row r="86" spans="1:5" x14ac:dyDescent="0.35">
      <c r="A86">
        <v>84.5</v>
      </c>
      <c r="B86">
        <v>390608</v>
      </c>
      <c r="D86">
        <v>348593</v>
      </c>
      <c r="E86">
        <v>348389.12701619434</v>
      </c>
    </row>
    <row r="87" spans="1:5" x14ac:dyDescent="0.35">
      <c r="A87">
        <v>81.5</v>
      </c>
      <c r="B87">
        <v>378386</v>
      </c>
      <c r="D87">
        <v>402571</v>
      </c>
      <c r="E87">
        <v>391509.33778329083</v>
      </c>
    </row>
    <row r="88" spans="1:5" x14ac:dyDescent="0.35">
      <c r="A88">
        <v>75.5</v>
      </c>
      <c r="B88">
        <v>316931</v>
      </c>
      <c r="D88">
        <v>404051</v>
      </c>
      <c r="E88">
        <v>404777.09494239738</v>
      </c>
    </row>
    <row r="89" spans="1:5" x14ac:dyDescent="0.35">
      <c r="A89">
        <v>75.5</v>
      </c>
      <c r="B89">
        <v>354845</v>
      </c>
      <c r="D89">
        <v>347849</v>
      </c>
      <c r="E89">
        <v>371607.70204463083</v>
      </c>
    </row>
    <row r="90" spans="1:5" x14ac:dyDescent="0.35">
      <c r="A90">
        <v>78</v>
      </c>
      <c r="B90">
        <v>377820</v>
      </c>
      <c r="D90">
        <v>373493</v>
      </c>
      <c r="E90">
        <v>374924.64133440756</v>
      </c>
    </row>
    <row r="91" spans="1:5" x14ac:dyDescent="0.35">
      <c r="A91">
        <v>80</v>
      </c>
      <c r="B91">
        <v>400570</v>
      </c>
      <c r="D91">
        <v>352970</v>
      </c>
      <c r="E91">
        <v>408094.03423217399</v>
      </c>
    </row>
    <row r="92" spans="1:5" x14ac:dyDescent="0.35">
      <c r="A92">
        <v>83</v>
      </c>
      <c r="B92">
        <v>404744</v>
      </c>
      <c r="D92">
        <v>322681</v>
      </c>
      <c r="E92">
        <v>398143.21636284405</v>
      </c>
    </row>
    <row r="93" spans="1:5" x14ac:dyDescent="0.35">
      <c r="A93">
        <v>84</v>
      </c>
      <c r="B93">
        <v>403349</v>
      </c>
      <c r="D93">
        <v>304205</v>
      </c>
      <c r="E93">
        <v>348389.12701619434</v>
      </c>
    </row>
    <row r="94" spans="1:5" x14ac:dyDescent="0.35">
      <c r="A94">
        <v>83.5</v>
      </c>
      <c r="B94">
        <v>405936</v>
      </c>
      <c r="D94">
        <v>307614</v>
      </c>
      <c r="E94">
        <v>341755.24843664101</v>
      </c>
    </row>
    <row r="95" spans="1:5" x14ac:dyDescent="0.35">
      <c r="A95">
        <v>83</v>
      </c>
      <c r="B95">
        <v>416457</v>
      </c>
      <c r="D95">
        <v>294211</v>
      </c>
      <c r="E95">
        <v>338438.3091468644</v>
      </c>
    </row>
    <row r="96" spans="1:5" x14ac:dyDescent="0.35">
      <c r="A96">
        <v>86.5</v>
      </c>
      <c r="B96">
        <v>437339</v>
      </c>
      <c r="D96">
        <v>303137</v>
      </c>
      <c r="E96">
        <v>338438.3091468644</v>
      </c>
    </row>
    <row r="97" spans="1:5" x14ac:dyDescent="0.35">
      <c r="A97">
        <v>83</v>
      </c>
      <c r="B97">
        <v>389630</v>
      </c>
      <c r="D97">
        <v>323587</v>
      </c>
      <c r="E97">
        <v>338438.3091468644</v>
      </c>
    </row>
    <row r="98" spans="1:5" x14ac:dyDescent="0.35">
      <c r="A98">
        <v>85.5</v>
      </c>
      <c r="B98">
        <v>381438</v>
      </c>
      <c r="D98">
        <v>314164</v>
      </c>
      <c r="E98">
        <v>345072.18772641767</v>
      </c>
    </row>
    <row r="99" spans="1:5" x14ac:dyDescent="0.35">
      <c r="A99">
        <v>86</v>
      </c>
      <c r="B99">
        <v>387481</v>
      </c>
      <c r="D99">
        <v>288400</v>
      </c>
      <c r="E99">
        <v>321853.61269798112</v>
      </c>
    </row>
    <row r="100" spans="1:5" x14ac:dyDescent="0.35">
      <c r="A100">
        <v>81</v>
      </c>
      <c r="B100">
        <v>383882</v>
      </c>
      <c r="D100">
        <v>327130</v>
      </c>
      <c r="E100">
        <v>345072.18772641767</v>
      </c>
    </row>
    <row r="101" spans="1:5" x14ac:dyDescent="0.35">
      <c r="A101">
        <v>82.5</v>
      </c>
      <c r="B101">
        <v>381907</v>
      </c>
      <c r="D101">
        <v>337570</v>
      </c>
      <c r="E101">
        <v>364973.82346507761</v>
      </c>
    </row>
    <row r="102" spans="1:5" x14ac:dyDescent="0.35">
      <c r="A102">
        <v>87.5</v>
      </c>
      <c r="B102">
        <v>449161</v>
      </c>
      <c r="D102">
        <v>346650</v>
      </c>
      <c r="E102">
        <v>351706.06630597101</v>
      </c>
    </row>
    <row r="103" spans="1:5" x14ac:dyDescent="0.35">
      <c r="A103">
        <v>85.5</v>
      </c>
      <c r="B103">
        <v>438719</v>
      </c>
      <c r="D103">
        <v>364101</v>
      </c>
      <c r="E103">
        <v>381558.51991396089</v>
      </c>
    </row>
    <row r="104" spans="1:5" x14ac:dyDescent="0.35">
      <c r="A104">
        <v>84.5</v>
      </c>
      <c r="B104">
        <v>424832</v>
      </c>
      <c r="D104">
        <v>341123</v>
      </c>
      <c r="E104">
        <v>378241.58062418416</v>
      </c>
    </row>
    <row r="105" spans="1:5" x14ac:dyDescent="0.35">
      <c r="A105">
        <v>83.5</v>
      </c>
      <c r="B105">
        <v>389938</v>
      </c>
      <c r="D105">
        <v>380856</v>
      </c>
      <c r="E105">
        <v>381558.51991396089</v>
      </c>
    </row>
    <row r="106" spans="1:5" x14ac:dyDescent="0.35">
      <c r="A106">
        <v>84.5</v>
      </c>
      <c r="B106">
        <v>421328</v>
      </c>
      <c r="D106">
        <v>390608</v>
      </c>
      <c r="E106">
        <v>398143.21636284405</v>
      </c>
    </row>
    <row r="107" spans="1:5" x14ac:dyDescent="0.35">
      <c r="A107">
        <v>83.5</v>
      </c>
      <c r="B107">
        <v>437705</v>
      </c>
      <c r="D107">
        <v>378386</v>
      </c>
      <c r="E107">
        <v>378241.58062418416</v>
      </c>
    </row>
    <row r="108" spans="1:5" x14ac:dyDescent="0.35">
      <c r="A108">
        <v>84.5</v>
      </c>
      <c r="B108">
        <v>452484</v>
      </c>
      <c r="D108">
        <v>316931</v>
      </c>
      <c r="E108">
        <v>338438.3091468644</v>
      </c>
    </row>
    <row r="109" spans="1:5" x14ac:dyDescent="0.35">
      <c r="A109">
        <v>84.5</v>
      </c>
      <c r="B109">
        <v>407938</v>
      </c>
      <c r="D109">
        <v>354845</v>
      </c>
      <c r="E109">
        <v>338438.3091468644</v>
      </c>
    </row>
    <row r="110" spans="1:5" x14ac:dyDescent="0.35">
      <c r="A110">
        <v>84.5</v>
      </c>
      <c r="B110">
        <v>399263</v>
      </c>
      <c r="D110">
        <v>377820</v>
      </c>
      <c r="E110">
        <v>355023.00559574761</v>
      </c>
    </row>
    <row r="111" spans="1:5" x14ac:dyDescent="0.35">
      <c r="A111">
        <v>84</v>
      </c>
      <c r="B111">
        <v>438868</v>
      </c>
      <c r="D111">
        <v>400570</v>
      </c>
      <c r="E111">
        <v>368290.76275485422</v>
      </c>
    </row>
    <row r="112" spans="1:5" x14ac:dyDescent="0.35">
      <c r="A112">
        <v>86</v>
      </c>
      <c r="B112">
        <v>448658</v>
      </c>
      <c r="D112">
        <v>404744</v>
      </c>
      <c r="E112">
        <v>388192.39849351411</v>
      </c>
    </row>
    <row r="113" spans="1:5" x14ac:dyDescent="0.35">
      <c r="A113">
        <v>90.5</v>
      </c>
      <c r="B113">
        <v>430407</v>
      </c>
      <c r="D113">
        <v>403349</v>
      </c>
      <c r="E113">
        <v>394826.27707306744</v>
      </c>
    </row>
    <row r="114" spans="1:5" x14ac:dyDescent="0.35">
      <c r="A114">
        <v>84.5</v>
      </c>
      <c r="B114">
        <v>410144</v>
      </c>
      <c r="D114">
        <v>405936</v>
      </c>
      <c r="E114">
        <v>391509.33778329083</v>
      </c>
    </row>
    <row r="115" spans="1:5" x14ac:dyDescent="0.35">
      <c r="A115">
        <v>81</v>
      </c>
      <c r="B115">
        <v>374653</v>
      </c>
      <c r="D115">
        <v>416457</v>
      </c>
      <c r="E115">
        <v>388192.39849351411</v>
      </c>
    </row>
    <row r="116" spans="1:5" x14ac:dyDescent="0.35">
      <c r="A116">
        <v>79</v>
      </c>
      <c r="B116">
        <v>416145</v>
      </c>
      <c r="D116">
        <v>437339</v>
      </c>
      <c r="E116">
        <v>411410.97352195071</v>
      </c>
    </row>
    <row r="117" spans="1:5" x14ac:dyDescent="0.35">
      <c r="A117">
        <v>85</v>
      </c>
      <c r="B117">
        <v>429474</v>
      </c>
      <c r="D117">
        <v>389630</v>
      </c>
      <c r="E117">
        <v>388192.39849351411</v>
      </c>
    </row>
    <row r="118" spans="1:5" x14ac:dyDescent="0.35">
      <c r="A118">
        <v>82.5</v>
      </c>
      <c r="B118">
        <v>400628</v>
      </c>
      <c r="D118">
        <v>381438</v>
      </c>
      <c r="E118">
        <v>404777.09494239738</v>
      </c>
    </row>
    <row r="119" spans="1:5" x14ac:dyDescent="0.35">
      <c r="A119">
        <v>81.5</v>
      </c>
      <c r="B119">
        <v>374863</v>
      </c>
      <c r="D119">
        <v>387481</v>
      </c>
      <c r="E119">
        <v>408094.03423217399</v>
      </c>
    </row>
    <row r="120" spans="1:5" x14ac:dyDescent="0.35">
      <c r="A120">
        <v>79.5</v>
      </c>
      <c r="B120">
        <v>406748</v>
      </c>
      <c r="D120">
        <v>383882</v>
      </c>
      <c r="E120">
        <v>374924.64133440756</v>
      </c>
    </row>
    <row r="121" spans="1:5" x14ac:dyDescent="0.35">
      <c r="A121">
        <v>81.5</v>
      </c>
      <c r="B121">
        <v>405552</v>
      </c>
      <c r="D121">
        <v>381907</v>
      </c>
      <c r="E121">
        <v>384875.4592037375</v>
      </c>
    </row>
    <row r="122" spans="1:5" x14ac:dyDescent="0.35">
      <c r="A122">
        <v>82.5</v>
      </c>
      <c r="B122">
        <v>406557</v>
      </c>
      <c r="D122">
        <v>449161</v>
      </c>
      <c r="E122">
        <v>418044.85210150405</v>
      </c>
    </row>
    <row r="123" spans="1:5" x14ac:dyDescent="0.35">
      <c r="A123">
        <v>84.5</v>
      </c>
      <c r="B123">
        <v>418711</v>
      </c>
      <c r="D123">
        <v>438719</v>
      </c>
      <c r="E123">
        <v>404777.09494239738</v>
      </c>
    </row>
    <row r="124" spans="1:5" x14ac:dyDescent="0.35">
      <c r="A124">
        <v>85.5</v>
      </c>
      <c r="B124">
        <v>412952</v>
      </c>
      <c r="D124">
        <v>424832</v>
      </c>
      <c r="E124">
        <v>398143.21636284405</v>
      </c>
    </row>
    <row r="125" spans="1:5" x14ac:dyDescent="0.35">
      <c r="A125">
        <v>86</v>
      </c>
      <c r="B125">
        <v>426294</v>
      </c>
      <c r="D125">
        <v>389938</v>
      </c>
      <c r="E125">
        <v>391509.33778329083</v>
      </c>
    </row>
    <row r="126" spans="1:5" x14ac:dyDescent="0.35">
      <c r="A126">
        <v>82.5</v>
      </c>
      <c r="B126">
        <v>393578</v>
      </c>
      <c r="D126">
        <v>421328</v>
      </c>
      <c r="E126">
        <v>398143.21636284405</v>
      </c>
    </row>
    <row r="127" spans="1:5" x14ac:dyDescent="0.35">
      <c r="A127">
        <v>83.5</v>
      </c>
      <c r="B127">
        <v>423785</v>
      </c>
      <c r="D127">
        <v>437705</v>
      </c>
      <c r="E127">
        <v>391509.33778329083</v>
      </c>
    </row>
    <row r="128" spans="1:5" x14ac:dyDescent="0.35">
      <c r="A128">
        <v>84.5</v>
      </c>
      <c r="B128">
        <v>434339</v>
      </c>
      <c r="D128">
        <v>452484</v>
      </c>
      <c r="E128">
        <v>398143.21636284405</v>
      </c>
    </row>
    <row r="129" spans="1:5" x14ac:dyDescent="0.35">
      <c r="A129">
        <v>83.5</v>
      </c>
      <c r="B129">
        <v>414676</v>
      </c>
      <c r="D129">
        <v>407938</v>
      </c>
      <c r="E129">
        <v>398143.21636284405</v>
      </c>
    </row>
    <row r="130" spans="1:5" x14ac:dyDescent="0.35">
      <c r="A130">
        <v>86</v>
      </c>
      <c r="B130">
        <v>434983</v>
      </c>
      <c r="D130">
        <v>399263</v>
      </c>
      <c r="E130">
        <v>398143.21636284405</v>
      </c>
    </row>
    <row r="131" spans="1:5" x14ac:dyDescent="0.35">
      <c r="A131">
        <v>86.5</v>
      </c>
      <c r="B131">
        <v>433767</v>
      </c>
      <c r="D131">
        <v>438868</v>
      </c>
      <c r="E131">
        <v>394826.27707306744</v>
      </c>
    </row>
    <row r="132" spans="1:5" x14ac:dyDescent="0.35">
      <c r="A132">
        <v>87.5</v>
      </c>
      <c r="B132">
        <v>426640</v>
      </c>
      <c r="D132">
        <v>448658</v>
      </c>
      <c r="E132">
        <v>408094.03423217399</v>
      </c>
    </row>
    <row r="133" spans="1:5" x14ac:dyDescent="0.35">
      <c r="A133">
        <v>85.5</v>
      </c>
      <c r="B133">
        <v>444118</v>
      </c>
      <c r="D133">
        <v>430407</v>
      </c>
      <c r="E133">
        <v>437946.48784016393</v>
      </c>
    </row>
    <row r="134" spans="1:5" x14ac:dyDescent="0.35">
      <c r="A134">
        <v>86.5</v>
      </c>
      <c r="B134">
        <v>449052</v>
      </c>
      <c r="D134">
        <v>410144</v>
      </c>
      <c r="E134">
        <v>398143.21636284405</v>
      </c>
    </row>
    <row r="135" spans="1:5" x14ac:dyDescent="0.35">
      <c r="A135">
        <v>86</v>
      </c>
      <c r="B135">
        <v>413553</v>
      </c>
      <c r="D135">
        <v>374653</v>
      </c>
      <c r="E135">
        <v>374924.64133440756</v>
      </c>
    </row>
    <row r="136" spans="1:5" x14ac:dyDescent="0.35">
      <c r="A136">
        <v>83</v>
      </c>
      <c r="B136">
        <v>423415</v>
      </c>
      <c r="D136">
        <v>416145</v>
      </c>
      <c r="E136">
        <v>361656.88417530095</v>
      </c>
    </row>
    <row r="137" spans="1:5" x14ac:dyDescent="0.35">
      <c r="A137">
        <v>86</v>
      </c>
      <c r="B137">
        <v>432242</v>
      </c>
      <c r="D137">
        <v>429474</v>
      </c>
      <c r="E137">
        <v>401460.15565262077</v>
      </c>
    </row>
    <row r="138" spans="1:5" x14ac:dyDescent="0.35">
      <c r="A138">
        <v>83.5</v>
      </c>
      <c r="B138">
        <v>430784</v>
      </c>
      <c r="D138">
        <v>400628</v>
      </c>
      <c r="E138">
        <v>384875.4592037375</v>
      </c>
    </row>
    <row r="139" spans="1:5" x14ac:dyDescent="0.35">
      <c r="A139">
        <v>86</v>
      </c>
      <c r="B139">
        <v>396376</v>
      </c>
      <c r="D139">
        <v>374863</v>
      </c>
      <c r="E139">
        <v>378241.58062418416</v>
      </c>
    </row>
    <row r="140" spans="1:5" x14ac:dyDescent="0.35">
      <c r="A140">
        <v>85</v>
      </c>
      <c r="B140">
        <v>400371</v>
      </c>
      <c r="D140">
        <v>406748</v>
      </c>
      <c r="E140">
        <v>364973.82346507761</v>
      </c>
    </row>
    <row r="141" spans="1:5" x14ac:dyDescent="0.35">
      <c r="A141">
        <v>84</v>
      </c>
      <c r="B141">
        <v>421003</v>
      </c>
      <c r="D141">
        <v>405552</v>
      </c>
      <c r="E141">
        <v>378241.58062418416</v>
      </c>
    </row>
    <row r="142" spans="1:5" x14ac:dyDescent="0.35">
      <c r="A142">
        <v>86.5</v>
      </c>
      <c r="B142">
        <v>412676</v>
      </c>
      <c r="D142">
        <v>406557</v>
      </c>
      <c r="E142">
        <v>384875.4592037375</v>
      </c>
    </row>
    <row r="143" spans="1:5" x14ac:dyDescent="0.35">
      <c r="A143">
        <v>85.5</v>
      </c>
      <c r="B143">
        <v>440696</v>
      </c>
      <c r="D143">
        <v>418711</v>
      </c>
      <c r="E143">
        <v>398143.21636284405</v>
      </c>
    </row>
    <row r="144" spans="1:5" x14ac:dyDescent="0.35">
      <c r="A144">
        <v>86</v>
      </c>
      <c r="B144">
        <v>465803</v>
      </c>
      <c r="D144">
        <v>412952</v>
      </c>
      <c r="E144">
        <v>404777.09494239738</v>
      </c>
    </row>
    <row r="145" spans="1:5" x14ac:dyDescent="0.35">
      <c r="A145">
        <v>84.5</v>
      </c>
      <c r="B145">
        <v>473964</v>
      </c>
      <c r="D145">
        <v>426294</v>
      </c>
      <c r="E145">
        <v>408094.03423217399</v>
      </c>
    </row>
    <row r="146" spans="1:5" x14ac:dyDescent="0.35">
      <c r="A146">
        <v>86.5</v>
      </c>
      <c r="B146">
        <v>461736</v>
      </c>
      <c r="D146">
        <v>393578</v>
      </c>
      <c r="E146">
        <v>384875.4592037375</v>
      </c>
    </row>
    <row r="147" spans="1:5" x14ac:dyDescent="0.35">
      <c r="A147">
        <v>85.5</v>
      </c>
      <c r="B147">
        <v>463697</v>
      </c>
      <c r="D147">
        <v>423785</v>
      </c>
      <c r="E147">
        <v>391509.33778329083</v>
      </c>
    </row>
    <row r="148" spans="1:5" x14ac:dyDescent="0.35">
      <c r="A148">
        <v>88</v>
      </c>
      <c r="B148">
        <v>459723</v>
      </c>
      <c r="D148">
        <v>434339</v>
      </c>
      <c r="E148">
        <v>398143.21636284405</v>
      </c>
    </row>
    <row r="149" spans="1:5" x14ac:dyDescent="0.35">
      <c r="A149">
        <v>85.5</v>
      </c>
      <c r="B149">
        <v>471034</v>
      </c>
      <c r="D149">
        <v>414676</v>
      </c>
      <c r="E149">
        <v>391509.33778329083</v>
      </c>
    </row>
    <row r="150" spans="1:5" x14ac:dyDescent="0.35">
      <c r="A150">
        <v>86.5</v>
      </c>
      <c r="B150">
        <v>468619</v>
      </c>
      <c r="D150">
        <v>434983</v>
      </c>
      <c r="E150">
        <v>408094.03423217399</v>
      </c>
    </row>
    <row r="151" spans="1:5" x14ac:dyDescent="0.35">
      <c r="A151">
        <v>87.5</v>
      </c>
      <c r="B151">
        <v>439948</v>
      </c>
      <c r="D151">
        <v>433767</v>
      </c>
      <c r="E151">
        <v>411410.97352195071</v>
      </c>
    </row>
    <row r="152" spans="1:5" x14ac:dyDescent="0.35">
      <c r="A152">
        <v>84.5</v>
      </c>
      <c r="B152">
        <v>393750</v>
      </c>
      <c r="D152">
        <v>426640</v>
      </c>
      <c r="E152">
        <v>418044.85210150405</v>
      </c>
    </row>
    <row r="153" spans="1:5" x14ac:dyDescent="0.35">
      <c r="A153">
        <v>82</v>
      </c>
      <c r="B153">
        <v>380613</v>
      </c>
      <c r="D153">
        <v>444118</v>
      </c>
      <c r="E153">
        <v>404777.09494239738</v>
      </c>
    </row>
    <row r="154" spans="1:5" x14ac:dyDescent="0.35">
      <c r="A154">
        <v>81.5</v>
      </c>
      <c r="B154">
        <v>397989</v>
      </c>
      <c r="D154">
        <v>449052</v>
      </c>
      <c r="E154">
        <v>411410.97352195071</v>
      </c>
    </row>
    <row r="155" spans="1:5" x14ac:dyDescent="0.35">
      <c r="A155">
        <v>85</v>
      </c>
      <c r="B155">
        <v>381959</v>
      </c>
      <c r="D155">
        <v>413553</v>
      </c>
      <c r="E155">
        <v>408094.03423217399</v>
      </c>
    </row>
    <row r="156" spans="1:5" x14ac:dyDescent="0.35">
      <c r="A156">
        <v>82.5</v>
      </c>
      <c r="B156">
        <v>413047</v>
      </c>
      <c r="D156">
        <v>423415</v>
      </c>
      <c r="E156">
        <v>388192.39849351411</v>
      </c>
    </row>
    <row r="157" spans="1:5" x14ac:dyDescent="0.35">
      <c r="A157">
        <v>84</v>
      </c>
      <c r="B157">
        <v>368212</v>
      </c>
      <c r="D157">
        <v>432242</v>
      </c>
      <c r="E157">
        <v>408094.03423217399</v>
      </c>
    </row>
    <row r="158" spans="1:5" x14ac:dyDescent="0.35">
      <c r="A158">
        <v>77</v>
      </c>
      <c r="B158">
        <v>358046</v>
      </c>
      <c r="D158">
        <v>430784</v>
      </c>
      <c r="E158">
        <v>391509.33778329083</v>
      </c>
    </row>
    <row r="159" spans="1:5" x14ac:dyDescent="0.35">
      <c r="A159">
        <v>81.5</v>
      </c>
      <c r="B159">
        <v>402428</v>
      </c>
      <c r="D159">
        <v>396376</v>
      </c>
      <c r="E159">
        <v>408094.03423217399</v>
      </c>
    </row>
    <row r="160" spans="1:5" x14ac:dyDescent="0.35">
      <c r="A160">
        <v>84</v>
      </c>
      <c r="B160">
        <v>417646</v>
      </c>
      <c r="D160">
        <v>400371</v>
      </c>
      <c r="E160">
        <v>401460.15565262077</v>
      </c>
    </row>
    <row r="161" spans="1:5" x14ac:dyDescent="0.35">
      <c r="A161">
        <v>85</v>
      </c>
      <c r="B161">
        <v>430436</v>
      </c>
      <c r="D161">
        <v>421003</v>
      </c>
      <c r="E161">
        <v>394826.27707306744</v>
      </c>
    </row>
    <row r="162" spans="1:5" x14ac:dyDescent="0.35">
      <c r="A162">
        <v>83.5</v>
      </c>
      <c r="B162">
        <v>434343</v>
      </c>
      <c r="D162">
        <v>412676</v>
      </c>
      <c r="E162">
        <v>411410.97352195071</v>
      </c>
    </row>
    <row r="163" spans="1:5" x14ac:dyDescent="0.35">
      <c r="A163">
        <v>85</v>
      </c>
      <c r="B163">
        <v>407124</v>
      </c>
      <c r="D163">
        <v>440696</v>
      </c>
      <c r="E163">
        <v>404777.09494239738</v>
      </c>
    </row>
    <row r="164" spans="1:5" x14ac:dyDescent="0.35">
      <c r="A164">
        <v>79.5</v>
      </c>
      <c r="B164">
        <v>385109</v>
      </c>
      <c r="D164">
        <v>465803</v>
      </c>
      <c r="E164">
        <v>408094.03423217399</v>
      </c>
    </row>
    <row r="165" spans="1:5" x14ac:dyDescent="0.35">
      <c r="A165">
        <v>79.5</v>
      </c>
      <c r="B165">
        <v>376125</v>
      </c>
      <c r="D165">
        <v>473964</v>
      </c>
      <c r="E165">
        <v>398143.21636284405</v>
      </c>
    </row>
    <row r="166" spans="1:5" x14ac:dyDescent="0.35">
      <c r="A166">
        <v>82.5</v>
      </c>
      <c r="B166">
        <v>379387</v>
      </c>
      <c r="D166">
        <v>461736</v>
      </c>
      <c r="E166">
        <v>411410.97352195071</v>
      </c>
    </row>
    <row r="167" spans="1:5" x14ac:dyDescent="0.35">
      <c r="A167">
        <v>83.5</v>
      </c>
      <c r="B167">
        <v>384991</v>
      </c>
      <c r="D167">
        <v>463697</v>
      </c>
      <c r="E167">
        <v>404777.09494239738</v>
      </c>
    </row>
    <row r="168" spans="1:5" x14ac:dyDescent="0.35">
      <c r="A168">
        <v>81.5</v>
      </c>
      <c r="B168">
        <v>358386</v>
      </c>
      <c r="D168">
        <v>459723</v>
      </c>
      <c r="E168">
        <v>421361.79139128065</v>
      </c>
    </row>
    <row r="169" spans="1:5" x14ac:dyDescent="0.35">
      <c r="A169">
        <v>78</v>
      </c>
      <c r="B169">
        <v>310590</v>
      </c>
      <c r="D169">
        <v>471034</v>
      </c>
      <c r="E169">
        <v>404777.09494239738</v>
      </c>
    </row>
    <row r="170" spans="1:5" x14ac:dyDescent="0.35">
      <c r="A170">
        <v>84.5</v>
      </c>
      <c r="B170">
        <v>426948</v>
      </c>
      <c r="D170">
        <v>468619</v>
      </c>
      <c r="E170">
        <v>411410.97352195071</v>
      </c>
    </row>
    <row r="171" spans="1:5" x14ac:dyDescent="0.35">
      <c r="A171">
        <v>84.5</v>
      </c>
      <c r="B171">
        <v>421549</v>
      </c>
      <c r="D171">
        <v>439948</v>
      </c>
      <c r="E171">
        <v>418044.85210150405</v>
      </c>
    </row>
    <row r="172" spans="1:5" x14ac:dyDescent="0.35">
      <c r="A172">
        <v>84.5</v>
      </c>
      <c r="B172">
        <v>412651</v>
      </c>
      <c r="D172">
        <v>393750</v>
      </c>
      <c r="E172">
        <v>398143.21636284405</v>
      </c>
    </row>
    <row r="173" spans="1:5" x14ac:dyDescent="0.35">
      <c r="A173">
        <v>82</v>
      </c>
      <c r="B173">
        <v>397527</v>
      </c>
      <c r="D173">
        <v>380613</v>
      </c>
      <c r="E173">
        <v>381558.51991396089</v>
      </c>
    </row>
    <row r="174" spans="1:5" x14ac:dyDescent="0.35">
      <c r="A174">
        <v>84.5</v>
      </c>
      <c r="B174">
        <v>400351</v>
      </c>
      <c r="D174">
        <v>397989</v>
      </c>
      <c r="E174">
        <v>378241.58062418416</v>
      </c>
    </row>
    <row r="175" spans="1:5" x14ac:dyDescent="0.35">
      <c r="A175">
        <v>85</v>
      </c>
      <c r="B175">
        <v>403707</v>
      </c>
      <c r="D175">
        <v>381959</v>
      </c>
      <c r="E175">
        <v>401460.15565262077</v>
      </c>
    </row>
    <row r="176" spans="1:5" x14ac:dyDescent="0.35">
      <c r="A176">
        <v>83.5</v>
      </c>
      <c r="B176">
        <v>388117</v>
      </c>
      <c r="D176">
        <v>413047</v>
      </c>
      <c r="E176">
        <v>384875.4592037375</v>
      </c>
    </row>
    <row r="177" spans="1:5" x14ac:dyDescent="0.35">
      <c r="A177">
        <v>81.5</v>
      </c>
      <c r="B177">
        <v>390601</v>
      </c>
      <c r="D177">
        <v>368212</v>
      </c>
      <c r="E177">
        <v>394826.27707306744</v>
      </c>
    </row>
    <row r="178" spans="1:5" x14ac:dyDescent="0.35">
      <c r="A178">
        <v>78.5</v>
      </c>
      <c r="B178">
        <v>377982</v>
      </c>
      <c r="D178">
        <v>358046</v>
      </c>
      <c r="E178">
        <v>348389.12701619434</v>
      </c>
    </row>
    <row r="179" spans="1:5" x14ac:dyDescent="0.35">
      <c r="A179">
        <v>80.5</v>
      </c>
      <c r="B179">
        <v>365433</v>
      </c>
      <c r="D179">
        <v>402428</v>
      </c>
      <c r="E179">
        <v>378241.58062418416</v>
      </c>
    </row>
    <row r="180" spans="1:5" x14ac:dyDescent="0.35">
      <c r="A180">
        <v>78.5</v>
      </c>
      <c r="B180">
        <v>378928</v>
      </c>
      <c r="D180">
        <v>417646</v>
      </c>
      <c r="E180">
        <v>394826.27707306744</v>
      </c>
    </row>
    <row r="181" spans="1:5" x14ac:dyDescent="0.35">
      <c r="A181">
        <v>78.5</v>
      </c>
      <c r="B181">
        <v>359555</v>
      </c>
      <c r="D181">
        <v>430436</v>
      </c>
      <c r="E181">
        <v>401460.15565262077</v>
      </c>
    </row>
    <row r="182" spans="1:5" x14ac:dyDescent="0.35">
      <c r="A182">
        <v>77</v>
      </c>
      <c r="B182">
        <v>338845</v>
      </c>
      <c r="D182">
        <v>434343</v>
      </c>
      <c r="E182">
        <v>391509.33778329083</v>
      </c>
    </row>
    <row r="183" spans="1:5" x14ac:dyDescent="0.35">
      <c r="A183">
        <v>78.5</v>
      </c>
      <c r="B183">
        <v>356476</v>
      </c>
      <c r="D183">
        <v>407124</v>
      </c>
      <c r="E183">
        <v>401460.15565262077</v>
      </c>
    </row>
    <row r="184" spans="1:5" x14ac:dyDescent="0.35">
      <c r="A184">
        <v>79</v>
      </c>
      <c r="B184">
        <v>368838</v>
      </c>
      <c r="D184">
        <v>385109</v>
      </c>
      <c r="E184">
        <v>364973.82346507761</v>
      </c>
    </row>
    <row r="185" spans="1:5" x14ac:dyDescent="0.35">
      <c r="A185">
        <v>78</v>
      </c>
      <c r="B185">
        <v>360548</v>
      </c>
      <c r="D185">
        <v>376125</v>
      </c>
      <c r="E185">
        <v>364973.82346507761</v>
      </c>
    </row>
    <row r="186" spans="1:5" x14ac:dyDescent="0.35">
      <c r="A186">
        <v>80</v>
      </c>
      <c r="B186">
        <v>412158</v>
      </c>
      <c r="D186">
        <v>379387</v>
      </c>
      <c r="E186">
        <v>384875.4592037375</v>
      </c>
    </row>
    <row r="187" spans="1:5" x14ac:dyDescent="0.35">
      <c r="A187">
        <v>81.5</v>
      </c>
      <c r="B187">
        <v>416232</v>
      </c>
      <c r="D187">
        <v>384991</v>
      </c>
      <c r="E187">
        <v>391509.33778329083</v>
      </c>
    </row>
    <row r="188" spans="1:5" x14ac:dyDescent="0.35">
      <c r="A188">
        <v>82</v>
      </c>
      <c r="B188">
        <v>350622</v>
      </c>
      <c r="D188">
        <v>358386</v>
      </c>
      <c r="E188">
        <v>378241.58062418416</v>
      </c>
    </row>
    <row r="189" spans="1:5" x14ac:dyDescent="0.35">
      <c r="A189">
        <v>81</v>
      </c>
      <c r="B189">
        <v>385804</v>
      </c>
      <c r="D189">
        <v>310590</v>
      </c>
      <c r="E189">
        <v>355023.00559574761</v>
      </c>
    </row>
    <row r="190" spans="1:5" x14ac:dyDescent="0.35">
      <c r="A190">
        <v>81</v>
      </c>
      <c r="B190">
        <v>322352</v>
      </c>
      <c r="D190">
        <v>426948</v>
      </c>
      <c r="E190">
        <v>398143.21636284405</v>
      </c>
    </row>
    <row r="191" spans="1:5" x14ac:dyDescent="0.35">
      <c r="A191">
        <v>75</v>
      </c>
      <c r="B191">
        <v>304054</v>
      </c>
      <c r="D191">
        <v>421549</v>
      </c>
      <c r="E191">
        <v>398143.21636284405</v>
      </c>
    </row>
    <row r="192" spans="1:5" x14ac:dyDescent="0.35">
      <c r="A192">
        <v>76.5</v>
      </c>
      <c r="B192">
        <v>318962</v>
      </c>
      <c r="D192">
        <v>412651</v>
      </c>
      <c r="E192">
        <v>398143.21636284405</v>
      </c>
    </row>
    <row r="193" spans="1:5" x14ac:dyDescent="0.35">
      <c r="A193">
        <v>79.5</v>
      </c>
      <c r="B193">
        <v>352629</v>
      </c>
      <c r="D193">
        <v>397527</v>
      </c>
      <c r="E193">
        <v>381558.51991396089</v>
      </c>
    </row>
    <row r="194" spans="1:5" x14ac:dyDescent="0.35">
      <c r="A194">
        <v>80</v>
      </c>
      <c r="B194">
        <v>336587</v>
      </c>
      <c r="D194">
        <v>400351</v>
      </c>
      <c r="E194">
        <v>398143.21636284405</v>
      </c>
    </row>
    <row r="195" spans="1:5" x14ac:dyDescent="0.35">
      <c r="A195">
        <v>77</v>
      </c>
      <c r="B195">
        <v>321436</v>
      </c>
      <c r="D195">
        <v>403707</v>
      </c>
      <c r="E195">
        <v>401460.15565262077</v>
      </c>
    </row>
    <row r="196" spans="1:5" x14ac:dyDescent="0.35">
      <c r="A196">
        <v>76.5</v>
      </c>
      <c r="B196">
        <v>358963</v>
      </c>
      <c r="D196">
        <v>388117</v>
      </c>
      <c r="E196">
        <v>391509.33778329083</v>
      </c>
    </row>
    <row r="197" spans="1:5" x14ac:dyDescent="0.35">
      <c r="A197">
        <v>80.5</v>
      </c>
      <c r="B197">
        <v>374866</v>
      </c>
      <c r="D197">
        <v>390601</v>
      </c>
      <c r="E197">
        <v>378241.58062418416</v>
      </c>
    </row>
    <row r="198" spans="1:5" x14ac:dyDescent="0.35">
      <c r="A198">
        <v>80.5</v>
      </c>
      <c r="B198">
        <v>373633</v>
      </c>
      <c r="D198">
        <v>377982</v>
      </c>
      <c r="E198">
        <v>358339.94488552428</v>
      </c>
    </row>
    <row r="199" spans="1:5" x14ac:dyDescent="0.35">
      <c r="A199">
        <v>77.5</v>
      </c>
      <c r="B199">
        <v>363117</v>
      </c>
      <c r="D199">
        <v>365433</v>
      </c>
      <c r="E199">
        <v>371607.70204463083</v>
      </c>
    </row>
    <row r="200" spans="1:5" x14ac:dyDescent="0.35">
      <c r="A200">
        <v>78.5</v>
      </c>
      <c r="B200">
        <v>353890</v>
      </c>
      <c r="D200">
        <v>378928</v>
      </c>
      <c r="E200">
        <v>358339.94488552428</v>
      </c>
    </row>
    <row r="201" spans="1:5" x14ac:dyDescent="0.35">
      <c r="A201">
        <v>78.5</v>
      </c>
      <c r="B201">
        <v>325756</v>
      </c>
      <c r="D201">
        <v>359555</v>
      </c>
      <c r="E201">
        <v>358339.94488552428</v>
      </c>
    </row>
    <row r="202" spans="1:5" x14ac:dyDescent="0.35">
      <c r="A202">
        <v>78</v>
      </c>
      <c r="B202">
        <v>349737</v>
      </c>
      <c r="D202">
        <v>338845</v>
      </c>
      <c r="E202">
        <v>348389.12701619434</v>
      </c>
    </row>
    <row r="203" spans="1:5" x14ac:dyDescent="0.35">
      <c r="A203">
        <v>78</v>
      </c>
      <c r="B203">
        <v>352767</v>
      </c>
      <c r="D203">
        <v>356476</v>
      </c>
      <c r="E203">
        <v>358339.94488552428</v>
      </c>
    </row>
    <row r="204" spans="1:5" x14ac:dyDescent="0.35">
      <c r="A204">
        <v>75.5</v>
      </c>
      <c r="B204">
        <v>316896</v>
      </c>
      <c r="D204">
        <v>368838</v>
      </c>
      <c r="E204">
        <v>361656.88417530095</v>
      </c>
    </row>
    <row r="205" spans="1:5" x14ac:dyDescent="0.35">
      <c r="A205">
        <v>74.5</v>
      </c>
      <c r="B205">
        <v>291258</v>
      </c>
      <c r="D205">
        <v>360548</v>
      </c>
      <c r="E205">
        <v>355023.00559574761</v>
      </c>
    </row>
    <row r="206" spans="1:5" x14ac:dyDescent="0.35">
      <c r="A206">
        <v>75.5</v>
      </c>
      <c r="B206">
        <v>292239</v>
      </c>
      <c r="D206">
        <v>412158</v>
      </c>
      <c r="E206">
        <v>368290.76275485422</v>
      </c>
    </row>
    <row r="207" spans="1:5" x14ac:dyDescent="0.35">
      <c r="A207">
        <v>77</v>
      </c>
      <c r="B207">
        <v>303686</v>
      </c>
      <c r="D207">
        <v>416232</v>
      </c>
      <c r="E207">
        <v>378241.58062418416</v>
      </c>
    </row>
    <row r="208" spans="1:5" x14ac:dyDescent="0.35">
      <c r="A208">
        <v>74.5</v>
      </c>
      <c r="B208">
        <v>317936</v>
      </c>
      <c r="D208">
        <v>350622</v>
      </c>
      <c r="E208">
        <v>381558.51991396089</v>
      </c>
    </row>
    <row r="209" spans="1:5" x14ac:dyDescent="0.35">
      <c r="A209">
        <v>74.5</v>
      </c>
      <c r="B209">
        <v>300794</v>
      </c>
      <c r="D209">
        <v>385804</v>
      </c>
      <c r="E209">
        <v>374924.64133440756</v>
      </c>
    </row>
    <row r="210" spans="1:5" x14ac:dyDescent="0.35">
      <c r="A210">
        <v>73.5</v>
      </c>
      <c r="B210">
        <v>294697</v>
      </c>
      <c r="D210">
        <v>322352</v>
      </c>
      <c r="E210">
        <v>374924.64133440756</v>
      </c>
    </row>
    <row r="211" spans="1:5" x14ac:dyDescent="0.35">
      <c r="A211">
        <v>76.5</v>
      </c>
      <c r="B211">
        <v>302314</v>
      </c>
      <c r="D211">
        <v>304054</v>
      </c>
      <c r="E211">
        <v>335121.36985708773</v>
      </c>
    </row>
    <row r="212" spans="1:5" x14ac:dyDescent="0.35">
      <c r="A212">
        <v>72</v>
      </c>
      <c r="B212">
        <v>263958</v>
      </c>
      <c r="D212">
        <v>318962</v>
      </c>
      <c r="E212">
        <v>345072.18772641767</v>
      </c>
    </row>
    <row r="213" spans="1:5" x14ac:dyDescent="0.35">
      <c r="A213">
        <v>59</v>
      </c>
      <c r="B213">
        <v>291877</v>
      </c>
      <c r="D213">
        <v>352629</v>
      </c>
      <c r="E213">
        <v>364973.82346507761</v>
      </c>
    </row>
    <row r="214" spans="1:5" x14ac:dyDescent="0.35">
      <c r="A214">
        <v>64.5</v>
      </c>
      <c r="B214">
        <v>275669</v>
      </c>
      <c r="D214">
        <v>336587</v>
      </c>
      <c r="E214">
        <v>368290.76275485422</v>
      </c>
    </row>
    <row r="215" spans="1:5" x14ac:dyDescent="0.35">
      <c r="A215">
        <v>73</v>
      </c>
      <c r="B215">
        <v>286376</v>
      </c>
      <c r="D215">
        <v>321436</v>
      </c>
      <c r="E215">
        <v>348389.12701619434</v>
      </c>
    </row>
    <row r="216" spans="1:5" x14ac:dyDescent="0.35">
      <c r="A216">
        <v>76.5</v>
      </c>
      <c r="B216">
        <v>289374</v>
      </c>
      <c r="D216">
        <v>358963</v>
      </c>
      <c r="E216">
        <v>345072.18772641767</v>
      </c>
    </row>
    <row r="217" spans="1:5" x14ac:dyDescent="0.35">
      <c r="A217">
        <v>73</v>
      </c>
      <c r="B217">
        <v>288382</v>
      </c>
      <c r="D217">
        <v>374866</v>
      </c>
      <c r="E217">
        <v>371607.70204463083</v>
      </c>
    </row>
    <row r="218" spans="1:5" x14ac:dyDescent="0.35">
      <c r="A218">
        <v>66</v>
      </c>
      <c r="B218">
        <v>287733</v>
      </c>
      <c r="D218">
        <v>373633</v>
      </c>
      <c r="E218">
        <v>371607.70204463083</v>
      </c>
    </row>
    <row r="219" spans="1:5" x14ac:dyDescent="0.35">
      <c r="A219">
        <v>56.5</v>
      </c>
      <c r="B219">
        <v>304708</v>
      </c>
      <c r="D219">
        <v>363117</v>
      </c>
      <c r="E219">
        <v>351706.06630597101</v>
      </c>
    </row>
    <row r="220" spans="1:5" x14ac:dyDescent="0.35">
      <c r="A220">
        <v>61</v>
      </c>
      <c r="B220">
        <v>293587</v>
      </c>
      <c r="D220">
        <v>353890</v>
      </c>
      <c r="E220">
        <v>358339.94488552428</v>
      </c>
    </row>
    <row r="221" spans="1:5" x14ac:dyDescent="0.35">
      <c r="A221">
        <v>62.5</v>
      </c>
      <c r="B221">
        <v>275466</v>
      </c>
      <c r="D221">
        <v>325756</v>
      </c>
      <c r="E221">
        <v>358339.94488552428</v>
      </c>
    </row>
    <row r="222" spans="1:5" x14ac:dyDescent="0.35">
      <c r="A222">
        <v>59</v>
      </c>
      <c r="B222">
        <v>275627</v>
      </c>
      <c r="D222">
        <v>349737</v>
      </c>
      <c r="E222">
        <v>355023.00559574761</v>
      </c>
    </row>
    <row r="223" spans="1:5" x14ac:dyDescent="0.35">
      <c r="A223">
        <v>73.5</v>
      </c>
      <c r="B223">
        <v>286299</v>
      </c>
      <c r="D223">
        <v>352767</v>
      </c>
      <c r="E223">
        <v>355023.00559574761</v>
      </c>
    </row>
    <row r="224" spans="1:5" x14ac:dyDescent="0.35">
      <c r="A224">
        <v>74</v>
      </c>
      <c r="B224">
        <v>304627</v>
      </c>
      <c r="D224">
        <v>316896</v>
      </c>
      <c r="E224">
        <v>338438.3091468644</v>
      </c>
    </row>
    <row r="225" spans="1:5" x14ac:dyDescent="0.35">
      <c r="A225">
        <v>74</v>
      </c>
      <c r="B225">
        <v>305865</v>
      </c>
      <c r="D225">
        <v>291258</v>
      </c>
      <c r="E225">
        <v>331804.43056731106</v>
      </c>
    </row>
    <row r="226" spans="1:5" x14ac:dyDescent="0.35">
      <c r="A226">
        <v>75</v>
      </c>
      <c r="B226">
        <v>314639</v>
      </c>
      <c r="D226">
        <v>292239</v>
      </c>
      <c r="E226">
        <v>338438.3091468644</v>
      </c>
    </row>
    <row r="227" spans="1:5" x14ac:dyDescent="0.35">
      <c r="A227">
        <v>68</v>
      </c>
      <c r="B227">
        <v>311327</v>
      </c>
      <c r="D227">
        <v>303686</v>
      </c>
      <c r="E227">
        <v>348389.12701619434</v>
      </c>
    </row>
    <row r="228" spans="1:5" x14ac:dyDescent="0.35">
      <c r="A228">
        <v>65</v>
      </c>
      <c r="B228">
        <v>287297</v>
      </c>
      <c r="D228">
        <v>317936</v>
      </c>
      <c r="E228">
        <v>331804.43056731106</v>
      </c>
    </row>
    <row r="229" spans="1:5" x14ac:dyDescent="0.35">
      <c r="A229">
        <v>71</v>
      </c>
      <c r="B229">
        <v>286466</v>
      </c>
      <c r="D229">
        <v>300794</v>
      </c>
      <c r="E229">
        <v>331804.43056731106</v>
      </c>
    </row>
    <row r="230" spans="1:5" x14ac:dyDescent="0.35">
      <c r="A230">
        <v>67</v>
      </c>
      <c r="B230">
        <v>288036</v>
      </c>
      <c r="D230">
        <v>294697</v>
      </c>
      <c r="E230">
        <v>325170.55198775779</v>
      </c>
    </row>
    <row r="231" spans="1:5" x14ac:dyDescent="0.35">
      <c r="A231">
        <v>69.5</v>
      </c>
      <c r="B231">
        <v>281999</v>
      </c>
      <c r="D231">
        <v>302314</v>
      </c>
      <c r="E231">
        <v>345072.18772641767</v>
      </c>
    </row>
    <row r="232" spans="1:5" x14ac:dyDescent="0.35">
      <c r="A232">
        <v>49.5</v>
      </c>
      <c r="B232">
        <v>325152</v>
      </c>
      <c r="D232">
        <v>263958</v>
      </c>
      <c r="E232">
        <v>315219.73411842785</v>
      </c>
    </row>
    <row r="233" spans="1:5" x14ac:dyDescent="0.35">
      <c r="A233">
        <v>56.5</v>
      </c>
      <c r="B233">
        <v>306997</v>
      </c>
      <c r="D233">
        <v>291877</v>
      </c>
      <c r="E233">
        <v>228979.31258423493</v>
      </c>
    </row>
    <row r="234" spans="1:5" x14ac:dyDescent="0.35">
      <c r="A234">
        <v>65</v>
      </c>
      <c r="B234">
        <v>279681</v>
      </c>
      <c r="D234">
        <v>275669</v>
      </c>
      <c r="E234">
        <v>265465.64477177808</v>
      </c>
    </row>
    <row r="235" spans="1:5" x14ac:dyDescent="0.35">
      <c r="A235">
        <v>69</v>
      </c>
      <c r="B235">
        <v>277224</v>
      </c>
      <c r="D235">
        <v>286376</v>
      </c>
      <c r="E235">
        <v>321853.61269798112</v>
      </c>
    </row>
    <row r="236" spans="1:5" x14ac:dyDescent="0.35">
      <c r="A236">
        <v>73</v>
      </c>
      <c r="B236">
        <v>282280</v>
      </c>
      <c r="D236">
        <v>289374</v>
      </c>
      <c r="E236">
        <v>345072.18772641767</v>
      </c>
    </row>
    <row r="237" spans="1:5" x14ac:dyDescent="0.35">
      <c r="D237">
        <v>288382</v>
      </c>
      <c r="E237">
        <v>321853.61269798112</v>
      </c>
    </row>
    <row r="238" spans="1:5" x14ac:dyDescent="0.35">
      <c r="D238">
        <v>287733</v>
      </c>
      <c r="E238">
        <v>275416.46264110802</v>
      </c>
    </row>
    <row r="239" spans="1:5" x14ac:dyDescent="0.35">
      <c r="D239">
        <v>304708</v>
      </c>
      <c r="E239">
        <v>212394.61613535165</v>
      </c>
    </row>
    <row r="240" spans="1:5" x14ac:dyDescent="0.35">
      <c r="D240">
        <v>293587</v>
      </c>
      <c r="E240">
        <v>242247.06974334153</v>
      </c>
    </row>
    <row r="241" spans="4:5" x14ac:dyDescent="0.35">
      <c r="D241">
        <v>275466</v>
      </c>
      <c r="E241">
        <v>252197.88761267147</v>
      </c>
    </row>
    <row r="242" spans="4:5" x14ac:dyDescent="0.35">
      <c r="D242">
        <v>275627</v>
      </c>
      <c r="E242">
        <v>228979.31258423493</v>
      </c>
    </row>
    <row r="243" spans="4:5" x14ac:dyDescent="0.35">
      <c r="D243">
        <v>286299</v>
      </c>
      <c r="E243">
        <v>325170.55198775779</v>
      </c>
    </row>
    <row r="244" spans="4:5" x14ac:dyDescent="0.35">
      <c r="D244">
        <v>304627</v>
      </c>
      <c r="E244">
        <v>328487.49127753446</v>
      </c>
    </row>
    <row r="245" spans="4:5" x14ac:dyDescent="0.35">
      <c r="D245">
        <v>305865</v>
      </c>
      <c r="E245">
        <v>328487.49127753446</v>
      </c>
    </row>
    <row r="246" spans="4:5" x14ac:dyDescent="0.35">
      <c r="D246">
        <v>314639</v>
      </c>
      <c r="E246">
        <v>335121.36985708773</v>
      </c>
    </row>
    <row r="247" spans="4:5" x14ac:dyDescent="0.35">
      <c r="D247">
        <v>311327</v>
      </c>
      <c r="E247">
        <v>288684.21980021463</v>
      </c>
    </row>
    <row r="248" spans="4:5" x14ac:dyDescent="0.35">
      <c r="D248">
        <v>287297</v>
      </c>
      <c r="E248">
        <v>268782.58406155469</v>
      </c>
    </row>
    <row r="249" spans="4:5" x14ac:dyDescent="0.35">
      <c r="D249">
        <v>286466</v>
      </c>
      <c r="E249">
        <v>308585.85553887452</v>
      </c>
    </row>
    <row r="250" spans="4:5" x14ac:dyDescent="0.35">
      <c r="D250">
        <v>288036</v>
      </c>
      <c r="E250">
        <v>282050.3412206613</v>
      </c>
    </row>
    <row r="251" spans="4:5" x14ac:dyDescent="0.35">
      <c r="D251">
        <v>281999</v>
      </c>
      <c r="E251">
        <v>298635.03766954457</v>
      </c>
    </row>
    <row r="252" spans="4:5" x14ac:dyDescent="0.35">
      <c r="D252">
        <v>325152</v>
      </c>
      <c r="E252">
        <v>165957.46607847855</v>
      </c>
    </row>
    <row r="253" spans="4:5" x14ac:dyDescent="0.35">
      <c r="D253">
        <v>306997</v>
      </c>
      <c r="E253">
        <v>212394.61613535165</v>
      </c>
    </row>
    <row r="254" spans="4:5" x14ac:dyDescent="0.35">
      <c r="D254">
        <v>279681</v>
      </c>
      <c r="E254">
        <v>268782.58406155469</v>
      </c>
    </row>
    <row r="255" spans="4:5" x14ac:dyDescent="0.35">
      <c r="D255">
        <v>277224</v>
      </c>
      <c r="E255">
        <v>295318.09837976791</v>
      </c>
    </row>
    <row r="256" spans="4:5" x14ac:dyDescent="0.35">
      <c r="D256">
        <v>282280</v>
      </c>
      <c r="E256">
        <v>321853.61269798112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712B-64E1-404D-A784-64B9796A96B1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248</v>
      </c>
      <c r="B1" t="s">
        <v>240</v>
      </c>
    </row>
    <row r="2" spans="1:9" x14ac:dyDescent="0.35">
      <c r="A2">
        <v>70</v>
      </c>
      <c r="B2">
        <v>273259</v>
      </c>
      <c r="D2" t="s">
        <v>252</v>
      </c>
    </row>
    <row r="3" spans="1:9" ht="15" thickBot="1" x14ac:dyDescent="0.4">
      <c r="A3">
        <v>72</v>
      </c>
      <c r="B3">
        <v>302883</v>
      </c>
    </row>
    <row r="4" spans="1:9" x14ac:dyDescent="0.35">
      <c r="A4">
        <v>72</v>
      </c>
      <c r="B4">
        <v>274133</v>
      </c>
      <c r="D4" s="3" t="s">
        <v>253</v>
      </c>
      <c r="E4" s="3"/>
    </row>
    <row r="5" spans="1:9" x14ac:dyDescent="0.35">
      <c r="A5">
        <v>70.5</v>
      </c>
      <c r="B5">
        <v>299730</v>
      </c>
      <c r="D5" t="s">
        <v>254</v>
      </c>
      <c r="E5">
        <v>0.81843790944509176</v>
      </c>
    </row>
    <row r="6" spans="1:9" x14ac:dyDescent="0.35">
      <c r="A6">
        <v>70.5</v>
      </c>
      <c r="B6">
        <v>291001</v>
      </c>
      <c r="D6" t="s">
        <v>255</v>
      </c>
      <c r="E6">
        <v>0.66984061161685216</v>
      </c>
    </row>
    <row r="7" spans="1:9" x14ac:dyDescent="0.35">
      <c r="A7">
        <v>70.5</v>
      </c>
      <c r="B7">
        <v>305720</v>
      </c>
      <c r="D7" t="s">
        <v>256</v>
      </c>
      <c r="E7">
        <v>0.66842361853366261</v>
      </c>
    </row>
    <row r="8" spans="1:9" x14ac:dyDescent="0.35">
      <c r="A8">
        <v>74.5</v>
      </c>
      <c r="B8">
        <v>297916</v>
      </c>
      <c r="D8" t="s">
        <v>257</v>
      </c>
      <c r="E8">
        <v>30467.384980652881</v>
      </c>
    </row>
    <row r="9" spans="1:9" ht="15" thickBot="1" x14ac:dyDescent="0.4">
      <c r="A9">
        <v>77.5</v>
      </c>
      <c r="B9">
        <v>332876</v>
      </c>
      <c r="D9" s="1" t="s">
        <v>258</v>
      </c>
      <c r="E9" s="1">
        <v>235</v>
      </c>
    </row>
    <row r="10" spans="1:9" x14ac:dyDescent="0.35">
      <c r="A10">
        <v>72</v>
      </c>
      <c r="B10">
        <v>322881</v>
      </c>
    </row>
    <row r="11" spans="1:9" ht="15" thickBot="1" x14ac:dyDescent="0.4">
      <c r="A11">
        <v>71.5</v>
      </c>
      <c r="B11">
        <v>317872</v>
      </c>
      <c r="D11" t="s">
        <v>259</v>
      </c>
    </row>
    <row r="12" spans="1:9" x14ac:dyDescent="0.35">
      <c r="A12">
        <v>67</v>
      </c>
      <c r="B12">
        <v>304485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52</v>
      </c>
      <c r="B13">
        <v>312273</v>
      </c>
      <c r="D13" t="s">
        <v>260</v>
      </c>
      <c r="E13">
        <v>1</v>
      </c>
      <c r="F13">
        <v>438807563801.2077</v>
      </c>
      <c r="G13">
        <v>438807563801.2077</v>
      </c>
      <c r="H13">
        <v>472.71974688057338</v>
      </c>
      <c r="I13">
        <v>5.4351251714766567E-58</v>
      </c>
    </row>
    <row r="14" spans="1:9" x14ac:dyDescent="0.35">
      <c r="A14">
        <v>72</v>
      </c>
      <c r="B14">
        <v>284667</v>
      </c>
      <c r="D14" t="s">
        <v>261</v>
      </c>
      <c r="E14">
        <v>233</v>
      </c>
      <c r="F14">
        <v>216284940581.31989</v>
      </c>
      <c r="G14">
        <v>928261547.55931282</v>
      </c>
    </row>
    <row r="15" spans="1:9" ht="15" thickBot="1" x14ac:dyDescent="0.4">
      <c r="A15">
        <v>65</v>
      </c>
      <c r="B15">
        <v>287852</v>
      </c>
      <c r="D15" s="1" t="s">
        <v>262</v>
      </c>
      <c r="E15" s="1">
        <v>234</v>
      </c>
      <c r="F15" s="1">
        <v>655092504382.52759</v>
      </c>
      <c r="G15" s="1"/>
      <c r="H15" s="1"/>
      <c r="I15" s="1"/>
    </row>
    <row r="16" spans="1:9" ht="15" thickBot="1" x14ac:dyDescent="0.4">
      <c r="A16">
        <v>63</v>
      </c>
      <c r="B16">
        <v>289914</v>
      </c>
    </row>
    <row r="17" spans="1:12" x14ac:dyDescent="0.35">
      <c r="A17">
        <v>69</v>
      </c>
      <c r="B17">
        <v>294058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69.5</v>
      </c>
      <c r="B18">
        <v>308222</v>
      </c>
      <c r="D18" t="s">
        <v>263</v>
      </c>
      <c r="E18">
        <v>-107128.62038116693</v>
      </c>
      <c r="F18">
        <v>21484.93176815948</v>
      </c>
      <c r="G18">
        <v>-4.9862211124138076</v>
      </c>
      <c r="H18">
        <v>1.2025613845098575E-6</v>
      </c>
      <c r="I18">
        <v>-149458.18136488332</v>
      </c>
      <c r="J18">
        <v>-64799.059397450539</v>
      </c>
      <c r="K18">
        <v>-149458.18136488332</v>
      </c>
      <c r="L18">
        <v>-64799.059397450539</v>
      </c>
    </row>
    <row r="19" spans="1:12" ht="15" thickBot="1" x14ac:dyDescent="0.4">
      <c r="A19">
        <v>71</v>
      </c>
      <c r="B19">
        <v>296795</v>
      </c>
      <c r="D19" s="1" t="s">
        <v>248</v>
      </c>
      <c r="E19" s="1">
        <v>5991.9072354771533</v>
      </c>
      <c r="F19" s="1">
        <v>275.58984398263101</v>
      </c>
      <c r="G19" s="1">
        <v>21.74211919019335</v>
      </c>
      <c r="H19" s="1">
        <v>5.4351251714761933E-58</v>
      </c>
      <c r="I19" s="1">
        <v>5448.9407865613603</v>
      </c>
      <c r="J19" s="1">
        <v>6534.8736843929464</v>
      </c>
      <c r="K19" s="1">
        <v>5448.9407865613603</v>
      </c>
      <c r="L19" s="1">
        <v>6534.8736843929464</v>
      </c>
    </row>
    <row r="20" spans="1:12" x14ac:dyDescent="0.35">
      <c r="A20">
        <v>69</v>
      </c>
      <c r="B20">
        <v>297870</v>
      </c>
    </row>
    <row r="21" spans="1:12" x14ac:dyDescent="0.35">
      <c r="A21">
        <v>70.5</v>
      </c>
      <c r="B21">
        <v>287030</v>
      </c>
      <c r="D21" t="s">
        <v>276</v>
      </c>
      <c r="E21" t="s">
        <v>277</v>
      </c>
    </row>
    <row r="22" spans="1:12" x14ac:dyDescent="0.35">
      <c r="A22">
        <v>64</v>
      </c>
      <c r="B22">
        <v>304756</v>
      </c>
      <c r="D22">
        <v>273259</v>
      </c>
      <c r="E22" cm="1">
        <f t="array" ref="E22:E256">$E$18+A2:A236*$E$19</f>
        <v>312304.88610223378</v>
      </c>
    </row>
    <row r="23" spans="1:12" x14ac:dyDescent="0.35">
      <c r="A23">
        <v>64</v>
      </c>
      <c r="B23">
        <v>298806</v>
      </c>
      <c r="D23">
        <v>302883</v>
      </c>
      <c r="E23">
        <v>324288.70057318814</v>
      </c>
    </row>
    <row r="24" spans="1:12" x14ac:dyDescent="0.35">
      <c r="A24">
        <v>65</v>
      </c>
      <c r="B24">
        <v>339362</v>
      </c>
      <c r="D24">
        <v>274133</v>
      </c>
      <c r="E24">
        <v>324288.70057318814</v>
      </c>
    </row>
    <row r="25" spans="1:12" x14ac:dyDescent="0.35">
      <c r="A25">
        <v>75</v>
      </c>
      <c r="B25">
        <v>307720</v>
      </c>
      <c r="D25">
        <v>299730</v>
      </c>
      <c r="E25">
        <v>315300.8397199724</v>
      </c>
    </row>
    <row r="26" spans="1:12" x14ac:dyDescent="0.35">
      <c r="A26">
        <v>66</v>
      </c>
      <c r="B26">
        <v>303491</v>
      </c>
      <c r="D26">
        <v>291001</v>
      </c>
      <c r="E26">
        <v>315300.8397199724</v>
      </c>
    </row>
    <row r="27" spans="1:12" x14ac:dyDescent="0.35">
      <c r="A27">
        <v>66</v>
      </c>
      <c r="B27">
        <v>305515</v>
      </c>
      <c r="D27">
        <v>305720</v>
      </c>
      <c r="E27">
        <v>315300.8397199724</v>
      </c>
    </row>
    <row r="28" spans="1:12" x14ac:dyDescent="0.35">
      <c r="A28">
        <v>74</v>
      </c>
      <c r="B28">
        <v>327989</v>
      </c>
      <c r="D28">
        <v>297916</v>
      </c>
      <c r="E28">
        <v>339268.46866188099</v>
      </c>
    </row>
    <row r="29" spans="1:12" x14ac:dyDescent="0.35">
      <c r="A29">
        <v>76.5</v>
      </c>
      <c r="B29">
        <v>342555</v>
      </c>
      <c r="D29">
        <v>332876</v>
      </c>
      <c r="E29">
        <v>357244.19036831247</v>
      </c>
    </row>
    <row r="30" spans="1:12" x14ac:dyDescent="0.35">
      <c r="A30">
        <v>78</v>
      </c>
      <c r="B30">
        <v>351223</v>
      </c>
      <c r="D30">
        <v>322881</v>
      </c>
      <c r="E30">
        <v>324288.70057318814</v>
      </c>
    </row>
    <row r="31" spans="1:12" x14ac:dyDescent="0.35">
      <c r="A31">
        <v>79</v>
      </c>
      <c r="B31">
        <v>366457</v>
      </c>
      <c r="D31">
        <v>317872</v>
      </c>
      <c r="E31">
        <v>321292.74695544952</v>
      </c>
    </row>
    <row r="32" spans="1:12" x14ac:dyDescent="0.35">
      <c r="A32">
        <v>78</v>
      </c>
      <c r="B32">
        <v>347598</v>
      </c>
      <c r="D32">
        <v>304485</v>
      </c>
      <c r="E32">
        <v>294329.16439580236</v>
      </c>
    </row>
    <row r="33" spans="1:5" x14ac:dyDescent="0.35">
      <c r="A33">
        <v>74.5</v>
      </c>
      <c r="B33">
        <v>310219</v>
      </c>
      <c r="D33">
        <v>312273</v>
      </c>
      <c r="E33">
        <v>204450.55586364504</v>
      </c>
    </row>
    <row r="34" spans="1:5" x14ac:dyDescent="0.35">
      <c r="A34">
        <v>76</v>
      </c>
      <c r="B34">
        <v>330777</v>
      </c>
      <c r="D34">
        <v>284667</v>
      </c>
      <c r="E34">
        <v>324288.70057318814</v>
      </c>
    </row>
    <row r="35" spans="1:5" x14ac:dyDescent="0.35">
      <c r="A35">
        <v>75.5</v>
      </c>
      <c r="B35">
        <v>343101</v>
      </c>
      <c r="D35">
        <v>287852</v>
      </c>
      <c r="E35">
        <v>282345.34992484807</v>
      </c>
    </row>
    <row r="36" spans="1:5" x14ac:dyDescent="0.35">
      <c r="A36">
        <v>77.5</v>
      </c>
      <c r="B36">
        <v>354666</v>
      </c>
      <c r="D36">
        <v>289914</v>
      </c>
      <c r="E36">
        <v>270361.53545389371</v>
      </c>
    </row>
    <row r="37" spans="1:5" x14ac:dyDescent="0.35">
      <c r="A37">
        <v>78.5</v>
      </c>
      <c r="B37">
        <v>353076</v>
      </c>
      <c r="D37">
        <v>294058</v>
      </c>
      <c r="E37">
        <v>306312.97886675666</v>
      </c>
    </row>
    <row r="38" spans="1:5" x14ac:dyDescent="0.35">
      <c r="A38">
        <v>77.5</v>
      </c>
      <c r="B38">
        <v>316870</v>
      </c>
      <c r="D38">
        <v>308222</v>
      </c>
      <c r="E38">
        <v>309308.93248449522</v>
      </c>
    </row>
    <row r="39" spans="1:5" x14ac:dyDescent="0.35">
      <c r="A39">
        <v>68.5</v>
      </c>
      <c r="B39">
        <v>294589</v>
      </c>
      <c r="D39">
        <v>296795</v>
      </c>
      <c r="E39">
        <v>318296.79333771096</v>
      </c>
    </row>
    <row r="40" spans="1:5" x14ac:dyDescent="0.35">
      <c r="A40">
        <v>65.5</v>
      </c>
      <c r="B40">
        <v>276781</v>
      </c>
      <c r="D40">
        <v>297870</v>
      </c>
      <c r="E40">
        <v>306312.97886675666</v>
      </c>
    </row>
    <row r="41" spans="1:5" x14ac:dyDescent="0.35">
      <c r="A41">
        <v>69</v>
      </c>
      <c r="B41">
        <v>287261</v>
      </c>
      <c r="D41">
        <v>287030</v>
      </c>
      <c r="E41">
        <v>315300.8397199724</v>
      </c>
    </row>
    <row r="42" spans="1:5" x14ac:dyDescent="0.35">
      <c r="A42">
        <v>74</v>
      </c>
      <c r="B42">
        <v>313681</v>
      </c>
      <c r="D42">
        <v>304756</v>
      </c>
      <c r="E42">
        <v>276353.44268937089</v>
      </c>
    </row>
    <row r="43" spans="1:5" x14ac:dyDescent="0.35">
      <c r="A43">
        <v>78</v>
      </c>
      <c r="B43">
        <v>329311</v>
      </c>
      <c r="D43">
        <v>298806</v>
      </c>
      <c r="E43">
        <v>276353.44268937089</v>
      </c>
    </row>
    <row r="44" spans="1:5" x14ac:dyDescent="0.35">
      <c r="A44">
        <v>74</v>
      </c>
      <c r="B44">
        <v>280538</v>
      </c>
      <c r="D44">
        <v>339362</v>
      </c>
      <c r="E44">
        <v>282345.34992484807</v>
      </c>
    </row>
    <row r="45" spans="1:5" x14ac:dyDescent="0.35">
      <c r="A45">
        <v>59</v>
      </c>
      <c r="B45">
        <v>293553</v>
      </c>
      <c r="D45">
        <v>307720</v>
      </c>
      <c r="E45">
        <v>342264.42227961955</v>
      </c>
    </row>
    <row r="46" spans="1:5" x14ac:dyDescent="0.35">
      <c r="A46">
        <v>71</v>
      </c>
      <c r="B46">
        <v>273392</v>
      </c>
      <c r="D46">
        <v>303491</v>
      </c>
      <c r="E46">
        <v>288337.25716032519</v>
      </c>
    </row>
    <row r="47" spans="1:5" x14ac:dyDescent="0.35">
      <c r="A47">
        <v>66.5</v>
      </c>
      <c r="B47">
        <v>263801</v>
      </c>
      <c r="D47">
        <v>305515</v>
      </c>
      <c r="E47">
        <v>288337.25716032519</v>
      </c>
    </row>
    <row r="48" spans="1:5" x14ac:dyDescent="0.35">
      <c r="A48">
        <v>70.5</v>
      </c>
      <c r="B48">
        <v>300148</v>
      </c>
      <c r="D48">
        <v>327989</v>
      </c>
      <c r="E48">
        <v>336272.51504414243</v>
      </c>
    </row>
    <row r="49" spans="1:5" x14ac:dyDescent="0.35">
      <c r="A49">
        <v>74</v>
      </c>
      <c r="B49">
        <v>311347</v>
      </c>
      <c r="D49">
        <v>342555</v>
      </c>
      <c r="E49">
        <v>351252.28313283529</v>
      </c>
    </row>
    <row r="50" spans="1:5" x14ac:dyDescent="0.35">
      <c r="A50">
        <v>73.5</v>
      </c>
      <c r="B50">
        <v>326382</v>
      </c>
      <c r="D50">
        <v>351223</v>
      </c>
      <c r="E50">
        <v>360240.14398605103</v>
      </c>
    </row>
    <row r="51" spans="1:5" x14ac:dyDescent="0.35">
      <c r="A51">
        <v>74</v>
      </c>
      <c r="B51">
        <v>312844</v>
      </c>
      <c r="D51">
        <v>366457</v>
      </c>
      <c r="E51">
        <v>366232.05122152821</v>
      </c>
    </row>
    <row r="52" spans="1:5" x14ac:dyDescent="0.35">
      <c r="A52">
        <v>75</v>
      </c>
      <c r="B52">
        <v>306633</v>
      </c>
      <c r="D52">
        <v>347598</v>
      </c>
      <c r="E52">
        <v>360240.14398605103</v>
      </c>
    </row>
    <row r="53" spans="1:5" x14ac:dyDescent="0.35">
      <c r="A53">
        <v>77</v>
      </c>
      <c r="B53">
        <v>342544</v>
      </c>
      <c r="D53">
        <v>310219</v>
      </c>
      <c r="E53">
        <v>339268.46866188099</v>
      </c>
    </row>
    <row r="54" spans="1:5" x14ac:dyDescent="0.35">
      <c r="A54">
        <v>75.5</v>
      </c>
      <c r="B54">
        <v>341329</v>
      </c>
      <c r="D54">
        <v>330777</v>
      </c>
      <c r="E54">
        <v>348256.32951509673</v>
      </c>
    </row>
    <row r="55" spans="1:5" x14ac:dyDescent="0.35">
      <c r="A55">
        <v>76.5</v>
      </c>
      <c r="B55">
        <v>344678</v>
      </c>
      <c r="D55">
        <v>343101</v>
      </c>
      <c r="E55">
        <v>345260.37589735817</v>
      </c>
    </row>
    <row r="56" spans="1:5" x14ac:dyDescent="0.35">
      <c r="A56">
        <v>76.5</v>
      </c>
      <c r="B56">
        <v>344777</v>
      </c>
      <c r="D56">
        <v>354666</v>
      </c>
      <c r="E56">
        <v>357244.19036831247</v>
      </c>
    </row>
    <row r="57" spans="1:5" x14ac:dyDescent="0.35">
      <c r="A57">
        <v>77</v>
      </c>
      <c r="B57">
        <v>345818</v>
      </c>
      <c r="D57">
        <v>353076</v>
      </c>
      <c r="E57">
        <v>363236.09760378959</v>
      </c>
    </row>
    <row r="58" spans="1:5" x14ac:dyDescent="0.35">
      <c r="A58">
        <v>77</v>
      </c>
      <c r="B58">
        <v>348120</v>
      </c>
      <c r="D58">
        <v>316870</v>
      </c>
      <c r="E58">
        <v>357244.19036831247</v>
      </c>
    </row>
    <row r="59" spans="1:5" x14ac:dyDescent="0.35">
      <c r="A59">
        <v>78.5</v>
      </c>
      <c r="B59">
        <v>338521</v>
      </c>
      <c r="D59">
        <v>294589</v>
      </c>
      <c r="E59">
        <v>303317.0252490181</v>
      </c>
    </row>
    <row r="60" spans="1:5" x14ac:dyDescent="0.35">
      <c r="A60">
        <v>77</v>
      </c>
      <c r="B60">
        <v>336139</v>
      </c>
      <c r="D60">
        <v>276781</v>
      </c>
      <c r="E60">
        <v>285341.30354258663</v>
      </c>
    </row>
    <row r="61" spans="1:5" x14ac:dyDescent="0.35">
      <c r="A61">
        <v>77</v>
      </c>
      <c r="B61">
        <v>345810</v>
      </c>
      <c r="D61">
        <v>287261</v>
      </c>
      <c r="E61">
        <v>306312.97886675666</v>
      </c>
    </row>
    <row r="62" spans="1:5" x14ac:dyDescent="0.35">
      <c r="A62">
        <v>78</v>
      </c>
      <c r="B62">
        <v>348011</v>
      </c>
      <c r="D62">
        <v>313681</v>
      </c>
      <c r="E62">
        <v>336272.51504414243</v>
      </c>
    </row>
    <row r="63" spans="1:5" x14ac:dyDescent="0.35">
      <c r="A63">
        <v>77</v>
      </c>
      <c r="B63">
        <v>346693</v>
      </c>
      <c r="D63">
        <v>329311</v>
      </c>
      <c r="E63">
        <v>360240.14398605103</v>
      </c>
    </row>
    <row r="64" spans="1:5" x14ac:dyDescent="0.35">
      <c r="A64">
        <v>79.5</v>
      </c>
      <c r="B64">
        <v>356670</v>
      </c>
      <c r="D64">
        <v>280538</v>
      </c>
      <c r="E64">
        <v>336272.51504414243</v>
      </c>
    </row>
    <row r="65" spans="1:5" x14ac:dyDescent="0.35">
      <c r="A65">
        <v>78</v>
      </c>
      <c r="B65">
        <v>352185</v>
      </c>
      <c r="D65">
        <v>293553</v>
      </c>
      <c r="E65">
        <v>246393.90651198511</v>
      </c>
    </row>
    <row r="66" spans="1:5" x14ac:dyDescent="0.35">
      <c r="A66">
        <v>77</v>
      </c>
      <c r="B66">
        <v>356252</v>
      </c>
      <c r="D66">
        <v>273392</v>
      </c>
      <c r="E66">
        <v>318296.79333771096</v>
      </c>
    </row>
    <row r="67" spans="1:5" x14ac:dyDescent="0.35">
      <c r="A67">
        <v>83.5</v>
      </c>
      <c r="B67">
        <v>411346</v>
      </c>
      <c r="D67">
        <v>263801</v>
      </c>
      <c r="E67">
        <v>291333.21077806375</v>
      </c>
    </row>
    <row r="68" spans="1:5" x14ac:dyDescent="0.35">
      <c r="A68">
        <v>85.5</v>
      </c>
      <c r="B68">
        <v>411490</v>
      </c>
      <c r="D68">
        <v>300148</v>
      </c>
      <c r="E68">
        <v>315300.8397199724</v>
      </c>
    </row>
    <row r="69" spans="1:5" x14ac:dyDescent="0.35">
      <c r="A69">
        <v>80.5</v>
      </c>
      <c r="B69">
        <v>358113</v>
      </c>
      <c r="D69">
        <v>311347</v>
      </c>
      <c r="E69">
        <v>336272.51504414243</v>
      </c>
    </row>
    <row r="70" spans="1:5" x14ac:dyDescent="0.35">
      <c r="A70">
        <v>81</v>
      </c>
      <c r="B70">
        <v>381835</v>
      </c>
      <c r="D70">
        <v>326382</v>
      </c>
      <c r="E70">
        <v>333276.56142640382</v>
      </c>
    </row>
    <row r="71" spans="1:5" x14ac:dyDescent="0.35">
      <c r="A71">
        <v>86</v>
      </c>
      <c r="B71">
        <v>363486</v>
      </c>
      <c r="D71">
        <v>312844</v>
      </c>
      <c r="E71">
        <v>336272.51504414243</v>
      </c>
    </row>
    <row r="72" spans="1:5" x14ac:dyDescent="0.35">
      <c r="A72">
        <v>84.5</v>
      </c>
      <c r="B72">
        <v>335532</v>
      </c>
      <c r="D72">
        <v>306633</v>
      </c>
      <c r="E72">
        <v>342264.42227961955</v>
      </c>
    </row>
    <row r="73" spans="1:5" x14ac:dyDescent="0.35">
      <c r="A73">
        <v>77</v>
      </c>
      <c r="B73">
        <v>314818</v>
      </c>
      <c r="D73">
        <v>342544</v>
      </c>
      <c r="E73">
        <v>354248.23675057391</v>
      </c>
    </row>
    <row r="74" spans="1:5" x14ac:dyDescent="0.35">
      <c r="A74">
        <v>76</v>
      </c>
      <c r="B74">
        <v>318852</v>
      </c>
      <c r="D74">
        <v>341329</v>
      </c>
      <c r="E74">
        <v>345260.37589735817</v>
      </c>
    </row>
    <row r="75" spans="1:5" x14ac:dyDescent="0.35">
      <c r="A75">
        <v>75.5</v>
      </c>
      <c r="B75">
        <v>300056</v>
      </c>
      <c r="D75">
        <v>344678</v>
      </c>
      <c r="E75">
        <v>351252.28313283529</v>
      </c>
    </row>
    <row r="76" spans="1:5" x14ac:dyDescent="0.35">
      <c r="A76">
        <v>75.5</v>
      </c>
      <c r="B76">
        <v>305265</v>
      </c>
      <c r="D76">
        <v>344777</v>
      </c>
      <c r="E76">
        <v>351252.28313283529</v>
      </c>
    </row>
    <row r="77" spans="1:5" x14ac:dyDescent="0.35">
      <c r="A77">
        <v>75.5</v>
      </c>
      <c r="B77">
        <v>325617</v>
      </c>
      <c r="D77">
        <v>345818</v>
      </c>
      <c r="E77">
        <v>354248.23675057391</v>
      </c>
    </row>
    <row r="78" spans="1:5" x14ac:dyDescent="0.35">
      <c r="A78">
        <v>76.5</v>
      </c>
      <c r="B78">
        <v>318166</v>
      </c>
      <c r="D78">
        <v>348120</v>
      </c>
      <c r="E78">
        <v>354248.23675057391</v>
      </c>
    </row>
    <row r="79" spans="1:5" x14ac:dyDescent="0.35">
      <c r="A79">
        <v>73</v>
      </c>
      <c r="B79">
        <v>293205</v>
      </c>
      <c r="D79">
        <v>338521</v>
      </c>
      <c r="E79">
        <v>363236.09760378959</v>
      </c>
    </row>
    <row r="80" spans="1:5" x14ac:dyDescent="0.35">
      <c r="A80">
        <v>76.5</v>
      </c>
      <c r="B80">
        <v>330170</v>
      </c>
      <c r="D80">
        <v>336139</v>
      </c>
      <c r="E80">
        <v>354248.23675057391</v>
      </c>
    </row>
    <row r="81" spans="1:5" x14ac:dyDescent="0.35">
      <c r="A81">
        <v>79.5</v>
      </c>
      <c r="B81">
        <v>345337</v>
      </c>
      <c r="D81">
        <v>345810</v>
      </c>
      <c r="E81">
        <v>354248.23675057391</v>
      </c>
    </row>
    <row r="82" spans="1:5" x14ac:dyDescent="0.35">
      <c r="A82">
        <v>77.5</v>
      </c>
      <c r="B82">
        <v>352317</v>
      </c>
      <c r="D82">
        <v>348011</v>
      </c>
      <c r="E82">
        <v>360240.14398605103</v>
      </c>
    </row>
    <row r="83" spans="1:5" x14ac:dyDescent="0.35">
      <c r="A83">
        <v>82</v>
      </c>
      <c r="B83">
        <v>367856</v>
      </c>
      <c r="D83">
        <v>346693</v>
      </c>
      <c r="E83">
        <v>354248.23675057391</v>
      </c>
    </row>
    <row r="84" spans="1:5" x14ac:dyDescent="0.35">
      <c r="A84">
        <v>81.5</v>
      </c>
      <c r="B84">
        <v>346181</v>
      </c>
      <c r="D84">
        <v>356670</v>
      </c>
      <c r="E84">
        <v>369228.00483926677</v>
      </c>
    </row>
    <row r="85" spans="1:5" x14ac:dyDescent="0.35">
      <c r="A85">
        <v>82</v>
      </c>
      <c r="B85">
        <v>386897</v>
      </c>
      <c r="D85">
        <v>352185</v>
      </c>
      <c r="E85">
        <v>360240.14398605103</v>
      </c>
    </row>
    <row r="86" spans="1:5" x14ac:dyDescent="0.35">
      <c r="A86">
        <v>84.5</v>
      </c>
      <c r="B86">
        <v>395550</v>
      </c>
      <c r="D86">
        <v>356252</v>
      </c>
      <c r="E86">
        <v>354248.23675057391</v>
      </c>
    </row>
    <row r="87" spans="1:5" x14ac:dyDescent="0.35">
      <c r="A87">
        <v>81.5</v>
      </c>
      <c r="B87">
        <v>386463</v>
      </c>
      <c r="D87">
        <v>411346</v>
      </c>
      <c r="E87">
        <v>393195.63378117536</v>
      </c>
    </row>
    <row r="88" spans="1:5" x14ac:dyDescent="0.35">
      <c r="A88">
        <v>75.5</v>
      </c>
      <c r="B88">
        <v>323809</v>
      </c>
      <c r="D88">
        <v>411490</v>
      </c>
      <c r="E88">
        <v>405179.44825212966</v>
      </c>
    </row>
    <row r="89" spans="1:5" x14ac:dyDescent="0.35">
      <c r="A89">
        <v>75.5</v>
      </c>
      <c r="B89">
        <v>361551</v>
      </c>
      <c r="D89">
        <v>358113</v>
      </c>
      <c r="E89">
        <v>375219.91207474394</v>
      </c>
    </row>
    <row r="90" spans="1:5" x14ac:dyDescent="0.35">
      <c r="A90">
        <v>78</v>
      </c>
      <c r="B90">
        <v>381185</v>
      </c>
      <c r="D90">
        <v>381835</v>
      </c>
      <c r="E90">
        <v>378215.8656924825</v>
      </c>
    </row>
    <row r="91" spans="1:5" x14ac:dyDescent="0.35">
      <c r="A91">
        <v>80</v>
      </c>
      <c r="B91">
        <v>402851</v>
      </c>
      <c r="D91">
        <v>363486</v>
      </c>
      <c r="E91">
        <v>408175.40186986828</v>
      </c>
    </row>
    <row r="92" spans="1:5" x14ac:dyDescent="0.35">
      <c r="A92">
        <v>83</v>
      </c>
      <c r="B92">
        <v>405970</v>
      </c>
      <c r="D92">
        <v>335532</v>
      </c>
      <c r="E92">
        <v>399187.54101665254</v>
      </c>
    </row>
    <row r="93" spans="1:5" x14ac:dyDescent="0.35">
      <c r="A93">
        <v>84</v>
      </c>
      <c r="B93">
        <v>404950</v>
      </c>
      <c r="D93">
        <v>314818</v>
      </c>
      <c r="E93">
        <v>354248.23675057391</v>
      </c>
    </row>
    <row r="94" spans="1:5" x14ac:dyDescent="0.35">
      <c r="A94">
        <v>83.5</v>
      </c>
      <c r="B94">
        <v>405873</v>
      </c>
      <c r="D94">
        <v>318852</v>
      </c>
      <c r="E94">
        <v>348256.32951509673</v>
      </c>
    </row>
    <row r="95" spans="1:5" x14ac:dyDescent="0.35">
      <c r="A95">
        <v>83</v>
      </c>
      <c r="B95">
        <v>416408</v>
      </c>
      <c r="D95">
        <v>300056</v>
      </c>
      <c r="E95">
        <v>345260.37589735817</v>
      </c>
    </row>
    <row r="96" spans="1:5" x14ac:dyDescent="0.35">
      <c r="A96">
        <v>86.5</v>
      </c>
      <c r="B96">
        <v>432011</v>
      </c>
      <c r="D96">
        <v>305265</v>
      </c>
      <c r="E96">
        <v>345260.37589735817</v>
      </c>
    </row>
    <row r="97" spans="1:5" x14ac:dyDescent="0.35">
      <c r="A97">
        <v>83</v>
      </c>
      <c r="B97">
        <v>391971</v>
      </c>
      <c r="D97">
        <v>325617</v>
      </c>
      <c r="E97">
        <v>345260.37589735817</v>
      </c>
    </row>
    <row r="98" spans="1:5" x14ac:dyDescent="0.35">
      <c r="A98">
        <v>85.5</v>
      </c>
      <c r="B98">
        <v>381623</v>
      </c>
      <c r="D98">
        <v>318166</v>
      </c>
      <c r="E98">
        <v>351252.28313283529</v>
      </c>
    </row>
    <row r="99" spans="1:5" x14ac:dyDescent="0.35">
      <c r="A99">
        <v>86</v>
      </c>
      <c r="B99">
        <v>388707</v>
      </c>
      <c r="D99">
        <v>293205</v>
      </c>
      <c r="E99">
        <v>330280.60780866526</v>
      </c>
    </row>
    <row r="100" spans="1:5" x14ac:dyDescent="0.35">
      <c r="A100">
        <v>81</v>
      </c>
      <c r="B100">
        <v>386301</v>
      </c>
      <c r="D100">
        <v>330170</v>
      </c>
      <c r="E100">
        <v>351252.28313283529</v>
      </c>
    </row>
    <row r="101" spans="1:5" x14ac:dyDescent="0.35">
      <c r="A101">
        <v>82.5</v>
      </c>
      <c r="B101">
        <v>385523</v>
      </c>
      <c r="D101">
        <v>345337</v>
      </c>
      <c r="E101">
        <v>369228.00483926677</v>
      </c>
    </row>
    <row r="102" spans="1:5" x14ac:dyDescent="0.35">
      <c r="A102">
        <v>87.5</v>
      </c>
      <c r="B102">
        <v>445756</v>
      </c>
      <c r="D102">
        <v>352317</v>
      </c>
      <c r="E102">
        <v>357244.19036831247</v>
      </c>
    </row>
    <row r="103" spans="1:5" x14ac:dyDescent="0.35">
      <c r="A103">
        <v>85.5</v>
      </c>
      <c r="B103">
        <v>439305</v>
      </c>
      <c r="D103">
        <v>367856</v>
      </c>
      <c r="E103">
        <v>384207.77292795962</v>
      </c>
    </row>
    <row r="104" spans="1:5" x14ac:dyDescent="0.35">
      <c r="A104">
        <v>84.5</v>
      </c>
      <c r="B104">
        <v>423440</v>
      </c>
      <c r="D104">
        <v>346181</v>
      </c>
      <c r="E104">
        <v>381211.81931022106</v>
      </c>
    </row>
    <row r="105" spans="1:5" x14ac:dyDescent="0.35">
      <c r="A105">
        <v>83.5</v>
      </c>
      <c r="B105">
        <v>387073</v>
      </c>
      <c r="D105">
        <v>386897</v>
      </c>
      <c r="E105">
        <v>384207.77292795962</v>
      </c>
    </row>
    <row r="106" spans="1:5" x14ac:dyDescent="0.35">
      <c r="A106">
        <v>84.5</v>
      </c>
      <c r="B106">
        <v>418531</v>
      </c>
      <c r="D106">
        <v>395550</v>
      </c>
      <c r="E106">
        <v>399187.54101665254</v>
      </c>
    </row>
    <row r="107" spans="1:5" x14ac:dyDescent="0.35">
      <c r="A107">
        <v>83.5</v>
      </c>
      <c r="B107">
        <v>434923</v>
      </c>
      <c r="D107">
        <v>386463</v>
      </c>
      <c r="E107">
        <v>381211.81931022106</v>
      </c>
    </row>
    <row r="108" spans="1:5" x14ac:dyDescent="0.35">
      <c r="A108">
        <v>84.5</v>
      </c>
      <c r="B108">
        <v>449999</v>
      </c>
      <c r="D108">
        <v>323809</v>
      </c>
      <c r="E108">
        <v>345260.37589735817</v>
      </c>
    </row>
    <row r="109" spans="1:5" x14ac:dyDescent="0.35">
      <c r="A109">
        <v>84.5</v>
      </c>
      <c r="B109">
        <v>404477</v>
      </c>
      <c r="D109">
        <v>361551</v>
      </c>
      <c r="E109">
        <v>345260.37589735817</v>
      </c>
    </row>
    <row r="110" spans="1:5" x14ac:dyDescent="0.35">
      <c r="A110">
        <v>84.5</v>
      </c>
      <c r="B110">
        <v>388511</v>
      </c>
      <c r="D110">
        <v>381185</v>
      </c>
      <c r="E110">
        <v>360240.14398605103</v>
      </c>
    </row>
    <row r="111" spans="1:5" x14ac:dyDescent="0.35">
      <c r="A111">
        <v>84</v>
      </c>
      <c r="B111">
        <v>433456</v>
      </c>
      <c r="D111">
        <v>402851</v>
      </c>
      <c r="E111">
        <v>372223.95845700533</v>
      </c>
    </row>
    <row r="112" spans="1:5" x14ac:dyDescent="0.35">
      <c r="A112">
        <v>86</v>
      </c>
      <c r="B112">
        <v>445586</v>
      </c>
      <c r="D112">
        <v>405970</v>
      </c>
      <c r="E112">
        <v>390199.6801634368</v>
      </c>
    </row>
    <row r="113" spans="1:5" x14ac:dyDescent="0.35">
      <c r="A113">
        <v>90.5</v>
      </c>
      <c r="B113">
        <v>428552</v>
      </c>
      <c r="D113">
        <v>404950</v>
      </c>
      <c r="E113">
        <v>396191.58739891398</v>
      </c>
    </row>
    <row r="114" spans="1:5" x14ac:dyDescent="0.35">
      <c r="A114">
        <v>84.5</v>
      </c>
      <c r="B114">
        <v>410771</v>
      </c>
      <c r="D114">
        <v>405873</v>
      </c>
      <c r="E114">
        <v>393195.63378117536</v>
      </c>
    </row>
    <row r="115" spans="1:5" x14ac:dyDescent="0.35">
      <c r="A115">
        <v>81</v>
      </c>
      <c r="B115">
        <v>376309</v>
      </c>
      <c r="D115">
        <v>416408</v>
      </c>
      <c r="E115">
        <v>390199.6801634368</v>
      </c>
    </row>
    <row r="116" spans="1:5" x14ac:dyDescent="0.35">
      <c r="A116">
        <v>79</v>
      </c>
      <c r="B116">
        <v>416452</v>
      </c>
      <c r="D116">
        <v>432011</v>
      </c>
      <c r="E116">
        <v>411171.35548760684</v>
      </c>
    </row>
    <row r="117" spans="1:5" x14ac:dyDescent="0.35">
      <c r="A117">
        <v>85</v>
      </c>
      <c r="B117">
        <v>428551</v>
      </c>
      <c r="D117">
        <v>391971</v>
      </c>
      <c r="E117">
        <v>390199.6801634368</v>
      </c>
    </row>
    <row r="118" spans="1:5" x14ac:dyDescent="0.35">
      <c r="A118">
        <v>82.5</v>
      </c>
      <c r="B118">
        <v>401780</v>
      </c>
      <c r="D118">
        <v>381623</v>
      </c>
      <c r="E118">
        <v>405179.44825212966</v>
      </c>
    </row>
    <row r="119" spans="1:5" x14ac:dyDescent="0.35">
      <c r="A119">
        <v>81.5</v>
      </c>
      <c r="B119">
        <v>378127</v>
      </c>
      <c r="D119">
        <v>388707</v>
      </c>
      <c r="E119">
        <v>408175.40186986828</v>
      </c>
    </row>
    <row r="120" spans="1:5" x14ac:dyDescent="0.35">
      <c r="A120">
        <v>79.5</v>
      </c>
      <c r="B120">
        <v>408762</v>
      </c>
      <c r="D120">
        <v>386301</v>
      </c>
      <c r="E120">
        <v>378215.8656924825</v>
      </c>
    </row>
    <row r="121" spans="1:5" x14ac:dyDescent="0.35">
      <c r="A121">
        <v>81.5</v>
      </c>
      <c r="B121">
        <v>408293</v>
      </c>
      <c r="D121">
        <v>385523</v>
      </c>
      <c r="E121">
        <v>387203.72654569824</v>
      </c>
    </row>
    <row r="122" spans="1:5" x14ac:dyDescent="0.35">
      <c r="A122">
        <v>82.5</v>
      </c>
      <c r="B122">
        <v>408330</v>
      </c>
      <c r="D122">
        <v>445756</v>
      </c>
      <c r="E122">
        <v>417163.26272308396</v>
      </c>
    </row>
    <row r="123" spans="1:5" x14ac:dyDescent="0.35">
      <c r="A123">
        <v>84.5</v>
      </c>
      <c r="B123">
        <v>420803</v>
      </c>
      <c r="D123">
        <v>439305</v>
      </c>
      <c r="E123">
        <v>405179.44825212966</v>
      </c>
    </row>
    <row r="124" spans="1:5" x14ac:dyDescent="0.35">
      <c r="A124">
        <v>85.5</v>
      </c>
      <c r="B124">
        <v>414816</v>
      </c>
      <c r="D124">
        <v>423440</v>
      </c>
      <c r="E124">
        <v>399187.54101665254</v>
      </c>
    </row>
    <row r="125" spans="1:5" x14ac:dyDescent="0.35">
      <c r="A125">
        <v>86</v>
      </c>
      <c r="B125">
        <v>426247</v>
      </c>
      <c r="D125">
        <v>387073</v>
      </c>
      <c r="E125">
        <v>393195.63378117536</v>
      </c>
    </row>
    <row r="126" spans="1:5" x14ac:dyDescent="0.35">
      <c r="A126">
        <v>82.5</v>
      </c>
      <c r="B126">
        <v>396048</v>
      </c>
      <c r="D126">
        <v>418531</v>
      </c>
      <c r="E126">
        <v>399187.54101665254</v>
      </c>
    </row>
    <row r="127" spans="1:5" x14ac:dyDescent="0.35">
      <c r="A127">
        <v>83.5</v>
      </c>
      <c r="B127">
        <v>426002</v>
      </c>
      <c r="D127">
        <v>434923</v>
      </c>
      <c r="E127">
        <v>393195.63378117536</v>
      </c>
    </row>
    <row r="128" spans="1:5" x14ac:dyDescent="0.35">
      <c r="A128">
        <v>84.5</v>
      </c>
      <c r="B128">
        <v>436151</v>
      </c>
      <c r="D128">
        <v>449999</v>
      </c>
      <c r="E128">
        <v>399187.54101665254</v>
      </c>
    </row>
    <row r="129" spans="1:5" x14ac:dyDescent="0.35">
      <c r="A129">
        <v>83.5</v>
      </c>
      <c r="B129">
        <v>415982</v>
      </c>
      <c r="D129">
        <v>404477</v>
      </c>
      <c r="E129">
        <v>399187.54101665254</v>
      </c>
    </row>
    <row r="130" spans="1:5" x14ac:dyDescent="0.35">
      <c r="A130">
        <v>86</v>
      </c>
      <c r="B130">
        <v>434736</v>
      </c>
      <c r="D130">
        <v>388511</v>
      </c>
      <c r="E130">
        <v>399187.54101665254</v>
      </c>
    </row>
    <row r="131" spans="1:5" x14ac:dyDescent="0.35">
      <c r="A131">
        <v>86.5</v>
      </c>
      <c r="B131">
        <v>433495</v>
      </c>
      <c r="D131">
        <v>433456</v>
      </c>
      <c r="E131">
        <v>396191.58739891398</v>
      </c>
    </row>
    <row r="132" spans="1:5" x14ac:dyDescent="0.35">
      <c r="A132">
        <v>87.5</v>
      </c>
      <c r="B132">
        <v>427957</v>
      </c>
      <c r="D132">
        <v>445586</v>
      </c>
      <c r="E132">
        <v>408175.40186986828</v>
      </c>
    </row>
    <row r="133" spans="1:5" x14ac:dyDescent="0.35">
      <c r="A133">
        <v>85.5</v>
      </c>
      <c r="B133">
        <v>444329</v>
      </c>
      <c r="D133">
        <v>428552</v>
      </c>
      <c r="E133">
        <v>435138.98442951543</v>
      </c>
    </row>
    <row r="134" spans="1:5" x14ac:dyDescent="0.35">
      <c r="A134">
        <v>86.5</v>
      </c>
      <c r="B134">
        <v>448784</v>
      </c>
      <c r="D134">
        <v>410771</v>
      </c>
      <c r="E134">
        <v>399187.54101665254</v>
      </c>
    </row>
    <row r="135" spans="1:5" x14ac:dyDescent="0.35">
      <c r="A135">
        <v>86</v>
      </c>
      <c r="B135">
        <v>416073</v>
      </c>
      <c r="D135">
        <v>376309</v>
      </c>
      <c r="E135">
        <v>378215.8656924825</v>
      </c>
    </row>
    <row r="136" spans="1:5" x14ac:dyDescent="0.35">
      <c r="A136">
        <v>83</v>
      </c>
      <c r="B136">
        <v>424704</v>
      </c>
      <c r="D136">
        <v>416452</v>
      </c>
      <c r="E136">
        <v>366232.05122152821</v>
      </c>
    </row>
    <row r="137" spans="1:5" x14ac:dyDescent="0.35">
      <c r="A137">
        <v>86</v>
      </c>
      <c r="B137">
        <v>435485</v>
      </c>
      <c r="D137">
        <v>428551</v>
      </c>
      <c r="E137">
        <v>402183.4946343911</v>
      </c>
    </row>
    <row r="138" spans="1:5" x14ac:dyDescent="0.35">
      <c r="A138">
        <v>83.5</v>
      </c>
      <c r="B138">
        <v>430119</v>
      </c>
      <c r="D138">
        <v>401780</v>
      </c>
      <c r="E138">
        <v>387203.72654569824</v>
      </c>
    </row>
    <row r="139" spans="1:5" x14ac:dyDescent="0.35">
      <c r="A139">
        <v>86</v>
      </c>
      <c r="B139">
        <v>398684</v>
      </c>
      <c r="D139">
        <v>378127</v>
      </c>
      <c r="E139">
        <v>381211.81931022106</v>
      </c>
    </row>
    <row r="140" spans="1:5" x14ac:dyDescent="0.35">
      <c r="A140">
        <v>85</v>
      </c>
      <c r="B140">
        <v>402642</v>
      </c>
      <c r="D140">
        <v>408762</v>
      </c>
      <c r="E140">
        <v>369228.00483926677</v>
      </c>
    </row>
    <row r="141" spans="1:5" x14ac:dyDescent="0.35">
      <c r="A141">
        <v>84</v>
      </c>
      <c r="B141">
        <v>421932</v>
      </c>
      <c r="D141">
        <v>408293</v>
      </c>
      <c r="E141">
        <v>381211.81931022106</v>
      </c>
    </row>
    <row r="142" spans="1:5" x14ac:dyDescent="0.35">
      <c r="A142">
        <v>86.5</v>
      </c>
      <c r="B142">
        <v>415452</v>
      </c>
      <c r="D142">
        <v>408330</v>
      </c>
      <c r="E142">
        <v>387203.72654569824</v>
      </c>
    </row>
    <row r="143" spans="1:5" x14ac:dyDescent="0.35">
      <c r="A143">
        <v>85.5</v>
      </c>
      <c r="B143">
        <v>440598</v>
      </c>
      <c r="D143">
        <v>420803</v>
      </c>
      <c r="E143">
        <v>399187.54101665254</v>
      </c>
    </row>
    <row r="144" spans="1:5" x14ac:dyDescent="0.35">
      <c r="A144">
        <v>86</v>
      </c>
      <c r="B144">
        <v>462762</v>
      </c>
      <c r="D144">
        <v>414816</v>
      </c>
      <c r="E144">
        <v>405179.44825212966</v>
      </c>
    </row>
    <row r="145" spans="1:5" x14ac:dyDescent="0.35">
      <c r="A145">
        <v>84.5</v>
      </c>
      <c r="B145">
        <v>470779</v>
      </c>
      <c r="D145">
        <v>426247</v>
      </c>
      <c r="E145">
        <v>408175.40186986828</v>
      </c>
    </row>
    <row r="146" spans="1:5" x14ac:dyDescent="0.35">
      <c r="A146">
        <v>86.5</v>
      </c>
      <c r="B146">
        <v>459209</v>
      </c>
      <c r="D146">
        <v>396048</v>
      </c>
      <c r="E146">
        <v>387203.72654569824</v>
      </c>
    </row>
    <row r="147" spans="1:5" x14ac:dyDescent="0.35">
      <c r="A147">
        <v>85.5</v>
      </c>
      <c r="B147">
        <v>460533</v>
      </c>
      <c r="D147">
        <v>426002</v>
      </c>
      <c r="E147">
        <v>393195.63378117536</v>
      </c>
    </row>
    <row r="148" spans="1:5" x14ac:dyDescent="0.35">
      <c r="A148">
        <v>88</v>
      </c>
      <c r="B148">
        <v>455558</v>
      </c>
      <c r="D148">
        <v>436151</v>
      </c>
      <c r="E148">
        <v>399187.54101665254</v>
      </c>
    </row>
    <row r="149" spans="1:5" x14ac:dyDescent="0.35">
      <c r="A149">
        <v>85.5</v>
      </c>
      <c r="B149">
        <v>463566</v>
      </c>
      <c r="D149">
        <v>415982</v>
      </c>
      <c r="E149">
        <v>393195.63378117536</v>
      </c>
    </row>
    <row r="150" spans="1:5" x14ac:dyDescent="0.35">
      <c r="A150">
        <v>86.5</v>
      </c>
      <c r="B150">
        <v>461671</v>
      </c>
      <c r="D150">
        <v>434736</v>
      </c>
      <c r="E150">
        <v>408175.40186986828</v>
      </c>
    </row>
    <row r="151" spans="1:5" x14ac:dyDescent="0.35">
      <c r="A151">
        <v>87.5</v>
      </c>
      <c r="B151">
        <v>438374</v>
      </c>
      <c r="D151">
        <v>433495</v>
      </c>
      <c r="E151">
        <v>411171.35548760684</v>
      </c>
    </row>
    <row r="152" spans="1:5" x14ac:dyDescent="0.35">
      <c r="A152">
        <v>84.5</v>
      </c>
      <c r="B152">
        <v>394395</v>
      </c>
      <c r="D152">
        <v>427957</v>
      </c>
      <c r="E152">
        <v>417163.26272308396</v>
      </c>
    </row>
    <row r="153" spans="1:5" x14ac:dyDescent="0.35">
      <c r="A153">
        <v>82</v>
      </c>
      <c r="B153">
        <v>383243</v>
      </c>
      <c r="D153">
        <v>444329</v>
      </c>
      <c r="E153">
        <v>405179.44825212966</v>
      </c>
    </row>
    <row r="154" spans="1:5" x14ac:dyDescent="0.35">
      <c r="A154">
        <v>81.5</v>
      </c>
      <c r="B154">
        <v>399537</v>
      </c>
      <c r="D154">
        <v>448784</v>
      </c>
      <c r="E154">
        <v>411171.35548760684</v>
      </c>
    </row>
    <row r="155" spans="1:5" x14ac:dyDescent="0.35">
      <c r="A155">
        <v>85</v>
      </c>
      <c r="B155">
        <v>386917</v>
      </c>
      <c r="D155">
        <v>416073</v>
      </c>
      <c r="E155">
        <v>408175.40186986828</v>
      </c>
    </row>
    <row r="156" spans="1:5" x14ac:dyDescent="0.35">
      <c r="A156">
        <v>82.5</v>
      </c>
      <c r="B156">
        <v>415117</v>
      </c>
      <c r="D156">
        <v>424704</v>
      </c>
      <c r="E156">
        <v>390199.6801634368</v>
      </c>
    </row>
    <row r="157" spans="1:5" x14ac:dyDescent="0.35">
      <c r="A157">
        <v>84</v>
      </c>
      <c r="B157">
        <v>373936</v>
      </c>
      <c r="D157">
        <v>435485</v>
      </c>
      <c r="E157">
        <v>408175.40186986828</v>
      </c>
    </row>
    <row r="158" spans="1:5" x14ac:dyDescent="0.35">
      <c r="A158">
        <v>77</v>
      </c>
      <c r="B158">
        <v>362031</v>
      </c>
      <c r="D158">
        <v>430119</v>
      </c>
      <c r="E158">
        <v>393195.63378117536</v>
      </c>
    </row>
    <row r="159" spans="1:5" x14ac:dyDescent="0.35">
      <c r="A159">
        <v>81.5</v>
      </c>
      <c r="B159">
        <v>404994</v>
      </c>
      <c r="D159">
        <v>398684</v>
      </c>
      <c r="E159">
        <v>408175.40186986828</v>
      </c>
    </row>
    <row r="160" spans="1:5" x14ac:dyDescent="0.35">
      <c r="A160">
        <v>84</v>
      </c>
      <c r="B160">
        <v>418142</v>
      </c>
      <c r="D160">
        <v>402642</v>
      </c>
      <c r="E160">
        <v>402183.4946343911</v>
      </c>
    </row>
    <row r="161" spans="1:5" x14ac:dyDescent="0.35">
      <c r="A161">
        <v>85</v>
      </c>
      <c r="B161">
        <v>425637</v>
      </c>
      <c r="D161">
        <v>421932</v>
      </c>
      <c r="E161">
        <v>396191.58739891398</v>
      </c>
    </row>
    <row r="162" spans="1:5" x14ac:dyDescent="0.35">
      <c r="A162">
        <v>83.5</v>
      </c>
      <c r="B162">
        <v>429415</v>
      </c>
      <c r="D162">
        <v>415452</v>
      </c>
      <c r="E162">
        <v>411171.35548760684</v>
      </c>
    </row>
    <row r="163" spans="1:5" x14ac:dyDescent="0.35">
      <c r="A163">
        <v>85</v>
      </c>
      <c r="B163">
        <v>405016</v>
      </c>
      <c r="D163">
        <v>440598</v>
      </c>
      <c r="E163">
        <v>405179.44825212966</v>
      </c>
    </row>
    <row r="164" spans="1:5" x14ac:dyDescent="0.35">
      <c r="A164">
        <v>79.5</v>
      </c>
      <c r="B164">
        <v>387192</v>
      </c>
      <c r="D164">
        <v>462762</v>
      </c>
      <c r="E164">
        <v>408175.40186986828</v>
      </c>
    </row>
    <row r="165" spans="1:5" x14ac:dyDescent="0.35">
      <c r="A165">
        <v>79.5</v>
      </c>
      <c r="B165">
        <v>376791</v>
      </c>
      <c r="D165">
        <v>470779</v>
      </c>
      <c r="E165">
        <v>399187.54101665254</v>
      </c>
    </row>
    <row r="166" spans="1:5" x14ac:dyDescent="0.35">
      <c r="A166">
        <v>82.5</v>
      </c>
      <c r="B166">
        <v>378789</v>
      </c>
      <c r="D166">
        <v>459209</v>
      </c>
      <c r="E166">
        <v>411171.35548760684</v>
      </c>
    </row>
    <row r="167" spans="1:5" x14ac:dyDescent="0.35">
      <c r="A167">
        <v>83.5</v>
      </c>
      <c r="B167">
        <v>385488</v>
      </c>
      <c r="D167">
        <v>460533</v>
      </c>
      <c r="E167">
        <v>405179.44825212966</v>
      </c>
    </row>
    <row r="168" spans="1:5" x14ac:dyDescent="0.35">
      <c r="A168">
        <v>81.5</v>
      </c>
      <c r="B168">
        <v>360520</v>
      </c>
      <c r="D168">
        <v>455558</v>
      </c>
      <c r="E168">
        <v>420159.21634082252</v>
      </c>
    </row>
    <row r="169" spans="1:5" x14ac:dyDescent="0.35">
      <c r="A169">
        <v>78</v>
      </c>
      <c r="B169">
        <v>313136</v>
      </c>
      <c r="D169">
        <v>463566</v>
      </c>
      <c r="E169">
        <v>405179.44825212966</v>
      </c>
    </row>
    <row r="170" spans="1:5" x14ac:dyDescent="0.35">
      <c r="A170">
        <v>84.5</v>
      </c>
      <c r="B170">
        <v>426570</v>
      </c>
      <c r="D170">
        <v>461671</v>
      </c>
      <c r="E170">
        <v>411171.35548760684</v>
      </c>
    </row>
    <row r="171" spans="1:5" x14ac:dyDescent="0.35">
      <c r="A171">
        <v>84.5</v>
      </c>
      <c r="B171">
        <v>419360</v>
      </c>
      <c r="D171">
        <v>438374</v>
      </c>
      <c r="E171">
        <v>417163.26272308396</v>
      </c>
    </row>
    <row r="172" spans="1:5" x14ac:dyDescent="0.35">
      <c r="A172">
        <v>84.5</v>
      </c>
      <c r="B172">
        <v>411703</v>
      </c>
      <c r="D172">
        <v>394395</v>
      </c>
      <c r="E172">
        <v>399187.54101665254</v>
      </c>
    </row>
    <row r="173" spans="1:5" x14ac:dyDescent="0.35">
      <c r="A173">
        <v>82</v>
      </c>
      <c r="B173">
        <v>399127</v>
      </c>
      <c r="D173">
        <v>383243</v>
      </c>
      <c r="E173">
        <v>384207.77292795962</v>
      </c>
    </row>
    <row r="174" spans="1:5" x14ac:dyDescent="0.35">
      <c r="A174">
        <v>84.5</v>
      </c>
      <c r="B174">
        <v>403075</v>
      </c>
      <c r="D174">
        <v>399537</v>
      </c>
      <c r="E174">
        <v>381211.81931022106</v>
      </c>
    </row>
    <row r="175" spans="1:5" x14ac:dyDescent="0.35">
      <c r="A175">
        <v>85</v>
      </c>
      <c r="B175">
        <v>404145</v>
      </c>
      <c r="D175">
        <v>386917</v>
      </c>
      <c r="E175">
        <v>402183.4946343911</v>
      </c>
    </row>
    <row r="176" spans="1:5" x14ac:dyDescent="0.35">
      <c r="A176">
        <v>83.5</v>
      </c>
      <c r="B176">
        <v>388589</v>
      </c>
      <c r="D176">
        <v>415117</v>
      </c>
      <c r="E176">
        <v>387203.72654569824</v>
      </c>
    </row>
    <row r="177" spans="1:5" x14ac:dyDescent="0.35">
      <c r="A177">
        <v>81.5</v>
      </c>
      <c r="B177">
        <v>389861</v>
      </c>
      <c r="D177">
        <v>373936</v>
      </c>
      <c r="E177">
        <v>396191.58739891398</v>
      </c>
    </row>
    <row r="178" spans="1:5" x14ac:dyDescent="0.35">
      <c r="A178">
        <v>78.5</v>
      </c>
      <c r="B178">
        <v>379437</v>
      </c>
      <c r="D178">
        <v>362031</v>
      </c>
      <c r="E178">
        <v>354248.23675057391</v>
      </c>
    </row>
    <row r="179" spans="1:5" x14ac:dyDescent="0.35">
      <c r="A179">
        <v>80.5</v>
      </c>
      <c r="B179">
        <v>366119</v>
      </c>
      <c r="D179">
        <v>404994</v>
      </c>
      <c r="E179">
        <v>381211.81931022106</v>
      </c>
    </row>
    <row r="180" spans="1:5" x14ac:dyDescent="0.35">
      <c r="A180">
        <v>78.5</v>
      </c>
      <c r="B180">
        <v>379252</v>
      </c>
      <c r="D180">
        <v>418142</v>
      </c>
      <c r="E180">
        <v>396191.58739891398</v>
      </c>
    </row>
    <row r="181" spans="1:5" x14ac:dyDescent="0.35">
      <c r="A181">
        <v>78.5</v>
      </c>
      <c r="B181">
        <v>365714</v>
      </c>
      <c r="D181">
        <v>425637</v>
      </c>
      <c r="E181">
        <v>402183.4946343911</v>
      </c>
    </row>
    <row r="182" spans="1:5" x14ac:dyDescent="0.35">
      <c r="A182">
        <v>77</v>
      </c>
      <c r="B182">
        <v>343609</v>
      </c>
      <c r="D182">
        <v>429415</v>
      </c>
      <c r="E182">
        <v>393195.63378117536</v>
      </c>
    </row>
    <row r="183" spans="1:5" x14ac:dyDescent="0.35">
      <c r="A183">
        <v>78.5</v>
      </c>
      <c r="B183">
        <v>356836</v>
      </c>
      <c r="D183">
        <v>405016</v>
      </c>
      <c r="E183">
        <v>402183.4946343911</v>
      </c>
    </row>
    <row r="184" spans="1:5" x14ac:dyDescent="0.35">
      <c r="A184">
        <v>79</v>
      </c>
      <c r="B184">
        <v>367966</v>
      </c>
      <c r="D184">
        <v>387192</v>
      </c>
      <c r="E184">
        <v>369228.00483926677</v>
      </c>
    </row>
    <row r="185" spans="1:5" x14ac:dyDescent="0.35">
      <c r="A185">
        <v>78</v>
      </c>
      <c r="B185">
        <v>358888</v>
      </c>
      <c r="D185">
        <v>376791</v>
      </c>
      <c r="E185">
        <v>369228.00483926677</v>
      </c>
    </row>
    <row r="186" spans="1:5" x14ac:dyDescent="0.35">
      <c r="A186">
        <v>80</v>
      </c>
      <c r="B186">
        <v>398622</v>
      </c>
      <c r="D186">
        <v>378789</v>
      </c>
      <c r="E186">
        <v>387203.72654569824</v>
      </c>
    </row>
    <row r="187" spans="1:5" x14ac:dyDescent="0.35">
      <c r="A187">
        <v>81.5</v>
      </c>
      <c r="B187">
        <v>403396</v>
      </c>
      <c r="D187">
        <v>385488</v>
      </c>
      <c r="E187">
        <v>393195.63378117536</v>
      </c>
    </row>
    <row r="188" spans="1:5" x14ac:dyDescent="0.35">
      <c r="A188">
        <v>82</v>
      </c>
      <c r="B188">
        <v>352148</v>
      </c>
      <c r="D188">
        <v>360520</v>
      </c>
      <c r="E188">
        <v>381211.81931022106</v>
      </c>
    </row>
    <row r="189" spans="1:5" x14ac:dyDescent="0.35">
      <c r="A189">
        <v>81</v>
      </c>
      <c r="B189">
        <v>387828</v>
      </c>
      <c r="D189">
        <v>313136</v>
      </c>
      <c r="E189">
        <v>360240.14398605103</v>
      </c>
    </row>
    <row r="190" spans="1:5" x14ac:dyDescent="0.35">
      <c r="A190">
        <v>81</v>
      </c>
      <c r="B190">
        <v>327895</v>
      </c>
      <c r="D190">
        <v>426570</v>
      </c>
      <c r="E190">
        <v>399187.54101665254</v>
      </c>
    </row>
    <row r="191" spans="1:5" x14ac:dyDescent="0.35">
      <c r="A191">
        <v>75</v>
      </c>
      <c r="B191">
        <v>306883</v>
      </c>
      <c r="D191">
        <v>419360</v>
      </c>
      <c r="E191">
        <v>399187.54101665254</v>
      </c>
    </row>
    <row r="192" spans="1:5" x14ac:dyDescent="0.35">
      <c r="A192">
        <v>76.5</v>
      </c>
      <c r="B192">
        <v>325259</v>
      </c>
      <c r="D192">
        <v>411703</v>
      </c>
      <c r="E192">
        <v>399187.54101665254</v>
      </c>
    </row>
    <row r="193" spans="1:5" x14ac:dyDescent="0.35">
      <c r="A193">
        <v>79.5</v>
      </c>
      <c r="B193">
        <v>356808</v>
      </c>
      <c r="D193">
        <v>399127</v>
      </c>
      <c r="E193">
        <v>384207.77292795962</v>
      </c>
    </row>
    <row r="194" spans="1:5" x14ac:dyDescent="0.35">
      <c r="A194">
        <v>80</v>
      </c>
      <c r="B194">
        <v>340254</v>
      </c>
      <c r="D194">
        <v>403075</v>
      </c>
      <c r="E194">
        <v>399187.54101665254</v>
      </c>
    </row>
    <row r="195" spans="1:5" x14ac:dyDescent="0.35">
      <c r="A195">
        <v>77</v>
      </c>
      <c r="B195">
        <v>324703</v>
      </c>
      <c r="D195">
        <v>404145</v>
      </c>
      <c r="E195">
        <v>402183.4946343911</v>
      </c>
    </row>
    <row r="196" spans="1:5" x14ac:dyDescent="0.35">
      <c r="A196">
        <v>76.5</v>
      </c>
      <c r="B196">
        <v>360888</v>
      </c>
      <c r="D196">
        <v>388589</v>
      </c>
      <c r="E196">
        <v>393195.63378117536</v>
      </c>
    </row>
    <row r="197" spans="1:5" x14ac:dyDescent="0.35">
      <c r="A197">
        <v>80.5</v>
      </c>
      <c r="B197">
        <v>377966</v>
      </c>
      <c r="D197">
        <v>389861</v>
      </c>
      <c r="E197">
        <v>381211.81931022106</v>
      </c>
    </row>
    <row r="198" spans="1:5" x14ac:dyDescent="0.35">
      <c r="A198">
        <v>80.5</v>
      </c>
      <c r="B198">
        <v>376365</v>
      </c>
      <c r="D198">
        <v>379437</v>
      </c>
      <c r="E198">
        <v>363236.09760378959</v>
      </c>
    </row>
    <row r="199" spans="1:5" x14ac:dyDescent="0.35">
      <c r="A199">
        <v>77.5</v>
      </c>
      <c r="B199">
        <v>366883</v>
      </c>
      <c r="D199">
        <v>366119</v>
      </c>
      <c r="E199">
        <v>375219.91207474394</v>
      </c>
    </row>
    <row r="200" spans="1:5" x14ac:dyDescent="0.35">
      <c r="A200">
        <v>78.5</v>
      </c>
      <c r="B200">
        <v>354846</v>
      </c>
      <c r="D200">
        <v>379252</v>
      </c>
      <c r="E200">
        <v>363236.09760378959</v>
      </c>
    </row>
    <row r="201" spans="1:5" x14ac:dyDescent="0.35">
      <c r="A201">
        <v>78.5</v>
      </c>
      <c r="B201">
        <v>329238</v>
      </c>
      <c r="D201">
        <v>365714</v>
      </c>
      <c r="E201">
        <v>363236.09760378959</v>
      </c>
    </row>
    <row r="202" spans="1:5" x14ac:dyDescent="0.35">
      <c r="A202">
        <v>78</v>
      </c>
      <c r="B202">
        <v>353498</v>
      </c>
      <c r="D202">
        <v>343609</v>
      </c>
      <c r="E202">
        <v>354248.23675057391</v>
      </c>
    </row>
    <row r="203" spans="1:5" x14ac:dyDescent="0.35">
      <c r="A203">
        <v>78</v>
      </c>
      <c r="B203">
        <v>356842</v>
      </c>
      <c r="D203">
        <v>356836</v>
      </c>
      <c r="E203">
        <v>363236.09760378959</v>
      </c>
    </row>
    <row r="204" spans="1:5" x14ac:dyDescent="0.35">
      <c r="A204">
        <v>75.5</v>
      </c>
      <c r="B204">
        <v>323263</v>
      </c>
      <c r="D204">
        <v>367966</v>
      </c>
      <c r="E204">
        <v>366232.05122152821</v>
      </c>
    </row>
    <row r="205" spans="1:5" x14ac:dyDescent="0.35">
      <c r="A205">
        <v>74.5</v>
      </c>
      <c r="B205">
        <v>298305</v>
      </c>
      <c r="D205">
        <v>358888</v>
      </c>
      <c r="E205">
        <v>360240.14398605103</v>
      </c>
    </row>
    <row r="206" spans="1:5" x14ac:dyDescent="0.35">
      <c r="A206">
        <v>75.5</v>
      </c>
      <c r="B206">
        <v>301267</v>
      </c>
      <c r="D206">
        <v>398622</v>
      </c>
      <c r="E206">
        <v>372223.95845700533</v>
      </c>
    </row>
    <row r="207" spans="1:5" x14ac:dyDescent="0.35">
      <c r="A207">
        <v>77</v>
      </c>
      <c r="B207">
        <v>311284</v>
      </c>
      <c r="D207">
        <v>403396</v>
      </c>
      <c r="E207">
        <v>381211.81931022106</v>
      </c>
    </row>
    <row r="208" spans="1:5" x14ac:dyDescent="0.35">
      <c r="A208">
        <v>74.5</v>
      </c>
      <c r="B208">
        <v>319070</v>
      </c>
      <c r="D208">
        <v>352148</v>
      </c>
      <c r="E208">
        <v>384207.77292795962</v>
      </c>
    </row>
    <row r="209" spans="1:5" x14ac:dyDescent="0.35">
      <c r="A209">
        <v>74.5</v>
      </c>
      <c r="B209">
        <v>303674</v>
      </c>
      <c r="D209">
        <v>387828</v>
      </c>
      <c r="E209">
        <v>378215.8656924825</v>
      </c>
    </row>
    <row r="210" spans="1:5" x14ac:dyDescent="0.35">
      <c r="A210">
        <v>73.5</v>
      </c>
      <c r="B210">
        <v>298883</v>
      </c>
      <c r="D210">
        <v>327895</v>
      </c>
      <c r="E210">
        <v>378215.8656924825</v>
      </c>
    </row>
    <row r="211" spans="1:5" x14ac:dyDescent="0.35">
      <c r="A211">
        <v>76.5</v>
      </c>
      <c r="B211">
        <v>306997</v>
      </c>
      <c r="D211">
        <v>306883</v>
      </c>
      <c r="E211">
        <v>342264.42227961955</v>
      </c>
    </row>
    <row r="212" spans="1:5" x14ac:dyDescent="0.35">
      <c r="A212">
        <v>72</v>
      </c>
      <c r="B212">
        <v>273963</v>
      </c>
      <c r="D212">
        <v>325259</v>
      </c>
      <c r="E212">
        <v>351252.28313283529</v>
      </c>
    </row>
    <row r="213" spans="1:5" x14ac:dyDescent="0.35">
      <c r="A213">
        <v>59</v>
      </c>
      <c r="B213">
        <v>297987</v>
      </c>
      <c r="D213">
        <v>356808</v>
      </c>
      <c r="E213">
        <v>369228.00483926677</v>
      </c>
    </row>
    <row r="214" spans="1:5" x14ac:dyDescent="0.35">
      <c r="A214">
        <v>64.5</v>
      </c>
      <c r="B214">
        <v>277979</v>
      </c>
      <c r="D214">
        <v>340254</v>
      </c>
      <c r="E214">
        <v>372223.95845700533</v>
      </c>
    </row>
    <row r="215" spans="1:5" x14ac:dyDescent="0.35">
      <c r="A215">
        <v>73</v>
      </c>
      <c r="B215">
        <v>287168</v>
      </c>
      <c r="D215">
        <v>324703</v>
      </c>
      <c r="E215">
        <v>354248.23675057391</v>
      </c>
    </row>
    <row r="216" spans="1:5" x14ac:dyDescent="0.35">
      <c r="A216">
        <v>76.5</v>
      </c>
      <c r="B216">
        <v>289226</v>
      </c>
      <c r="D216">
        <v>360888</v>
      </c>
      <c r="E216">
        <v>351252.28313283529</v>
      </c>
    </row>
    <row r="217" spans="1:5" x14ac:dyDescent="0.35">
      <c r="A217">
        <v>73</v>
      </c>
      <c r="B217">
        <v>287415</v>
      </c>
      <c r="D217">
        <v>377966</v>
      </c>
      <c r="E217">
        <v>375219.91207474394</v>
      </c>
    </row>
    <row r="218" spans="1:5" x14ac:dyDescent="0.35">
      <c r="A218">
        <v>66</v>
      </c>
      <c r="B218">
        <v>288591</v>
      </c>
      <c r="D218">
        <v>376365</v>
      </c>
      <c r="E218">
        <v>375219.91207474394</v>
      </c>
    </row>
    <row r="219" spans="1:5" x14ac:dyDescent="0.35">
      <c r="A219">
        <v>56.5</v>
      </c>
      <c r="B219">
        <v>312109</v>
      </c>
      <c r="D219">
        <v>366883</v>
      </c>
      <c r="E219">
        <v>357244.19036831247</v>
      </c>
    </row>
    <row r="220" spans="1:5" x14ac:dyDescent="0.35">
      <c r="A220">
        <v>61</v>
      </c>
      <c r="B220">
        <v>298641</v>
      </c>
      <c r="D220">
        <v>354846</v>
      </c>
      <c r="E220">
        <v>363236.09760378959</v>
      </c>
    </row>
    <row r="221" spans="1:5" x14ac:dyDescent="0.35">
      <c r="A221">
        <v>62.5</v>
      </c>
      <c r="B221">
        <v>275399</v>
      </c>
      <c r="D221">
        <v>329238</v>
      </c>
      <c r="E221">
        <v>363236.09760378959</v>
      </c>
    </row>
    <row r="222" spans="1:5" x14ac:dyDescent="0.35">
      <c r="A222">
        <v>59</v>
      </c>
      <c r="B222">
        <v>277223</v>
      </c>
      <c r="D222">
        <v>353498</v>
      </c>
      <c r="E222">
        <v>360240.14398605103</v>
      </c>
    </row>
    <row r="223" spans="1:5" x14ac:dyDescent="0.35">
      <c r="A223">
        <v>73.5</v>
      </c>
      <c r="B223">
        <v>286727</v>
      </c>
      <c r="D223">
        <v>356842</v>
      </c>
      <c r="E223">
        <v>360240.14398605103</v>
      </c>
    </row>
    <row r="224" spans="1:5" x14ac:dyDescent="0.35">
      <c r="A224">
        <v>74</v>
      </c>
      <c r="B224">
        <v>306320</v>
      </c>
      <c r="D224">
        <v>323263</v>
      </c>
      <c r="E224">
        <v>345260.37589735817</v>
      </c>
    </row>
    <row r="225" spans="1:5" x14ac:dyDescent="0.35">
      <c r="A225">
        <v>74</v>
      </c>
      <c r="B225">
        <v>306169</v>
      </c>
      <c r="D225">
        <v>298305</v>
      </c>
      <c r="E225">
        <v>339268.46866188099</v>
      </c>
    </row>
    <row r="226" spans="1:5" x14ac:dyDescent="0.35">
      <c r="A226">
        <v>75</v>
      </c>
      <c r="B226">
        <v>318013</v>
      </c>
      <c r="D226">
        <v>301267</v>
      </c>
      <c r="E226">
        <v>345260.37589735817</v>
      </c>
    </row>
    <row r="227" spans="1:5" x14ac:dyDescent="0.35">
      <c r="A227">
        <v>68</v>
      </c>
      <c r="B227">
        <v>319096</v>
      </c>
      <c r="D227">
        <v>311284</v>
      </c>
      <c r="E227">
        <v>354248.23675057391</v>
      </c>
    </row>
    <row r="228" spans="1:5" x14ac:dyDescent="0.35">
      <c r="A228">
        <v>65</v>
      </c>
      <c r="B228">
        <v>287771</v>
      </c>
      <c r="D228">
        <v>319070</v>
      </c>
      <c r="E228">
        <v>339268.46866188099</v>
      </c>
    </row>
    <row r="229" spans="1:5" x14ac:dyDescent="0.35">
      <c r="A229">
        <v>71</v>
      </c>
      <c r="B229">
        <v>285843</v>
      </c>
      <c r="D229">
        <v>303674</v>
      </c>
      <c r="E229">
        <v>339268.46866188099</v>
      </c>
    </row>
    <row r="230" spans="1:5" x14ac:dyDescent="0.35">
      <c r="A230">
        <v>67</v>
      </c>
      <c r="B230">
        <v>286658</v>
      </c>
      <c r="D230">
        <v>298883</v>
      </c>
      <c r="E230">
        <v>333276.56142640382</v>
      </c>
    </row>
    <row r="231" spans="1:5" x14ac:dyDescent="0.35">
      <c r="A231">
        <v>69.5</v>
      </c>
      <c r="B231">
        <v>290601</v>
      </c>
      <c r="D231">
        <v>306997</v>
      </c>
      <c r="E231">
        <v>351252.28313283529</v>
      </c>
    </row>
    <row r="232" spans="1:5" x14ac:dyDescent="0.35">
      <c r="A232">
        <v>49.5</v>
      </c>
      <c r="B232">
        <v>343618</v>
      </c>
      <c r="D232">
        <v>273963</v>
      </c>
      <c r="E232">
        <v>324288.70057318814</v>
      </c>
    </row>
    <row r="233" spans="1:5" x14ac:dyDescent="0.35">
      <c r="A233">
        <v>56.5</v>
      </c>
      <c r="B233">
        <v>322767</v>
      </c>
      <c r="D233">
        <v>297987</v>
      </c>
      <c r="E233">
        <v>246393.90651198511</v>
      </c>
    </row>
    <row r="234" spans="1:5" x14ac:dyDescent="0.35">
      <c r="A234">
        <v>65</v>
      </c>
      <c r="B234">
        <v>284658</v>
      </c>
      <c r="D234">
        <v>277979</v>
      </c>
      <c r="E234">
        <v>279349.39630710945</v>
      </c>
    </row>
    <row r="235" spans="1:5" x14ac:dyDescent="0.35">
      <c r="A235">
        <v>69</v>
      </c>
      <c r="B235">
        <v>277194</v>
      </c>
      <c r="D235">
        <v>287168</v>
      </c>
      <c r="E235">
        <v>330280.60780866526</v>
      </c>
    </row>
    <row r="236" spans="1:5" x14ac:dyDescent="0.35">
      <c r="A236">
        <v>73</v>
      </c>
      <c r="B236">
        <v>283212</v>
      </c>
      <c r="D236">
        <v>289226</v>
      </c>
      <c r="E236">
        <v>351252.28313283529</v>
      </c>
    </row>
    <row r="237" spans="1:5" x14ac:dyDescent="0.35">
      <c r="D237">
        <v>287415</v>
      </c>
      <c r="E237">
        <v>330280.60780866526</v>
      </c>
    </row>
    <row r="238" spans="1:5" x14ac:dyDescent="0.35">
      <c r="D238">
        <v>288591</v>
      </c>
      <c r="E238">
        <v>288337.25716032519</v>
      </c>
    </row>
    <row r="239" spans="1:5" x14ac:dyDescent="0.35">
      <c r="D239">
        <v>312109</v>
      </c>
      <c r="E239">
        <v>231414.13842329226</v>
      </c>
    </row>
    <row r="240" spans="1:5" x14ac:dyDescent="0.35">
      <c r="D240">
        <v>298641</v>
      </c>
      <c r="E240">
        <v>258377.72098293941</v>
      </c>
    </row>
    <row r="241" spans="4:5" x14ac:dyDescent="0.35">
      <c r="D241">
        <v>275399</v>
      </c>
      <c r="E241">
        <v>267365.58183615515</v>
      </c>
    </row>
    <row r="242" spans="4:5" x14ac:dyDescent="0.35">
      <c r="D242">
        <v>277223</v>
      </c>
      <c r="E242">
        <v>246393.90651198511</v>
      </c>
    </row>
    <row r="243" spans="4:5" x14ac:dyDescent="0.35">
      <c r="D243">
        <v>286727</v>
      </c>
      <c r="E243">
        <v>333276.56142640382</v>
      </c>
    </row>
    <row r="244" spans="4:5" x14ac:dyDescent="0.35">
      <c r="D244">
        <v>306320</v>
      </c>
      <c r="E244">
        <v>336272.51504414243</v>
      </c>
    </row>
    <row r="245" spans="4:5" x14ac:dyDescent="0.35">
      <c r="D245">
        <v>306169</v>
      </c>
      <c r="E245">
        <v>336272.51504414243</v>
      </c>
    </row>
    <row r="246" spans="4:5" x14ac:dyDescent="0.35">
      <c r="D246">
        <v>318013</v>
      </c>
      <c r="E246">
        <v>342264.42227961955</v>
      </c>
    </row>
    <row r="247" spans="4:5" x14ac:dyDescent="0.35">
      <c r="D247">
        <v>319096</v>
      </c>
      <c r="E247">
        <v>300321.07163127948</v>
      </c>
    </row>
    <row r="248" spans="4:5" x14ac:dyDescent="0.35">
      <c r="D248">
        <v>287771</v>
      </c>
      <c r="E248">
        <v>282345.34992484807</v>
      </c>
    </row>
    <row r="249" spans="4:5" x14ac:dyDescent="0.35">
      <c r="D249">
        <v>285843</v>
      </c>
      <c r="E249">
        <v>318296.79333771096</v>
      </c>
    </row>
    <row r="250" spans="4:5" x14ac:dyDescent="0.35">
      <c r="D250">
        <v>286658</v>
      </c>
      <c r="E250">
        <v>294329.16439580236</v>
      </c>
    </row>
    <row r="251" spans="4:5" x14ac:dyDescent="0.35">
      <c r="D251">
        <v>290601</v>
      </c>
      <c r="E251">
        <v>309308.93248449522</v>
      </c>
    </row>
    <row r="252" spans="4:5" x14ac:dyDescent="0.35">
      <c r="D252">
        <v>343618</v>
      </c>
      <c r="E252">
        <v>189470.78777495219</v>
      </c>
    </row>
    <row r="253" spans="4:5" x14ac:dyDescent="0.35">
      <c r="D253">
        <v>322767</v>
      </c>
      <c r="E253">
        <v>231414.13842329226</v>
      </c>
    </row>
    <row r="254" spans="4:5" x14ac:dyDescent="0.35">
      <c r="D254">
        <v>284658</v>
      </c>
      <c r="E254">
        <v>282345.34992484807</v>
      </c>
    </row>
    <row r="255" spans="4:5" x14ac:dyDescent="0.35">
      <c r="D255">
        <v>277194</v>
      </c>
      <c r="E255">
        <v>306312.97886675666</v>
      </c>
    </row>
    <row r="256" spans="4:5" x14ac:dyDescent="0.35">
      <c r="D256">
        <v>283212</v>
      </c>
      <c r="E256">
        <v>330280.60780866526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8645-A45F-4E8E-A303-E2C6B6145883}">
  <dimension ref="A1:L236"/>
  <sheetViews>
    <sheetView workbookViewId="0">
      <selection sqref="A1:B1048576"/>
    </sheetView>
  </sheetViews>
  <sheetFormatPr defaultRowHeight="14.5" x14ac:dyDescent="0.35"/>
  <sheetData>
    <row r="1" spans="1:12" x14ac:dyDescent="0.35">
      <c r="A1" t="s">
        <v>246</v>
      </c>
      <c r="B1" t="s">
        <v>238</v>
      </c>
      <c r="D1" t="s">
        <v>252</v>
      </c>
    </row>
    <row r="2" spans="1:12" ht="15" thickBot="1" x14ac:dyDescent="0.4">
      <c r="A2">
        <v>0</v>
      </c>
      <c r="B2">
        <v>263176</v>
      </c>
    </row>
    <row r="3" spans="1:12" x14ac:dyDescent="0.35">
      <c r="A3">
        <v>0</v>
      </c>
      <c r="B3">
        <v>292231</v>
      </c>
      <c r="D3" s="7" t="s">
        <v>253</v>
      </c>
      <c r="E3" s="7"/>
    </row>
    <row r="4" spans="1:12" x14ac:dyDescent="0.35">
      <c r="A4">
        <v>7.0000000000000007E-2</v>
      </c>
      <c r="B4">
        <v>257141</v>
      </c>
      <c r="D4" s="4" t="s">
        <v>254</v>
      </c>
      <c r="E4" s="4">
        <v>6.7055034167499847E-2</v>
      </c>
    </row>
    <row r="5" spans="1:12" x14ac:dyDescent="0.35">
      <c r="A5">
        <v>0</v>
      </c>
      <c r="B5">
        <v>280756</v>
      </c>
      <c r="D5" s="4" t="s">
        <v>255</v>
      </c>
      <c r="E5" s="4">
        <v>4.4963776072045715E-3</v>
      </c>
    </row>
    <row r="6" spans="1:12" x14ac:dyDescent="0.35">
      <c r="A6">
        <v>0</v>
      </c>
      <c r="B6">
        <v>271076</v>
      </c>
      <c r="D6" s="4" t="s">
        <v>256</v>
      </c>
      <c r="E6" s="4">
        <v>2.2382987161317496E-4</v>
      </c>
    </row>
    <row r="7" spans="1:12" x14ac:dyDescent="0.35">
      <c r="A7">
        <v>0</v>
      </c>
      <c r="B7">
        <v>284196</v>
      </c>
      <c r="D7" s="4" t="s">
        <v>257</v>
      </c>
      <c r="E7" s="4">
        <v>0.77513988131451905</v>
      </c>
    </row>
    <row r="8" spans="1:12" ht="15" thickBot="1" x14ac:dyDescent="0.4">
      <c r="A8">
        <v>0</v>
      </c>
      <c r="B8">
        <v>285243</v>
      </c>
      <c r="D8" s="5" t="s">
        <v>258</v>
      </c>
      <c r="E8" s="5">
        <v>235</v>
      </c>
    </row>
    <row r="9" spans="1:12" x14ac:dyDescent="0.35">
      <c r="A9">
        <v>0</v>
      </c>
      <c r="B9">
        <v>316286</v>
      </c>
    </row>
    <row r="10" spans="1:12" ht="15" thickBot="1" x14ac:dyDescent="0.4">
      <c r="A10">
        <v>0</v>
      </c>
      <c r="B10">
        <v>307890</v>
      </c>
      <c r="D10" t="s">
        <v>259</v>
      </c>
    </row>
    <row r="11" spans="1:12" x14ac:dyDescent="0.35">
      <c r="A11">
        <v>0</v>
      </c>
      <c r="B11">
        <v>304531</v>
      </c>
      <c r="D11" s="6"/>
      <c r="E11" s="6" t="s">
        <v>264</v>
      </c>
      <c r="F11" s="6" t="s">
        <v>265</v>
      </c>
      <c r="G11" s="6" t="s">
        <v>266</v>
      </c>
      <c r="H11" s="6" t="s">
        <v>267</v>
      </c>
      <c r="I11" s="6" t="s">
        <v>268</v>
      </c>
    </row>
    <row r="12" spans="1:12" x14ac:dyDescent="0.35">
      <c r="A12">
        <v>0</v>
      </c>
      <c r="B12">
        <v>286295</v>
      </c>
      <c r="D12" s="4" t="s">
        <v>260</v>
      </c>
      <c r="E12" s="4">
        <v>1</v>
      </c>
      <c r="F12" s="4">
        <v>0.63231868717994644</v>
      </c>
      <c r="G12" s="4">
        <v>0.63231868717994644</v>
      </c>
      <c r="H12" s="4">
        <v>1.0523879159379814</v>
      </c>
      <c r="I12" s="4">
        <v>0.30602160339708001</v>
      </c>
    </row>
    <row r="13" spans="1:12" x14ac:dyDescent="0.35">
      <c r="A13">
        <v>0</v>
      </c>
      <c r="B13">
        <v>286775</v>
      </c>
      <c r="D13" s="4" t="s">
        <v>261</v>
      </c>
      <c r="E13" s="4">
        <v>233</v>
      </c>
      <c r="F13" s="4">
        <v>139.99614769579878</v>
      </c>
      <c r="G13" s="4">
        <v>0.60084183560428661</v>
      </c>
      <c r="H13" s="4"/>
      <c r="I13" s="4"/>
    </row>
    <row r="14" spans="1:12" ht="15" thickBot="1" x14ac:dyDescent="0.4">
      <c r="A14">
        <v>0</v>
      </c>
      <c r="B14">
        <v>263765</v>
      </c>
      <c r="D14" s="5" t="s">
        <v>262</v>
      </c>
      <c r="E14" s="5">
        <v>234</v>
      </c>
      <c r="F14" s="5">
        <v>140.62846638297873</v>
      </c>
      <c r="G14" s="5"/>
      <c r="H14" s="5"/>
      <c r="I14" s="5"/>
    </row>
    <row r="15" spans="1:12" ht="15" thickBot="1" x14ac:dyDescent="0.4">
      <c r="A15">
        <v>0</v>
      </c>
      <c r="B15">
        <v>266879</v>
      </c>
    </row>
    <row r="16" spans="1:12" x14ac:dyDescent="0.35">
      <c r="A16">
        <v>0</v>
      </c>
      <c r="B16">
        <v>269983</v>
      </c>
      <c r="D16" s="6"/>
      <c r="E16" s="6" t="s">
        <v>269</v>
      </c>
      <c r="F16" s="6" t="s">
        <v>257</v>
      </c>
      <c r="G16" s="6" t="s">
        <v>270</v>
      </c>
      <c r="H16" s="6" t="s">
        <v>271</v>
      </c>
      <c r="I16" s="6" t="s">
        <v>272</v>
      </c>
      <c r="J16" s="6" t="s">
        <v>273</v>
      </c>
      <c r="K16" s="6" t="s">
        <v>274</v>
      </c>
      <c r="L16" s="6" t="s">
        <v>275</v>
      </c>
    </row>
    <row r="17" spans="1:12" x14ac:dyDescent="0.35">
      <c r="A17">
        <v>0</v>
      </c>
      <c r="B17">
        <v>274606</v>
      </c>
      <c r="D17" s="4" t="s">
        <v>263</v>
      </c>
      <c r="E17" s="4">
        <v>8.1270832603958509E-3</v>
      </c>
      <c r="F17" s="4">
        <v>0.31281240820318412</v>
      </c>
      <c r="G17" s="4">
        <v>2.5980693371718766E-2</v>
      </c>
      <c r="H17" s="4">
        <v>0.97929497526151299</v>
      </c>
      <c r="I17" s="4">
        <v>-0.60817517231033169</v>
      </c>
      <c r="J17" s="4">
        <v>0.62442933883112328</v>
      </c>
      <c r="K17" s="4">
        <v>-0.60817517231033169</v>
      </c>
      <c r="L17" s="4">
        <v>0.62442933883112328</v>
      </c>
    </row>
    <row r="18" spans="1:12" ht="15" thickBot="1" x14ac:dyDescent="0.4">
      <c r="A18">
        <v>0</v>
      </c>
      <c r="B18">
        <v>286734</v>
      </c>
      <c r="D18" s="5" t="s">
        <v>238</v>
      </c>
      <c r="E18" s="5">
        <v>8.98288076717754E-7</v>
      </c>
      <c r="F18" s="5">
        <v>8.7564426748749435E-7</v>
      </c>
      <c r="G18" s="5">
        <v>1.0258595985504846</v>
      </c>
      <c r="H18" s="5">
        <v>0.30602160339703882</v>
      </c>
      <c r="I18" s="5">
        <v>-8.2690415664016496E-7</v>
      </c>
      <c r="J18" s="5">
        <v>2.623480310075673E-6</v>
      </c>
      <c r="K18" s="5">
        <v>-8.2690415664016496E-7</v>
      </c>
      <c r="L18" s="5">
        <v>2.623480310075673E-6</v>
      </c>
    </row>
    <row r="19" spans="1:12" x14ac:dyDescent="0.35">
      <c r="A19">
        <v>1.38</v>
      </c>
      <c r="B19">
        <v>279552</v>
      </c>
    </row>
    <row r="20" spans="1:12" x14ac:dyDescent="0.35">
      <c r="A20">
        <v>0</v>
      </c>
      <c r="B20">
        <v>277132</v>
      </c>
    </row>
    <row r="21" spans="1:12" x14ac:dyDescent="0.35">
      <c r="A21">
        <v>2</v>
      </c>
      <c r="B21">
        <v>264972</v>
      </c>
    </row>
    <row r="22" spans="1:12" x14ac:dyDescent="0.35">
      <c r="A22">
        <v>0.3</v>
      </c>
      <c r="B22">
        <v>281868</v>
      </c>
    </row>
    <row r="23" spans="1:12" x14ac:dyDescent="0.35">
      <c r="A23">
        <v>0</v>
      </c>
      <c r="B23">
        <v>278098</v>
      </c>
    </row>
    <row r="24" spans="1:12" x14ac:dyDescent="0.35">
      <c r="A24">
        <v>0</v>
      </c>
      <c r="B24">
        <v>319064</v>
      </c>
    </row>
    <row r="25" spans="1:12" x14ac:dyDescent="0.35">
      <c r="A25">
        <v>0.25</v>
      </c>
      <c r="B25">
        <v>278463</v>
      </c>
    </row>
    <row r="26" spans="1:12" x14ac:dyDescent="0.35">
      <c r="A26">
        <v>0.2</v>
      </c>
      <c r="B26">
        <v>267115</v>
      </c>
    </row>
    <row r="27" spans="1:12" x14ac:dyDescent="0.35">
      <c r="A27">
        <v>0</v>
      </c>
      <c r="B27">
        <v>271343</v>
      </c>
    </row>
    <row r="28" spans="1:12" x14ac:dyDescent="0.35">
      <c r="A28">
        <v>0</v>
      </c>
      <c r="B28">
        <v>302561</v>
      </c>
    </row>
    <row r="29" spans="1:12" x14ac:dyDescent="0.35">
      <c r="A29">
        <v>0</v>
      </c>
      <c r="B29">
        <v>324540</v>
      </c>
    </row>
    <row r="30" spans="1:12" x14ac:dyDescent="0.35">
      <c r="A30">
        <v>0</v>
      </c>
      <c r="B30">
        <v>333395</v>
      </c>
    </row>
    <row r="31" spans="1:12" x14ac:dyDescent="0.35">
      <c r="A31">
        <v>0</v>
      </c>
      <c r="B31">
        <v>344117</v>
      </c>
    </row>
    <row r="32" spans="1:12" x14ac:dyDescent="0.35">
      <c r="A32">
        <v>0</v>
      </c>
      <c r="B32">
        <v>317413</v>
      </c>
    </row>
    <row r="33" spans="1:2" x14ac:dyDescent="0.35">
      <c r="A33">
        <v>1.02</v>
      </c>
      <c r="B33">
        <v>288888</v>
      </c>
    </row>
    <row r="34" spans="1:2" x14ac:dyDescent="0.35">
      <c r="A34">
        <v>0</v>
      </c>
      <c r="B34">
        <v>320943</v>
      </c>
    </row>
    <row r="35" spans="1:2" x14ac:dyDescent="0.35">
      <c r="A35">
        <v>0</v>
      </c>
      <c r="B35">
        <v>335997</v>
      </c>
    </row>
    <row r="36" spans="1:2" x14ac:dyDescent="0.35">
      <c r="A36">
        <v>0</v>
      </c>
      <c r="B36">
        <v>345752</v>
      </c>
    </row>
    <row r="37" spans="1:2" x14ac:dyDescent="0.35">
      <c r="A37">
        <v>0</v>
      </c>
      <c r="B37">
        <v>342119</v>
      </c>
    </row>
    <row r="38" spans="1:2" x14ac:dyDescent="0.35">
      <c r="A38">
        <v>0.04</v>
      </c>
      <c r="B38">
        <v>295008</v>
      </c>
    </row>
    <row r="39" spans="1:2" x14ac:dyDescent="0.35">
      <c r="A39">
        <v>0.01</v>
      </c>
      <c r="B39">
        <v>272577</v>
      </c>
    </row>
    <row r="40" spans="1:2" x14ac:dyDescent="0.35">
      <c r="A40">
        <v>0.05</v>
      </c>
      <c r="B40">
        <v>268562</v>
      </c>
    </row>
    <row r="41" spans="1:2" x14ac:dyDescent="0.35">
      <c r="A41">
        <v>0</v>
      </c>
      <c r="B41">
        <v>283638</v>
      </c>
    </row>
    <row r="42" spans="1:2" x14ac:dyDescent="0.35">
      <c r="A42">
        <v>0</v>
      </c>
      <c r="B42">
        <v>310639</v>
      </c>
    </row>
    <row r="43" spans="1:2" x14ac:dyDescent="0.35">
      <c r="A43">
        <v>0.06</v>
      </c>
      <c r="B43">
        <v>326120</v>
      </c>
    </row>
    <row r="44" spans="1:2" x14ac:dyDescent="0.35">
      <c r="A44">
        <v>0.25</v>
      </c>
      <c r="B44">
        <v>270174</v>
      </c>
    </row>
    <row r="45" spans="1:2" x14ac:dyDescent="0.35">
      <c r="A45">
        <v>0</v>
      </c>
      <c r="B45">
        <v>278026</v>
      </c>
    </row>
    <row r="46" spans="1:2" x14ac:dyDescent="0.35">
      <c r="A46">
        <v>0.08</v>
      </c>
      <c r="B46">
        <v>257956</v>
      </c>
    </row>
    <row r="47" spans="1:2" x14ac:dyDescent="0.35">
      <c r="A47">
        <v>0</v>
      </c>
      <c r="B47">
        <v>246825</v>
      </c>
    </row>
    <row r="48" spans="1:2" x14ac:dyDescent="0.35">
      <c r="A48">
        <v>0</v>
      </c>
      <c r="B48">
        <v>289428</v>
      </c>
    </row>
    <row r="49" spans="1:2" x14ac:dyDescent="0.35">
      <c r="A49">
        <v>0.04</v>
      </c>
      <c r="B49">
        <v>301055</v>
      </c>
    </row>
    <row r="50" spans="1:2" x14ac:dyDescent="0.35">
      <c r="A50">
        <v>0.1</v>
      </c>
      <c r="B50">
        <v>310524</v>
      </c>
    </row>
    <row r="51" spans="1:2" x14ac:dyDescent="0.35">
      <c r="A51">
        <v>0</v>
      </c>
      <c r="B51">
        <v>306000</v>
      </c>
    </row>
    <row r="52" spans="1:2" x14ac:dyDescent="0.35">
      <c r="A52">
        <v>0</v>
      </c>
      <c r="B52">
        <v>296123</v>
      </c>
    </row>
    <row r="53" spans="1:2" x14ac:dyDescent="0.35">
      <c r="A53">
        <v>0</v>
      </c>
      <c r="B53">
        <v>332052</v>
      </c>
    </row>
    <row r="54" spans="1:2" x14ac:dyDescent="0.35">
      <c r="A54">
        <v>0</v>
      </c>
      <c r="B54">
        <v>334589</v>
      </c>
    </row>
    <row r="55" spans="1:2" x14ac:dyDescent="0.35">
      <c r="A55">
        <v>0</v>
      </c>
      <c r="B55">
        <v>340983</v>
      </c>
    </row>
    <row r="56" spans="1:2" x14ac:dyDescent="0.35">
      <c r="A56">
        <v>0</v>
      </c>
      <c r="B56">
        <v>339110</v>
      </c>
    </row>
    <row r="57" spans="1:2" x14ac:dyDescent="0.35">
      <c r="A57">
        <v>0</v>
      </c>
      <c r="B57">
        <v>340181</v>
      </c>
    </row>
    <row r="58" spans="1:2" x14ac:dyDescent="0.35">
      <c r="A58">
        <v>0</v>
      </c>
      <c r="B58">
        <v>340785</v>
      </c>
    </row>
    <row r="59" spans="1:2" x14ac:dyDescent="0.35">
      <c r="A59">
        <v>0</v>
      </c>
      <c r="B59">
        <v>330735</v>
      </c>
    </row>
    <row r="60" spans="1:2" x14ac:dyDescent="0.35">
      <c r="A60">
        <v>0</v>
      </c>
      <c r="B60">
        <v>327863</v>
      </c>
    </row>
    <row r="61" spans="1:2" x14ac:dyDescent="0.35">
      <c r="A61">
        <v>0</v>
      </c>
      <c r="B61">
        <v>336958</v>
      </c>
    </row>
    <row r="62" spans="1:2" x14ac:dyDescent="0.35">
      <c r="A62">
        <v>0</v>
      </c>
      <c r="B62">
        <v>340384</v>
      </c>
    </row>
    <row r="63" spans="1:2" x14ac:dyDescent="0.35">
      <c r="A63">
        <v>0</v>
      </c>
      <c r="B63">
        <v>349290</v>
      </c>
    </row>
    <row r="64" spans="1:2" x14ac:dyDescent="0.35">
      <c r="A64">
        <v>0</v>
      </c>
      <c r="B64">
        <v>355789</v>
      </c>
    </row>
    <row r="65" spans="1:2" x14ac:dyDescent="0.35">
      <c r="A65">
        <v>0</v>
      </c>
      <c r="B65">
        <v>353209</v>
      </c>
    </row>
    <row r="66" spans="1:2" x14ac:dyDescent="0.35">
      <c r="A66">
        <v>0</v>
      </c>
      <c r="B66">
        <v>348593</v>
      </c>
    </row>
    <row r="67" spans="1:2" x14ac:dyDescent="0.35">
      <c r="A67">
        <v>0</v>
      </c>
      <c r="B67">
        <v>402571</v>
      </c>
    </row>
    <row r="68" spans="1:2" x14ac:dyDescent="0.35">
      <c r="A68">
        <v>0</v>
      </c>
      <c r="B68">
        <v>404051</v>
      </c>
    </row>
    <row r="69" spans="1:2" x14ac:dyDescent="0.35">
      <c r="A69">
        <v>0</v>
      </c>
      <c r="B69">
        <v>347849</v>
      </c>
    </row>
    <row r="70" spans="1:2" x14ac:dyDescent="0.35">
      <c r="A70">
        <v>0</v>
      </c>
      <c r="B70">
        <v>373493</v>
      </c>
    </row>
    <row r="71" spans="1:2" x14ac:dyDescent="0.35">
      <c r="A71">
        <v>0.05</v>
      </c>
      <c r="B71">
        <v>352970</v>
      </c>
    </row>
    <row r="72" spans="1:2" x14ac:dyDescent="0.35">
      <c r="A72">
        <v>0.02</v>
      </c>
      <c r="B72">
        <v>322681</v>
      </c>
    </row>
    <row r="73" spans="1:2" x14ac:dyDescent="0.35">
      <c r="A73">
        <v>1.25</v>
      </c>
      <c r="B73">
        <v>304205</v>
      </c>
    </row>
    <row r="74" spans="1:2" x14ac:dyDescent="0.35">
      <c r="A74">
        <v>0</v>
      </c>
      <c r="B74">
        <v>307614</v>
      </c>
    </row>
    <row r="75" spans="1:2" x14ac:dyDescent="0.35">
      <c r="A75">
        <v>0.86</v>
      </c>
      <c r="B75">
        <v>294211</v>
      </c>
    </row>
    <row r="76" spans="1:2" x14ac:dyDescent="0.35">
      <c r="A76">
        <v>0</v>
      </c>
      <c r="B76">
        <v>303137</v>
      </c>
    </row>
    <row r="77" spans="1:2" x14ac:dyDescent="0.35">
      <c r="A77">
        <v>0</v>
      </c>
      <c r="B77">
        <v>323587</v>
      </c>
    </row>
    <row r="78" spans="1:2" x14ac:dyDescent="0.35">
      <c r="A78">
        <v>0</v>
      </c>
      <c r="B78">
        <v>314164</v>
      </c>
    </row>
    <row r="79" spans="1:2" x14ac:dyDescent="0.35">
      <c r="A79">
        <v>0</v>
      </c>
      <c r="B79">
        <v>288400</v>
      </c>
    </row>
    <row r="80" spans="1:2" x14ac:dyDescent="0.35">
      <c r="A80">
        <v>0.48</v>
      </c>
      <c r="B80">
        <v>327130</v>
      </c>
    </row>
    <row r="81" spans="1:2" x14ac:dyDescent="0.35">
      <c r="A81">
        <v>0</v>
      </c>
      <c r="B81">
        <v>337570</v>
      </c>
    </row>
    <row r="82" spans="1:2" x14ac:dyDescent="0.35">
      <c r="A82">
        <v>2.2000000000000002</v>
      </c>
      <c r="B82">
        <v>346650</v>
      </c>
    </row>
    <row r="83" spans="1:2" x14ac:dyDescent="0.35">
      <c r="A83">
        <v>0.03</v>
      </c>
      <c r="B83">
        <v>364101</v>
      </c>
    </row>
    <row r="84" spans="1:2" x14ac:dyDescent="0.35">
      <c r="A84">
        <v>0.74</v>
      </c>
      <c r="B84">
        <v>341123</v>
      </c>
    </row>
    <row r="85" spans="1:2" x14ac:dyDescent="0.35">
      <c r="A85">
        <v>0.7</v>
      </c>
      <c r="B85">
        <v>380856</v>
      </c>
    </row>
    <row r="86" spans="1:2" x14ac:dyDescent="0.35">
      <c r="A86">
        <v>0.03</v>
      </c>
      <c r="B86">
        <v>390608</v>
      </c>
    </row>
    <row r="87" spans="1:2" x14ac:dyDescent="0.35">
      <c r="A87">
        <v>0.23</v>
      </c>
      <c r="B87">
        <v>378386</v>
      </c>
    </row>
    <row r="88" spans="1:2" x14ac:dyDescent="0.35">
      <c r="A88">
        <v>4.1500000000000004</v>
      </c>
      <c r="B88">
        <v>316931</v>
      </c>
    </row>
    <row r="89" spans="1:2" x14ac:dyDescent="0.35">
      <c r="A89">
        <v>2.97</v>
      </c>
      <c r="B89">
        <v>354845</v>
      </c>
    </row>
    <row r="90" spans="1:2" x14ac:dyDescent="0.35">
      <c r="A90">
        <v>5.0599999999999996</v>
      </c>
      <c r="B90">
        <v>377820</v>
      </c>
    </row>
    <row r="91" spans="1:2" x14ac:dyDescent="0.35">
      <c r="A91">
        <v>0</v>
      </c>
      <c r="B91">
        <v>400570</v>
      </c>
    </row>
    <row r="92" spans="1:2" x14ac:dyDescent="0.35">
      <c r="A92">
        <v>0</v>
      </c>
      <c r="B92">
        <v>404744</v>
      </c>
    </row>
    <row r="93" spans="1:2" x14ac:dyDescent="0.35">
      <c r="A93">
        <v>0</v>
      </c>
      <c r="B93">
        <v>403349</v>
      </c>
    </row>
    <row r="94" spans="1:2" x14ac:dyDescent="0.35">
      <c r="A94">
        <v>0</v>
      </c>
      <c r="B94">
        <v>405936</v>
      </c>
    </row>
    <row r="95" spans="1:2" x14ac:dyDescent="0.35">
      <c r="A95">
        <v>0</v>
      </c>
      <c r="B95">
        <v>416457</v>
      </c>
    </row>
    <row r="96" spans="1:2" x14ac:dyDescent="0.35">
      <c r="A96">
        <v>0</v>
      </c>
      <c r="B96">
        <v>437339</v>
      </c>
    </row>
    <row r="97" spans="1:2" x14ac:dyDescent="0.35">
      <c r="A97">
        <v>0.03</v>
      </c>
      <c r="B97">
        <v>389630</v>
      </c>
    </row>
    <row r="98" spans="1:2" x14ac:dyDescent="0.35">
      <c r="A98">
        <v>0.06</v>
      </c>
      <c r="B98">
        <v>381438</v>
      </c>
    </row>
    <row r="99" spans="1:2" x14ac:dyDescent="0.35">
      <c r="A99">
        <v>7.0000000000000007E-2</v>
      </c>
      <c r="B99">
        <v>387481</v>
      </c>
    </row>
    <row r="100" spans="1:2" x14ac:dyDescent="0.35">
      <c r="A100">
        <v>1.1499999999999999</v>
      </c>
      <c r="B100">
        <v>383882</v>
      </c>
    </row>
    <row r="101" spans="1:2" x14ac:dyDescent="0.35">
      <c r="A101">
        <v>0.02</v>
      </c>
      <c r="B101">
        <v>381907</v>
      </c>
    </row>
    <row r="102" spans="1:2" x14ac:dyDescent="0.35">
      <c r="A102">
        <v>0</v>
      </c>
      <c r="B102">
        <v>449161</v>
      </c>
    </row>
    <row r="103" spans="1:2" x14ac:dyDescent="0.35">
      <c r="A103">
        <v>0</v>
      </c>
      <c r="B103">
        <v>438719</v>
      </c>
    </row>
    <row r="104" spans="1:2" x14ac:dyDescent="0.35">
      <c r="A104">
        <v>0.63</v>
      </c>
      <c r="B104">
        <v>424832</v>
      </c>
    </row>
    <row r="105" spans="1:2" x14ac:dyDescent="0.35">
      <c r="A105">
        <v>0.16</v>
      </c>
      <c r="B105">
        <v>389938</v>
      </c>
    </row>
    <row r="106" spans="1:2" x14ac:dyDescent="0.35">
      <c r="A106">
        <v>1.27</v>
      </c>
      <c r="B106">
        <v>421328</v>
      </c>
    </row>
    <row r="107" spans="1:2" x14ac:dyDescent="0.35">
      <c r="A107">
        <v>0.62</v>
      </c>
      <c r="B107">
        <v>437705</v>
      </c>
    </row>
    <row r="108" spans="1:2" x14ac:dyDescent="0.35">
      <c r="A108">
        <v>0.62</v>
      </c>
      <c r="B108">
        <v>452484</v>
      </c>
    </row>
    <row r="109" spans="1:2" x14ac:dyDescent="0.35">
      <c r="A109">
        <v>0.15</v>
      </c>
      <c r="B109">
        <v>407938</v>
      </c>
    </row>
    <row r="110" spans="1:2" x14ac:dyDescent="0.35">
      <c r="A110">
        <v>1.77</v>
      </c>
      <c r="B110">
        <v>399263</v>
      </c>
    </row>
    <row r="111" spans="1:2" x14ac:dyDescent="0.35">
      <c r="A111">
        <v>0.03</v>
      </c>
      <c r="B111">
        <v>438868</v>
      </c>
    </row>
    <row r="112" spans="1:2" x14ac:dyDescent="0.35">
      <c r="A112">
        <v>0</v>
      </c>
      <c r="B112">
        <v>448658</v>
      </c>
    </row>
    <row r="113" spans="1:2" x14ac:dyDescent="0.35">
      <c r="A113">
        <v>0.04</v>
      </c>
      <c r="B113">
        <v>430407</v>
      </c>
    </row>
    <row r="114" spans="1:2" x14ac:dyDescent="0.35">
      <c r="A114">
        <v>0.51</v>
      </c>
      <c r="B114">
        <v>410144</v>
      </c>
    </row>
    <row r="115" spans="1:2" x14ac:dyDescent="0.35">
      <c r="A115">
        <v>1.75</v>
      </c>
      <c r="B115">
        <v>374653</v>
      </c>
    </row>
    <row r="116" spans="1:2" x14ac:dyDescent="0.35">
      <c r="A116">
        <v>0.45</v>
      </c>
      <c r="B116">
        <v>416145</v>
      </c>
    </row>
    <row r="117" spans="1:2" x14ac:dyDescent="0.35">
      <c r="A117">
        <v>0.01</v>
      </c>
      <c r="B117">
        <v>429474</v>
      </c>
    </row>
    <row r="118" spans="1:2" x14ac:dyDescent="0.35">
      <c r="A118">
        <v>0.27</v>
      </c>
      <c r="B118">
        <v>400628</v>
      </c>
    </row>
    <row r="119" spans="1:2" x14ac:dyDescent="0.35">
      <c r="A119">
        <v>0.37</v>
      </c>
      <c r="B119">
        <v>374863</v>
      </c>
    </row>
    <row r="120" spans="1:2" x14ac:dyDescent="0.35">
      <c r="A120">
        <v>1.72</v>
      </c>
      <c r="B120">
        <v>406748</v>
      </c>
    </row>
    <row r="121" spans="1:2" x14ac:dyDescent="0.35">
      <c r="A121">
        <v>0.09</v>
      </c>
      <c r="B121">
        <v>405552</v>
      </c>
    </row>
    <row r="122" spans="1:2" x14ac:dyDescent="0.35">
      <c r="A122">
        <v>0.21</v>
      </c>
      <c r="B122">
        <v>406557</v>
      </c>
    </row>
    <row r="123" spans="1:2" x14ac:dyDescent="0.35">
      <c r="A123">
        <v>0</v>
      </c>
      <c r="B123">
        <v>418711</v>
      </c>
    </row>
    <row r="124" spans="1:2" x14ac:dyDescent="0.35">
      <c r="A124">
        <v>0</v>
      </c>
      <c r="B124">
        <v>412952</v>
      </c>
    </row>
    <row r="125" spans="1:2" x14ac:dyDescent="0.35">
      <c r="A125">
        <v>0</v>
      </c>
      <c r="B125">
        <v>426294</v>
      </c>
    </row>
    <row r="126" spans="1:2" x14ac:dyDescent="0.35">
      <c r="A126">
        <v>1.1499999999999999</v>
      </c>
      <c r="B126">
        <v>393578</v>
      </c>
    </row>
    <row r="127" spans="1:2" x14ac:dyDescent="0.35">
      <c r="A127">
        <v>1.05</v>
      </c>
      <c r="B127">
        <v>423785</v>
      </c>
    </row>
    <row r="128" spans="1:2" x14ac:dyDescent="0.35">
      <c r="A128">
        <v>0.47</v>
      </c>
      <c r="B128">
        <v>434339</v>
      </c>
    </row>
    <row r="129" spans="1:2" x14ac:dyDescent="0.35">
      <c r="A129">
        <v>0</v>
      </c>
      <c r="B129">
        <v>414676</v>
      </c>
    </row>
    <row r="130" spans="1:2" x14ac:dyDescent="0.35">
      <c r="A130">
        <v>0.05</v>
      </c>
      <c r="B130">
        <v>434983</v>
      </c>
    </row>
    <row r="131" spans="1:2" x14ac:dyDescent="0.35">
      <c r="A131">
        <v>0</v>
      </c>
      <c r="B131">
        <v>433767</v>
      </c>
    </row>
    <row r="132" spans="1:2" x14ac:dyDescent="0.35">
      <c r="A132">
        <v>0</v>
      </c>
      <c r="B132">
        <v>426640</v>
      </c>
    </row>
    <row r="133" spans="1:2" x14ac:dyDescent="0.35">
      <c r="A133">
        <v>0</v>
      </c>
      <c r="B133">
        <v>444118</v>
      </c>
    </row>
    <row r="134" spans="1:2" x14ac:dyDescent="0.35">
      <c r="A134">
        <v>0</v>
      </c>
      <c r="B134">
        <v>449052</v>
      </c>
    </row>
    <row r="135" spans="1:2" x14ac:dyDescent="0.35">
      <c r="A135">
        <v>0</v>
      </c>
      <c r="B135">
        <v>413553</v>
      </c>
    </row>
    <row r="136" spans="1:2" x14ac:dyDescent="0.35">
      <c r="A136">
        <v>3.25</v>
      </c>
      <c r="B136">
        <v>423415</v>
      </c>
    </row>
    <row r="137" spans="1:2" x14ac:dyDescent="0.35">
      <c r="A137">
        <v>0.54</v>
      </c>
      <c r="B137">
        <v>432242</v>
      </c>
    </row>
    <row r="138" spans="1:2" x14ac:dyDescent="0.35">
      <c r="A138">
        <v>0.68</v>
      </c>
      <c r="B138">
        <v>430784</v>
      </c>
    </row>
    <row r="139" spans="1:2" x14ac:dyDescent="0.35">
      <c r="A139">
        <v>0.01</v>
      </c>
      <c r="B139">
        <v>396376</v>
      </c>
    </row>
    <row r="140" spans="1:2" x14ac:dyDescent="0.35">
      <c r="A140">
        <v>1.3</v>
      </c>
      <c r="B140">
        <v>400371</v>
      </c>
    </row>
    <row r="141" spans="1:2" x14ac:dyDescent="0.35">
      <c r="A141">
        <v>0.64</v>
      </c>
      <c r="B141">
        <v>421003</v>
      </c>
    </row>
    <row r="142" spans="1:2" x14ac:dyDescent="0.35">
      <c r="A142">
        <v>0</v>
      </c>
      <c r="B142">
        <v>412676</v>
      </c>
    </row>
    <row r="143" spans="1:2" x14ac:dyDescent="0.35">
      <c r="A143">
        <v>0.15</v>
      </c>
      <c r="B143">
        <v>440696</v>
      </c>
    </row>
    <row r="144" spans="1:2" x14ac:dyDescent="0.35">
      <c r="A144">
        <v>0.1</v>
      </c>
      <c r="B144">
        <v>465803</v>
      </c>
    </row>
    <row r="145" spans="1:2" x14ac:dyDescent="0.35">
      <c r="A145">
        <v>0.18</v>
      </c>
      <c r="B145">
        <v>473964</v>
      </c>
    </row>
    <row r="146" spans="1:2" x14ac:dyDescent="0.35">
      <c r="A146">
        <v>7.0000000000000007E-2</v>
      </c>
      <c r="B146">
        <v>461736</v>
      </c>
    </row>
    <row r="147" spans="1:2" x14ac:dyDescent="0.35">
      <c r="A147">
        <v>0.05</v>
      </c>
      <c r="B147">
        <v>463697</v>
      </c>
    </row>
    <row r="148" spans="1:2" x14ac:dyDescent="0.35">
      <c r="A148">
        <v>0</v>
      </c>
      <c r="B148">
        <v>459723</v>
      </c>
    </row>
    <row r="149" spans="1:2" x14ac:dyDescent="0.35">
      <c r="A149">
        <v>0</v>
      </c>
      <c r="B149">
        <v>471034</v>
      </c>
    </row>
    <row r="150" spans="1:2" x14ac:dyDescent="0.35">
      <c r="A150">
        <v>0.33</v>
      </c>
      <c r="B150">
        <v>468619</v>
      </c>
    </row>
    <row r="151" spans="1:2" x14ac:dyDescent="0.35">
      <c r="A151">
        <v>0</v>
      </c>
      <c r="B151">
        <v>439948</v>
      </c>
    </row>
    <row r="152" spans="1:2" x14ac:dyDescent="0.35">
      <c r="A152">
        <v>0.12</v>
      </c>
      <c r="B152">
        <v>393750</v>
      </c>
    </row>
    <row r="153" spans="1:2" x14ac:dyDescent="0.35">
      <c r="A153">
        <v>0.9</v>
      </c>
      <c r="B153">
        <v>380613</v>
      </c>
    </row>
    <row r="154" spans="1:2" x14ac:dyDescent="0.35">
      <c r="A154">
        <v>0.05</v>
      </c>
      <c r="B154">
        <v>397989</v>
      </c>
    </row>
    <row r="155" spans="1:2" x14ac:dyDescent="0.35">
      <c r="A155">
        <v>0.06</v>
      </c>
      <c r="B155">
        <v>381959</v>
      </c>
    </row>
    <row r="156" spans="1:2" x14ac:dyDescent="0.35">
      <c r="A156">
        <v>0.3</v>
      </c>
      <c r="B156">
        <v>413047</v>
      </c>
    </row>
    <row r="157" spans="1:2" x14ac:dyDescent="0.35">
      <c r="A157">
        <v>0.5</v>
      </c>
      <c r="B157">
        <v>368212</v>
      </c>
    </row>
    <row r="158" spans="1:2" x14ac:dyDescent="0.35">
      <c r="A158">
        <v>4.58</v>
      </c>
      <c r="B158">
        <v>358046</v>
      </c>
    </row>
    <row r="159" spans="1:2" x14ac:dyDescent="0.35">
      <c r="A159">
        <v>0</v>
      </c>
      <c r="B159">
        <v>402428</v>
      </c>
    </row>
    <row r="160" spans="1:2" x14ac:dyDescent="0.35">
      <c r="A160">
        <v>0</v>
      </c>
      <c r="B160">
        <v>417646</v>
      </c>
    </row>
    <row r="161" spans="1:2" x14ac:dyDescent="0.35">
      <c r="A161">
        <v>0</v>
      </c>
      <c r="B161">
        <v>430436</v>
      </c>
    </row>
    <row r="162" spans="1:2" x14ac:dyDescent="0.35">
      <c r="A162">
        <v>0</v>
      </c>
      <c r="B162">
        <v>434343</v>
      </c>
    </row>
    <row r="163" spans="1:2" x14ac:dyDescent="0.35">
      <c r="A163">
        <v>0.06</v>
      </c>
      <c r="B163">
        <v>407124</v>
      </c>
    </row>
    <row r="164" spans="1:2" x14ac:dyDescent="0.35">
      <c r="A164">
        <v>0.22</v>
      </c>
      <c r="B164">
        <v>385109</v>
      </c>
    </row>
    <row r="165" spans="1:2" x14ac:dyDescent="0.35">
      <c r="A165">
        <v>1.03</v>
      </c>
      <c r="B165">
        <v>376125</v>
      </c>
    </row>
    <row r="166" spans="1:2" x14ac:dyDescent="0.35">
      <c r="A166">
        <v>0</v>
      </c>
      <c r="B166">
        <v>379387</v>
      </c>
    </row>
    <row r="167" spans="1:2" x14ac:dyDescent="0.35">
      <c r="A167">
        <v>0</v>
      </c>
      <c r="B167">
        <v>384991</v>
      </c>
    </row>
    <row r="168" spans="1:2" x14ac:dyDescent="0.35">
      <c r="A168">
        <v>0</v>
      </c>
      <c r="B168">
        <v>358386</v>
      </c>
    </row>
    <row r="169" spans="1:2" x14ac:dyDescent="0.35">
      <c r="A169">
        <v>1.6</v>
      </c>
      <c r="B169">
        <v>310590</v>
      </c>
    </row>
    <row r="170" spans="1:2" x14ac:dyDescent="0.35">
      <c r="A170">
        <v>0.12</v>
      </c>
      <c r="B170">
        <v>426948</v>
      </c>
    </row>
    <row r="171" spans="1:2" x14ac:dyDescent="0.35">
      <c r="A171">
        <v>0</v>
      </c>
      <c r="B171">
        <v>421549</v>
      </c>
    </row>
    <row r="172" spans="1:2" x14ac:dyDescent="0.35">
      <c r="A172">
        <v>0</v>
      </c>
      <c r="B172">
        <v>412651</v>
      </c>
    </row>
    <row r="173" spans="1:2" x14ac:dyDescent="0.35">
      <c r="A173">
        <v>0.1</v>
      </c>
      <c r="B173">
        <v>397527</v>
      </c>
    </row>
    <row r="174" spans="1:2" x14ac:dyDescent="0.35">
      <c r="A174">
        <v>0.05</v>
      </c>
      <c r="B174">
        <v>400351</v>
      </c>
    </row>
    <row r="175" spans="1:2" x14ac:dyDescent="0.35">
      <c r="A175">
        <v>0</v>
      </c>
      <c r="B175">
        <v>403707</v>
      </c>
    </row>
    <row r="176" spans="1:2" x14ac:dyDescent="0.35">
      <c r="A176">
        <v>0</v>
      </c>
      <c r="B176">
        <v>388117</v>
      </c>
    </row>
    <row r="177" spans="1:2" x14ac:dyDescent="0.35">
      <c r="A177">
        <v>0</v>
      </c>
      <c r="B177">
        <v>390601</v>
      </c>
    </row>
    <row r="178" spans="1:2" x14ac:dyDescent="0.35">
      <c r="A178">
        <v>0.88</v>
      </c>
      <c r="B178">
        <v>377982</v>
      </c>
    </row>
    <row r="179" spans="1:2" x14ac:dyDescent="0.35">
      <c r="A179">
        <v>1.45</v>
      </c>
      <c r="B179">
        <v>365433</v>
      </c>
    </row>
    <row r="180" spans="1:2" x14ac:dyDescent="0.35">
      <c r="A180">
        <v>0.08</v>
      </c>
      <c r="B180">
        <v>378928</v>
      </c>
    </row>
    <row r="181" spans="1:2" x14ac:dyDescent="0.35">
      <c r="A181">
        <v>0.21</v>
      </c>
      <c r="B181">
        <v>359555</v>
      </c>
    </row>
    <row r="182" spans="1:2" x14ac:dyDescent="0.35">
      <c r="A182">
        <v>2</v>
      </c>
      <c r="B182">
        <v>338845</v>
      </c>
    </row>
    <row r="183" spans="1:2" x14ac:dyDescent="0.35">
      <c r="A183">
        <v>1.8</v>
      </c>
      <c r="B183">
        <v>356476</v>
      </c>
    </row>
    <row r="184" spans="1:2" x14ac:dyDescent="0.35">
      <c r="A184">
        <v>0.05</v>
      </c>
      <c r="B184">
        <v>368838</v>
      </c>
    </row>
    <row r="185" spans="1:2" x14ac:dyDescent="0.35">
      <c r="A185">
        <v>0</v>
      </c>
      <c r="B185">
        <v>360548</v>
      </c>
    </row>
    <row r="186" spans="1:2" x14ac:dyDescent="0.35">
      <c r="A186">
        <v>0</v>
      </c>
      <c r="B186">
        <v>412158</v>
      </c>
    </row>
    <row r="187" spans="1:2" x14ac:dyDescent="0.35">
      <c r="A187">
        <v>0.19</v>
      </c>
      <c r="B187">
        <v>416232</v>
      </c>
    </row>
    <row r="188" spans="1:2" x14ac:dyDescent="0.35">
      <c r="A188">
        <v>0.78</v>
      </c>
      <c r="B188">
        <v>350622</v>
      </c>
    </row>
    <row r="189" spans="1:2" x14ac:dyDescent="0.35">
      <c r="A189">
        <v>0.27</v>
      </c>
      <c r="B189">
        <v>385804</v>
      </c>
    </row>
    <row r="190" spans="1:2" x14ac:dyDescent="0.35">
      <c r="A190">
        <v>0.02</v>
      </c>
      <c r="B190">
        <v>322352</v>
      </c>
    </row>
    <row r="191" spans="1:2" x14ac:dyDescent="0.35">
      <c r="A191">
        <v>0</v>
      </c>
      <c r="B191">
        <v>304054</v>
      </c>
    </row>
    <row r="192" spans="1:2" x14ac:dyDescent="0.35">
      <c r="A192">
        <v>0</v>
      </c>
      <c r="B192">
        <v>318962</v>
      </c>
    </row>
    <row r="193" spans="1:2" x14ac:dyDescent="0.35">
      <c r="A193">
        <v>0.56000000000000005</v>
      </c>
      <c r="B193">
        <v>352629</v>
      </c>
    </row>
    <row r="194" spans="1:2" x14ac:dyDescent="0.35">
      <c r="A194">
        <v>0.15</v>
      </c>
      <c r="B194">
        <v>336587</v>
      </c>
    </row>
    <row r="195" spans="1:2" x14ac:dyDescent="0.35">
      <c r="A195">
        <v>1</v>
      </c>
      <c r="B195">
        <v>321436</v>
      </c>
    </row>
    <row r="196" spans="1:2" x14ac:dyDescent="0.35">
      <c r="A196">
        <v>4.9000000000000004</v>
      </c>
      <c r="B196">
        <v>358963</v>
      </c>
    </row>
    <row r="197" spans="1:2" x14ac:dyDescent="0.35">
      <c r="A197">
        <v>0.74</v>
      </c>
      <c r="B197">
        <v>374866</v>
      </c>
    </row>
    <row r="198" spans="1:2" x14ac:dyDescent="0.35">
      <c r="A198">
        <v>0.12</v>
      </c>
      <c r="B198">
        <v>373633</v>
      </c>
    </row>
    <row r="199" spans="1:2" x14ac:dyDescent="0.35">
      <c r="A199">
        <v>0.31</v>
      </c>
      <c r="B199">
        <v>363117</v>
      </c>
    </row>
    <row r="200" spans="1:2" x14ac:dyDescent="0.35">
      <c r="A200">
        <v>1.9</v>
      </c>
      <c r="B200">
        <v>353890</v>
      </c>
    </row>
    <row r="201" spans="1:2" x14ac:dyDescent="0.35">
      <c r="A201">
        <v>0</v>
      </c>
      <c r="B201">
        <v>325756</v>
      </c>
    </row>
    <row r="202" spans="1:2" x14ac:dyDescent="0.35">
      <c r="A202">
        <v>0</v>
      </c>
      <c r="B202">
        <v>349737</v>
      </c>
    </row>
    <row r="203" spans="1:2" x14ac:dyDescent="0.35">
      <c r="A203">
        <v>0</v>
      </c>
      <c r="B203">
        <v>352767</v>
      </c>
    </row>
    <row r="204" spans="1:2" x14ac:dyDescent="0.35">
      <c r="A204">
        <v>0</v>
      </c>
      <c r="B204">
        <v>316896</v>
      </c>
    </row>
    <row r="205" spans="1:2" x14ac:dyDescent="0.35">
      <c r="A205">
        <v>0</v>
      </c>
      <c r="B205">
        <v>291258</v>
      </c>
    </row>
    <row r="206" spans="1:2" x14ac:dyDescent="0.35">
      <c r="A206">
        <v>0</v>
      </c>
      <c r="B206">
        <v>292239</v>
      </c>
    </row>
    <row r="207" spans="1:2" x14ac:dyDescent="0.35">
      <c r="A207">
        <v>0.34</v>
      </c>
      <c r="B207">
        <v>303686</v>
      </c>
    </row>
    <row r="208" spans="1:2" x14ac:dyDescent="0.35">
      <c r="A208">
        <v>0</v>
      </c>
      <c r="B208">
        <v>317936</v>
      </c>
    </row>
    <row r="209" spans="1:2" x14ac:dyDescent="0.35">
      <c r="A209">
        <v>0</v>
      </c>
      <c r="B209">
        <v>300794</v>
      </c>
    </row>
    <row r="210" spans="1:2" x14ac:dyDescent="0.35">
      <c r="A210">
        <v>0.15</v>
      </c>
      <c r="B210">
        <v>294697</v>
      </c>
    </row>
    <row r="211" spans="1:2" x14ac:dyDescent="0.35">
      <c r="A211">
        <v>0.04</v>
      </c>
      <c r="B211">
        <v>302314</v>
      </c>
    </row>
    <row r="212" spans="1:2" x14ac:dyDescent="0.35">
      <c r="A212">
        <v>0.11</v>
      </c>
      <c r="B212">
        <v>263958</v>
      </c>
    </row>
    <row r="213" spans="1:2" x14ac:dyDescent="0.35">
      <c r="A213">
        <v>0.02</v>
      </c>
      <c r="B213">
        <v>291877</v>
      </c>
    </row>
    <row r="214" spans="1:2" x14ac:dyDescent="0.35">
      <c r="A214">
        <v>0</v>
      </c>
      <c r="B214">
        <v>275669</v>
      </c>
    </row>
    <row r="215" spans="1:2" x14ac:dyDescent="0.35">
      <c r="A215">
        <v>0</v>
      </c>
      <c r="B215">
        <v>286376</v>
      </c>
    </row>
    <row r="216" spans="1:2" x14ac:dyDescent="0.35">
      <c r="A216">
        <v>0</v>
      </c>
      <c r="B216">
        <v>289374</v>
      </c>
    </row>
    <row r="217" spans="1:2" x14ac:dyDescent="0.35">
      <c r="A217">
        <v>0.98</v>
      </c>
      <c r="B217">
        <v>288382</v>
      </c>
    </row>
    <row r="218" spans="1:2" x14ac:dyDescent="0.35">
      <c r="A218">
        <v>0.12</v>
      </c>
      <c r="B218">
        <v>287733</v>
      </c>
    </row>
    <row r="219" spans="1:2" x14ac:dyDescent="0.35">
      <c r="A219">
        <v>0</v>
      </c>
      <c r="B219">
        <v>304708</v>
      </c>
    </row>
    <row r="220" spans="1:2" x14ac:dyDescent="0.35">
      <c r="A220">
        <v>0</v>
      </c>
      <c r="B220">
        <v>293587</v>
      </c>
    </row>
    <row r="221" spans="1:2" x14ac:dyDescent="0.35">
      <c r="A221">
        <v>0</v>
      </c>
      <c r="B221">
        <v>275466</v>
      </c>
    </row>
    <row r="222" spans="1:2" x14ac:dyDescent="0.35">
      <c r="A222">
        <v>0.2</v>
      </c>
      <c r="B222">
        <v>275627</v>
      </c>
    </row>
    <row r="223" spans="1:2" x14ac:dyDescent="0.35">
      <c r="A223">
        <v>0</v>
      </c>
      <c r="B223">
        <v>286299</v>
      </c>
    </row>
    <row r="224" spans="1:2" x14ac:dyDescent="0.35">
      <c r="A224">
        <v>0</v>
      </c>
      <c r="B224">
        <v>304627</v>
      </c>
    </row>
    <row r="225" spans="1:2" x14ac:dyDescent="0.35">
      <c r="A225">
        <v>0</v>
      </c>
      <c r="B225">
        <v>305865</v>
      </c>
    </row>
    <row r="226" spans="1:2" x14ac:dyDescent="0.35">
      <c r="A226">
        <v>0</v>
      </c>
      <c r="B226">
        <v>314639</v>
      </c>
    </row>
    <row r="227" spans="1:2" x14ac:dyDescent="0.35">
      <c r="A227">
        <v>0</v>
      </c>
      <c r="B227">
        <v>311327</v>
      </c>
    </row>
    <row r="228" spans="1:2" x14ac:dyDescent="0.35">
      <c r="A228">
        <v>0</v>
      </c>
      <c r="B228">
        <v>287297</v>
      </c>
    </row>
    <row r="229" spans="1:2" x14ac:dyDescent="0.35">
      <c r="A229">
        <v>0</v>
      </c>
      <c r="B229">
        <v>286466</v>
      </c>
    </row>
    <row r="230" spans="1:2" x14ac:dyDescent="0.35">
      <c r="A230">
        <v>0</v>
      </c>
      <c r="B230">
        <v>288036</v>
      </c>
    </row>
    <row r="231" spans="1:2" x14ac:dyDescent="0.35">
      <c r="A231">
        <v>0.12</v>
      </c>
      <c r="B231">
        <v>281999</v>
      </c>
    </row>
    <row r="232" spans="1:2" x14ac:dyDescent="0.35">
      <c r="A232">
        <v>0</v>
      </c>
      <c r="B232">
        <v>325152</v>
      </c>
    </row>
    <row r="233" spans="1:2" x14ac:dyDescent="0.35">
      <c r="A233">
        <v>0</v>
      </c>
      <c r="B233">
        <v>306997</v>
      </c>
    </row>
    <row r="234" spans="1:2" x14ac:dyDescent="0.35">
      <c r="A234">
        <v>0.51</v>
      </c>
      <c r="B234">
        <v>279681</v>
      </c>
    </row>
    <row r="235" spans="1:2" x14ac:dyDescent="0.35">
      <c r="A235">
        <v>0</v>
      </c>
      <c r="B235">
        <v>277224</v>
      </c>
    </row>
    <row r="236" spans="1:2" x14ac:dyDescent="0.35">
      <c r="A236">
        <v>0</v>
      </c>
      <c r="B236">
        <v>282280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82EC-C298-4273-95C4-DB59A49E2883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249</v>
      </c>
      <c r="B1" t="s">
        <v>238</v>
      </c>
    </row>
    <row r="2" spans="1:9" x14ac:dyDescent="0.35">
      <c r="A2">
        <v>60.5</v>
      </c>
      <c r="B2">
        <v>263176</v>
      </c>
      <c r="D2" t="s">
        <v>252</v>
      </c>
    </row>
    <row r="3" spans="1:9" ht="15" thickBot="1" x14ac:dyDescent="0.4">
      <c r="A3">
        <v>59.5</v>
      </c>
      <c r="B3">
        <v>292231</v>
      </c>
    </row>
    <row r="4" spans="1:9" x14ac:dyDescent="0.35">
      <c r="A4">
        <v>66.5</v>
      </c>
      <c r="B4">
        <v>257141</v>
      </c>
      <c r="D4" s="3" t="s">
        <v>253</v>
      </c>
      <c r="E4" s="3"/>
    </row>
    <row r="5" spans="1:9" x14ac:dyDescent="0.35">
      <c r="A5">
        <v>51</v>
      </c>
      <c r="B5">
        <v>280756</v>
      </c>
      <c r="D5" t="s">
        <v>254</v>
      </c>
      <c r="E5">
        <v>0.85260983845879823</v>
      </c>
    </row>
    <row r="6" spans="1:9" x14ac:dyDescent="0.35">
      <c r="A6">
        <v>61</v>
      </c>
      <c r="B6">
        <v>271076</v>
      </c>
      <c r="D6" t="s">
        <v>255</v>
      </c>
      <c r="E6">
        <v>0.72694353663673794</v>
      </c>
    </row>
    <row r="7" spans="1:9" x14ac:dyDescent="0.35">
      <c r="A7">
        <v>59.5</v>
      </c>
      <c r="B7">
        <v>284196</v>
      </c>
      <c r="D7" t="s">
        <v>256</v>
      </c>
      <c r="E7">
        <v>0.72577162048496435</v>
      </c>
    </row>
    <row r="8" spans="1:9" x14ac:dyDescent="0.35">
      <c r="A8">
        <v>72.5</v>
      </c>
      <c r="B8">
        <v>285243</v>
      </c>
      <c r="D8" t="s">
        <v>257</v>
      </c>
      <c r="E8">
        <v>30304.047859912804</v>
      </c>
    </row>
    <row r="9" spans="1:9" ht="15" thickBot="1" x14ac:dyDescent="0.4">
      <c r="A9">
        <v>73</v>
      </c>
      <c r="B9">
        <v>316286</v>
      </c>
      <c r="D9" s="1" t="s">
        <v>258</v>
      </c>
      <c r="E9" s="1">
        <v>235</v>
      </c>
    </row>
    <row r="10" spans="1:9" x14ac:dyDescent="0.35">
      <c r="A10">
        <v>71.5</v>
      </c>
      <c r="B10">
        <v>307890</v>
      </c>
    </row>
    <row r="11" spans="1:9" ht="15" thickBot="1" x14ac:dyDescent="0.4">
      <c r="A11">
        <v>72.5</v>
      </c>
      <c r="B11">
        <v>304531</v>
      </c>
      <c r="D11" t="s">
        <v>259</v>
      </c>
    </row>
    <row r="12" spans="1:9" x14ac:dyDescent="0.35">
      <c r="A12">
        <v>72</v>
      </c>
      <c r="B12">
        <v>286295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48.5</v>
      </c>
      <c r="B13">
        <v>286775</v>
      </c>
      <c r="D13" t="s">
        <v>260</v>
      </c>
      <c r="E13">
        <v>1</v>
      </c>
      <c r="F13">
        <v>569646490431.05042</v>
      </c>
      <c r="G13">
        <v>569646490431.05042</v>
      </c>
      <c r="H13">
        <v>620.30336857848783</v>
      </c>
      <c r="I13">
        <v>1.287555714440313E-67</v>
      </c>
    </row>
    <row r="14" spans="1:9" x14ac:dyDescent="0.35">
      <c r="A14">
        <v>67.5</v>
      </c>
      <c r="B14">
        <v>263765</v>
      </c>
      <c r="D14" t="s">
        <v>261</v>
      </c>
      <c r="E14">
        <v>233</v>
      </c>
      <c r="F14">
        <v>213972128790.14139</v>
      </c>
      <c r="G14">
        <v>918335316.69588578</v>
      </c>
    </row>
    <row r="15" spans="1:9" ht="15" thickBot="1" x14ac:dyDescent="0.4">
      <c r="A15">
        <v>58.5</v>
      </c>
      <c r="B15">
        <v>266879</v>
      </c>
      <c r="D15" s="1" t="s">
        <v>262</v>
      </c>
      <c r="E15" s="1">
        <v>234</v>
      </c>
      <c r="F15" s="1">
        <v>783618619221.19177</v>
      </c>
      <c r="G15" s="1"/>
      <c r="H15" s="1"/>
      <c r="I15" s="1"/>
    </row>
    <row r="16" spans="1:9" ht="15" thickBot="1" x14ac:dyDescent="0.4">
      <c r="A16">
        <v>56</v>
      </c>
      <c r="B16">
        <v>269983</v>
      </c>
    </row>
    <row r="17" spans="1:12" x14ac:dyDescent="0.35">
      <c r="A17">
        <v>63.5</v>
      </c>
      <c r="B17">
        <v>274606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58.5</v>
      </c>
      <c r="B18">
        <v>286734</v>
      </c>
      <c r="D18" t="s">
        <v>263</v>
      </c>
      <c r="E18">
        <v>-38253.202532440948</v>
      </c>
      <c r="F18">
        <v>15814.783071341984</v>
      </c>
      <c r="G18">
        <v>-2.4188256240934276</v>
      </c>
      <c r="H18">
        <v>1.6338195177827464E-2</v>
      </c>
      <c r="I18">
        <v>-69411.450167870295</v>
      </c>
      <c r="J18">
        <v>-7094.9548970115939</v>
      </c>
      <c r="K18">
        <v>-69411.450167870295</v>
      </c>
      <c r="L18">
        <v>-7094.9548970115939</v>
      </c>
    </row>
    <row r="19" spans="1:12" ht="15" thickBot="1" x14ac:dyDescent="0.4">
      <c r="A19">
        <v>63</v>
      </c>
      <c r="B19">
        <v>279552</v>
      </c>
      <c r="D19" s="1" t="s">
        <v>249</v>
      </c>
      <c r="E19" s="1">
        <v>5263.8711257343084</v>
      </c>
      <c r="F19" s="1">
        <v>211.35045064844476</v>
      </c>
      <c r="G19" s="1">
        <v>24.905890238626007</v>
      </c>
      <c r="H19" s="1">
        <v>1.2875557144405698E-67</v>
      </c>
      <c r="I19" s="1">
        <v>4847.4689753249804</v>
      </c>
      <c r="J19" s="1">
        <v>5680.2732761436364</v>
      </c>
      <c r="K19" s="1">
        <v>4847.4689753249804</v>
      </c>
      <c r="L19" s="1">
        <v>5680.2732761436364</v>
      </c>
    </row>
    <row r="20" spans="1:12" x14ac:dyDescent="0.35">
      <c r="A20">
        <v>65</v>
      </c>
      <c r="B20">
        <v>277132</v>
      </c>
    </row>
    <row r="21" spans="1:12" x14ac:dyDescent="0.35">
      <c r="A21">
        <v>68</v>
      </c>
      <c r="B21">
        <v>264972</v>
      </c>
      <c r="D21" t="s">
        <v>276</v>
      </c>
      <c r="E21" t="s">
        <v>277</v>
      </c>
    </row>
    <row r="22" spans="1:12" x14ac:dyDescent="0.35">
      <c r="A22">
        <v>53.5</v>
      </c>
      <c r="B22">
        <v>281868</v>
      </c>
      <c r="D22">
        <v>263176</v>
      </c>
      <c r="E22" cm="1">
        <f t="array" ref="E22:E256">$E$18+A2:A236*$E$19</f>
        <v>280211.0005744847</v>
      </c>
    </row>
    <row r="23" spans="1:12" x14ac:dyDescent="0.35">
      <c r="A23">
        <v>56</v>
      </c>
      <c r="B23">
        <v>278098</v>
      </c>
      <c r="D23">
        <v>292231</v>
      </c>
      <c r="E23">
        <v>274947.12944875041</v>
      </c>
    </row>
    <row r="24" spans="1:12" x14ac:dyDescent="0.35">
      <c r="A24">
        <v>69</v>
      </c>
      <c r="B24">
        <v>319064</v>
      </c>
      <c r="D24">
        <v>257141</v>
      </c>
      <c r="E24">
        <v>311794.22732889059</v>
      </c>
    </row>
    <row r="25" spans="1:12" x14ac:dyDescent="0.35">
      <c r="A25">
        <v>73</v>
      </c>
      <c r="B25">
        <v>278463</v>
      </c>
      <c r="D25">
        <v>280756</v>
      </c>
      <c r="E25">
        <v>230204.22488000878</v>
      </c>
    </row>
    <row r="26" spans="1:12" x14ac:dyDescent="0.35">
      <c r="A26">
        <v>56.5</v>
      </c>
      <c r="B26">
        <v>267115</v>
      </c>
      <c r="D26">
        <v>271076</v>
      </c>
      <c r="E26">
        <v>282842.93613735185</v>
      </c>
    </row>
    <row r="27" spans="1:12" x14ac:dyDescent="0.35">
      <c r="A27">
        <v>58</v>
      </c>
      <c r="B27">
        <v>271343</v>
      </c>
      <c r="D27">
        <v>284196</v>
      </c>
      <c r="E27">
        <v>274947.12944875041</v>
      </c>
    </row>
    <row r="28" spans="1:12" x14ac:dyDescent="0.35">
      <c r="A28">
        <v>66.5</v>
      </c>
      <c r="B28">
        <v>302561</v>
      </c>
      <c r="D28">
        <v>285243</v>
      </c>
      <c r="E28">
        <v>343377.45408329641</v>
      </c>
    </row>
    <row r="29" spans="1:12" x14ac:dyDescent="0.35">
      <c r="A29">
        <v>73.5</v>
      </c>
      <c r="B29">
        <v>324540</v>
      </c>
      <c r="D29">
        <v>316286</v>
      </c>
      <c r="E29">
        <v>346009.38964616356</v>
      </c>
    </row>
    <row r="30" spans="1:12" x14ac:dyDescent="0.35">
      <c r="A30">
        <v>75</v>
      </c>
      <c r="B30">
        <v>333395</v>
      </c>
      <c r="D30">
        <v>307890</v>
      </c>
      <c r="E30">
        <v>338113.58295756212</v>
      </c>
    </row>
    <row r="31" spans="1:12" x14ac:dyDescent="0.35">
      <c r="A31">
        <v>77</v>
      </c>
      <c r="B31">
        <v>344117</v>
      </c>
      <c r="D31">
        <v>304531</v>
      </c>
      <c r="E31">
        <v>343377.45408329641</v>
      </c>
    </row>
    <row r="32" spans="1:12" x14ac:dyDescent="0.35">
      <c r="A32">
        <v>78.5</v>
      </c>
      <c r="B32">
        <v>317413</v>
      </c>
      <c r="D32">
        <v>286295</v>
      </c>
      <c r="E32">
        <v>340745.51852042926</v>
      </c>
    </row>
    <row r="33" spans="1:5" x14ac:dyDescent="0.35">
      <c r="A33">
        <v>68.5</v>
      </c>
      <c r="B33">
        <v>288888</v>
      </c>
      <c r="D33">
        <v>286775</v>
      </c>
      <c r="E33">
        <v>217044.54706567302</v>
      </c>
    </row>
    <row r="34" spans="1:5" x14ac:dyDescent="0.35">
      <c r="A34">
        <v>71.5</v>
      </c>
      <c r="B34">
        <v>320943</v>
      </c>
      <c r="D34">
        <v>263765</v>
      </c>
      <c r="E34">
        <v>317058.09845462488</v>
      </c>
    </row>
    <row r="35" spans="1:5" x14ac:dyDescent="0.35">
      <c r="A35">
        <v>72.5</v>
      </c>
      <c r="B35">
        <v>335997</v>
      </c>
      <c r="D35">
        <v>266879</v>
      </c>
      <c r="E35">
        <v>269683.25832301611</v>
      </c>
    </row>
    <row r="36" spans="1:5" x14ac:dyDescent="0.35">
      <c r="A36">
        <v>74</v>
      </c>
      <c r="B36">
        <v>345752</v>
      </c>
      <c r="D36">
        <v>269983</v>
      </c>
      <c r="E36">
        <v>256523.58050868032</v>
      </c>
    </row>
    <row r="37" spans="1:5" x14ac:dyDescent="0.35">
      <c r="A37">
        <v>73.5</v>
      </c>
      <c r="B37">
        <v>342119</v>
      </c>
      <c r="D37">
        <v>274606</v>
      </c>
      <c r="E37">
        <v>296002.61395168764</v>
      </c>
    </row>
    <row r="38" spans="1:5" x14ac:dyDescent="0.35">
      <c r="A38">
        <v>69.5</v>
      </c>
      <c r="B38">
        <v>295008</v>
      </c>
      <c r="D38">
        <v>286734</v>
      </c>
      <c r="E38">
        <v>269683.25832301611</v>
      </c>
    </row>
    <row r="39" spans="1:5" x14ac:dyDescent="0.35">
      <c r="A39">
        <v>58</v>
      </c>
      <c r="B39">
        <v>272577</v>
      </c>
      <c r="D39">
        <v>279552</v>
      </c>
      <c r="E39">
        <v>293370.6783888205</v>
      </c>
    </row>
    <row r="40" spans="1:5" x14ac:dyDescent="0.35">
      <c r="A40">
        <v>63</v>
      </c>
      <c r="B40">
        <v>268562</v>
      </c>
      <c r="D40">
        <v>277132</v>
      </c>
      <c r="E40">
        <v>303898.42064028908</v>
      </c>
    </row>
    <row r="41" spans="1:5" x14ac:dyDescent="0.35">
      <c r="A41">
        <v>64</v>
      </c>
      <c r="B41">
        <v>283638</v>
      </c>
      <c r="D41">
        <v>264972</v>
      </c>
      <c r="E41">
        <v>319690.03401749203</v>
      </c>
    </row>
    <row r="42" spans="1:5" x14ac:dyDescent="0.35">
      <c r="A42">
        <v>65</v>
      </c>
      <c r="B42">
        <v>310639</v>
      </c>
      <c r="D42">
        <v>281868</v>
      </c>
      <c r="E42">
        <v>243363.90269434458</v>
      </c>
    </row>
    <row r="43" spans="1:5" x14ac:dyDescent="0.35">
      <c r="A43">
        <v>73</v>
      </c>
      <c r="B43">
        <v>326120</v>
      </c>
      <c r="D43">
        <v>278098</v>
      </c>
      <c r="E43">
        <v>256523.58050868032</v>
      </c>
    </row>
    <row r="44" spans="1:5" x14ac:dyDescent="0.35">
      <c r="A44">
        <v>68</v>
      </c>
      <c r="B44">
        <v>270174</v>
      </c>
      <c r="D44">
        <v>319064</v>
      </c>
      <c r="E44">
        <v>324953.90514322632</v>
      </c>
    </row>
    <row r="45" spans="1:5" x14ac:dyDescent="0.35">
      <c r="A45">
        <v>53.5</v>
      </c>
      <c r="B45">
        <v>278026</v>
      </c>
      <c r="D45">
        <v>278463</v>
      </c>
      <c r="E45">
        <v>346009.38964616356</v>
      </c>
    </row>
    <row r="46" spans="1:5" x14ac:dyDescent="0.35">
      <c r="A46">
        <v>63</v>
      </c>
      <c r="B46">
        <v>257956</v>
      </c>
      <c r="D46">
        <v>267115</v>
      </c>
      <c r="E46">
        <v>259155.51607154746</v>
      </c>
    </row>
    <row r="47" spans="1:5" x14ac:dyDescent="0.35">
      <c r="A47">
        <v>57.5</v>
      </c>
      <c r="B47">
        <v>246825</v>
      </c>
      <c r="D47">
        <v>271343</v>
      </c>
      <c r="E47">
        <v>267051.32276014896</v>
      </c>
    </row>
    <row r="48" spans="1:5" x14ac:dyDescent="0.35">
      <c r="A48">
        <v>70</v>
      </c>
      <c r="B48">
        <v>289428</v>
      </c>
      <c r="D48">
        <v>302561</v>
      </c>
      <c r="E48">
        <v>311794.22732889059</v>
      </c>
    </row>
    <row r="49" spans="1:5" x14ac:dyDescent="0.35">
      <c r="A49">
        <v>69</v>
      </c>
      <c r="B49">
        <v>301055</v>
      </c>
      <c r="D49">
        <v>324540</v>
      </c>
      <c r="E49">
        <v>348641.32520903071</v>
      </c>
    </row>
    <row r="50" spans="1:5" x14ac:dyDescent="0.35">
      <c r="A50">
        <v>69.5</v>
      </c>
      <c r="B50">
        <v>310524</v>
      </c>
      <c r="D50">
        <v>333395</v>
      </c>
      <c r="E50">
        <v>356537.13189763221</v>
      </c>
    </row>
    <row r="51" spans="1:5" x14ac:dyDescent="0.35">
      <c r="A51">
        <v>69.5</v>
      </c>
      <c r="B51">
        <v>306000</v>
      </c>
      <c r="D51">
        <v>344117</v>
      </c>
      <c r="E51">
        <v>367064.8741491008</v>
      </c>
    </row>
    <row r="52" spans="1:5" x14ac:dyDescent="0.35">
      <c r="A52">
        <v>70.5</v>
      </c>
      <c r="B52">
        <v>296123</v>
      </c>
      <c r="D52">
        <v>317413</v>
      </c>
      <c r="E52">
        <v>374960.68083770224</v>
      </c>
    </row>
    <row r="53" spans="1:5" x14ac:dyDescent="0.35">
      <c r="A53">
        <v>72</v>
      </c>
      <c r="B53">
        <v>332052</v>
      </c>
      <c r="D53">
        <v>288888</v>
      </c>
      <c r="E53">
        <v>322321.96958035917</v>
      </c>
    </row>
    <row r="54" spans="1:5" x14ac:dyDescent="0.35">
      <c r="A54">
        <v>73</v>
      </c>
      <c r="B54">
        <v>334589</v>
      </c>
      <c r="D54">
        <v>320943</v>
      </c>
      <c r="E54">
        <v>338113.58295756212</v>
      </c>
    </row>
    <row r="55" spans="1:5" x14ac:dyDescent="0.35">
      <c r="A55">
        <v>72.5</v>
      </c>
      <c r="B55">
        <v>340983</v>
      </c>
      <c r="D55">
        <v>335997</v>
      </c>
      <c r="E55">
        <v>343377.45408329641</v>
      </c>
    </row>
    <row r="56" spans="1:5" x14ac:dyDescent="0.35">
      <c r="A56">
        <v>73</v>
      </c>
      <c r="B56">
        <v>339110</v>
      </c>
      <c r="D56">
        <v>345752</v>
      </c>
      <c r="E56">
        <v>351273.26077189785</v>
      </c>
    </row>
    <row r="57" spans="1:5" x14ac:dyDescent="0.35">
      <c r="A57">
        <v>73.5</v>
      </c>
      <c r="B57">
        <v>340181</v>
      </c>
      <c r="D57">
        <v>342119</v>
      </c>
      <c r="E57">
        <v>348641.32520903071</v>
      </c>
    </row>
    <row r="58" spans="1:5" x14ac:dyDescent="0.35">
      <c r="A58">
        <v>75.5</v>
      </c>
      <c r="B58">
        <v>340785</v>
      </c>
      <c r="D58">
        <v>295008</v>
      </c>
      <c r="E58">
        <v>327585.84070609347</v>
      </c>
    </row>
    <row r="59" spans="1:5" x14ac:dyDescent="0.35">
      <c r="A59">
        <v>74.5</v>
      </c>
      <c r="B59">
        <v>330735</v>
      </c>
      <c r="D59">
        <v>272577</v>
      </c>
      <c r="E59">
        <v>267051.32276014896</v>
      </c>
    </row>
    <row r="60" spans="1:5" x14ac:dyDescent="0.35">
      <c r="A60">
        <v>75</v>
      </c>
      <c r="B60">
        <v>327863</v>
      </c>
      <c r="D60">
        <v>268562</v>
      </c>
      <c r="E60">
        <v>293370.6783888205</v>
      </c>
    </row>
    <row r="61" spans="1:5" x14ac:dyDescent="0.35">
      <c r="A61">
        <v>75</v>
      </c>
      <c r="B61">
        <v>336958</v>
      </c>
      <c r="D61">
        <v>283638</v>
      </c>
      <c r="E61">
        <v>298634.54951455479</v>
      </c>
    </row>
    <row r="62" spans="1:5" x14ac:dyDescent="0.35">
      <c r="A62">
        <v>76</v>
      </c>
      <c r="B62">
        <v>340384</v>
      </c>
      <c r="D62">
        <v>310639</v>
      </c>
      <c r="E62">
        <v>303898.42064028908</v>
      </c>
    </row>
    <row r="63" spans="1:5" x14ac:dyDescent="0.35">
      <c r="A63">
        <v>77</v>
      </c>
      <c r="B63">
        <v>349290</v>
      </c>
      <c r="D63">
        <v>326120</v>
      </c>
      <c r="E63">
        <v>346009.38964616356</v>
      </c>
    </row>
    <row r="64" spans="1:5" x14ac:dyDescent="0.35">
      <c r="A64">
        <v>78.5</v>
      </c>
      <c r="B64">
        <v>355789</v>
      </c>
      <c r="D64">
        <v>270174</v>
      </c>
      <c r="E64">
        <v>319690.03401749203</v>
      </c>
    </row>
    <row r="65" spans="1:5" x14ac:dyDescent="0.35">
      <c r="A65">
        <v>74</v>
      </c>
      <c r="B65">
        <v>353209</v>
      </c>
      <c r="D65">
        <v>278026</v>
      </c>
      <c r="E65">
        <v>243363.90269434458</v>
      </c>
    </row>
    <row r="66" spans="1:5" x14ac:dyDescent="0.35">
      <c r="A66">
        <v>73.5</v>
      </c>
      <c r="B66">
        <v>348593</v>
      </c>
      <c r="D66">
        <v>257956</v>
      </c>
      <c r="E66">
        <v>293370.6783888205</v>
      </c>
    </row>
    <row r="67" spans="1:5" x14ac:dyDescent="0.35">
      <c r="A67">
        <v>83.5</v>
      </c>
      <c r="B67">
        <v>402571</v>
      </c>
      <c r="D67">
        <v>246825</v>
      </c>
      <c r="E67">
        <v>264419.38719728176</v>
      </c>
    </row>
    <row r="68" spans="1:5" x14ac:dyDescent="0.35">
      <c r="A68">
        <v>83.5</v>
      </c>
      <c r="B68">
        <v>404051</v>
      </c>
      <c r="D68">
        <v>289428</v>
      </c>
      <c r="E68">
        <v>330217.77626896062</v>
      </c>
    </row>
    <row r="69" spans="1:5" x14ac:dyDescent="0.35">
      <c r="A69">
        <v>72.5</v>
      </c>
      <c r="B69">
        <v>347849</v>
      </c>
      <c r="D69">
        <v>301055</v>
      </c>
      <c r="E69">
        <v>324953.90514322632</v>
      </c>
    </row>
    <row r="70" spans="1:5" x14ac:dyDescent="0.35">
      <c r="A70">
        <v>80.5</v>
      </c>
      <c r="B70">
        <v>373493</v>
      </c>
      <c r="D70">
        <v>310524</v>
      </c>
      <c r="E70">
        <v>327585.84070609347</v>
      </c>
    </row>
    <row r="71" spans="1:5" x14ac:dyDescent="0.35">
      <c r="A71">
        <v>72</v>
      </c>
      <c r="B71">
        <v>352970</v>
      </c>
      <c r="D71">
        <v>306000</v>
      </c>
      <c r="E71">
        <v>327585.84070609347</v>
      </c>
    </row>
    <row r="72" spans="1:5" x14ac:dyDescent="0.35">
      <c r="A72">
        <v>78</v>
      </c>
      <c r="B72">
        <v>322681</v>
      </c>
      <c r="D72">
        <v>296123</v>
      </c>
      <c r="E72">
        <v>332849.71183182782</v>
      </c>
    </row>
    <row r="73" spans="1:5" x14ac:dyDescent="0.35">
      <c r="A73">
        <v>73</v>
      </c>
      <c r="B73">
        <v>304205</v>
      </c>
      <c r="D73">
        <v>332052</v>
      </c>
      <c r="E73">
        <v>340745.51852042926</v>
      </c>
    </row>
    <row r="74" spans="1:5" x14ac:dyDescent="0.35">
      <c r="A74">
        <v>67.5</v>
      </c>
      <c r="B74">
        <v>307614</v>
      </c>
      <c r="D74">
        <v>334589</v>
      </c>
      <c r="E74">
        <v>346009.38964616356</v>
      </c>
    </row>
    <row r="75" spans="1:5" x14ac:dyDescent="0.35">
      <c r="A75">
        <v>69.5</v>
      </c>
      <c r="B75">
        <v>294211</v>
      </c>
      <c r="D75">
        <v>340983</v>
      </c>
      <c r="E75">
        <v>343377.45408329641</v>
      </c>
    </row>
    <row r="76" spans="1:5" x14ac:dyDescent="0.35">
      <c r="A76">
        <v>68.5</v>
      </c>
      <c r="B76">
        <v>303137</v>
      </c>
      <c r="D76">
        <v>339110</v>
      </c>
      <c r="E76">
        <v>346009.38964616356</v>
      </c>
    </row>
    <row r="77" spans="1:5" x14ac:dyDescent="0.35">
      <c r="A77">
        <v>71</v>
      </c>
      <c r="B77">
        <v>323587</v>
      </c>
      <c r="D77">
        <v>340181</v>
      </c>
      <c r="E77">
        <v>348641.32520903071</v>
      </c>
    </row>
    <row r="78" spans="1:5" x14ac:dyDescent="0.35">
      <c r="A78">
        <v>65.5</v>
      </c>
      <c r="B78">
        <v>314164</v>
      </c>
      <c r="D78">
        <v>340785</v>
      </c>
      <c r="E78">
        <v>359169.06746049935</v>
      </c>
    </row>
    <row r="79" spans="1:5" x14ac:dyDescent="0.35">
      <c r="A79">
        <v>74</v>
      </c>
      <c r="B79">
        <v>288400</v>
      </c>
      <c r="D79">
        <v>330735</v>
      </c>
      <c r="E79">
        <v>353905.196334765</v>
      </c>
    </row>
    <row r="80" spans="1:5" x14ac:dyDescent="0.35">
      <c r="A80">
        <v>70.5</v>
      </c>
      <c r="B80">
        <v>327130</v>
      </c>
      <c r="D80">
        <v>327863</v>
      </c>
      <c r="E80">
        <v>356537.13189763221</v>
      </c>
    </row>
    <row r="81" spans="1:5" x14ac:dyDescent="0.35">
      <c r="A81">
        <v>75.5</v>
      </c>
      <c r="B81">
        <v>337570</v>
      </c>
      <c r="D81">
        <v>336958</v>
      </c>
      <c r="E81">
        <v>356537.13189763221</v>
      </c>
    </row>
    <row r="82" spans="1:5" x14ac:dyDescent="0.35">
      <c r="A82">
        <v>77.5</v>
      </c>
      <c r="B82">
        <v>346650</v>
      </c>
      <c r="D82">
        <v>340384</v>
      </c>
      <c r="E82">
        <v>361801.0030233665</v>
      </c>
    </row>
    <row r="83" spans="1:5" x14ac:dyDescent="0.35">
      <c r="A83">
        <v>77</v>
      </c>
      <c r="B83">
        <v>364101</v>
      </c>
      <c r="D83">
        <v>349290</v>
      </c>
      <c r="E83">
        <v>367064.8741491008</v>
      </c>
    </row>
    <row r="84" spans="1:5" x14ac:dyDescent="0.35">
      <c r="A84">
        <v>79.5</v>
      </c>
      <c r="B84">
        <v>341123</v>
      </c>
      <c r="D84">
        <v>355789</v>
      </c>
      <c r="E84">
        <v>374960.68083770224</v>
      </c>
    </row>
    <row r="85" spans="1:5" x14ac:dyDescent="0.35">
      <c r="A85">
        <v>78</v>
      </c>
      <c r="B85">
        <v>380856</v>
      </c>
      <c r="D85">
        <v>353209</v>
      </c>
      <c r="E85">
        <v>351273.26077189785</v>
      </c>
    </row>
    <row r="86" spans="1:5" x14ac:dyDescent="0.35">
      <c r="A86">
        <v>80</v>
      </c>
      <c r="B86">
        <v>390608</v>
      </c>
      <c r="D86">
        <v>348593</v>
      </c>
      <c r="E86">
        <v>348641.32520903071</v>
      </c>
    </row>
    <row r="87" spans="1:5" x14ac:dyDescent="0.35">
      <c r="A87">
        <v>81.5</v>
      </c>
      <c r="B87">
        <v>378386</v>
      </c>
      <c r="D87">
        <v>402571</v>
      </c>
      <c r="E87">
        <v>401280.03646637383</v>
      </c>
    </row>
    <row r="88" spans="1:5" x14ac:dyDescent="0.35">
      <c r="A88">
        <v>78.5</v>
      </c>
      <c r="B88">
        <v>316931</v>
      </c>
      <c r="D88">
        <v>404051</v>
      </c>
      <c r="E88">
        <v>401280.03646637383</v>
      </c>
    </row>
    <row r="89" spans="1:5" x14ac:dyDescent="0.35">
      <c r="A89">
        <v>74.5</v>
      </c>
      <c r="B89">
        <v>354845</v>
      </c>
      <c r="D89">
        <v>347849</v>
      </c>
      <c r="E89">
        <v>343377.45408329641</v>
      </c>
    </row>
    <row r="90" spans="1:5" x14ac:dyDescent="0.35">
      <c r="A90">
        <v>80</v>
      </c>
      <c r="B90">
        <v>377820</v>
      </c>
      <c r="D90">
        <v>373493</v>
      </c>
      <c r="E90">
        <v>385488.42308917089</v>
      </c>
    </row>
    <row r="91" spans="1:5" x14ac:dyDescent="0.35">
      <c r="A91">
        <v>79</v>
      </c>
      <c r="B91">
        <v>400570</v>
      </c>
      <c r="D91">
        <v>352970</v>
      </c>
      <c r="E91">
        <v>340745.51852042926</v>
      </c>
    </row>
    <row r="92" spans="1:5" x14ac:dyDescent="0.35">
      <c r="A92">
        <v>80.5</v>
      </c>
      <c r="B92">
        <v>404744</v>
      </c>
      <c r="D92">
        <v>322681</v>
      </c>
      <c r="E92">
        <v>372328.74527483509</v>
      </c>
    </row>
    <row r="93" spans="1:5" x14ac:dyDescent="0.35">
      <c r="A93">
        <v>81.5</v>
      </c>
      <c r="B93">
        <v>403349</v>
      </c>
      <c r="D93">
        <v>304205</v>
      </c>
      <c r="E93">
        <v>346009.38964616356</v>
      </c>
    </row>
    <row r="94" spans="1:5" x14ac:dyDescent="0.35">
      <c r="A94">
        <v>81</v>
      </c>
      <c r="B94">
        <v>405936</v>
      </c>
      <c r="D94">
        <v>307614</v>
      </c>
      <c r="E94">
        <v>317058.09845462488</v>
      </c>
    </row>
    <row r="95" spans="1:5" x14ac:dyDescent="0.35">
      <c r="A95">
        <v>81.5</v>
      </c>
      <c r="B95">
        <v>416457</v>
      </c>
      <c r="D95">
        <v>294211</v>
      </c>
      <c r="E95">
        <v>327585.84070609347</v>
      </c>
    </row>
    <row r="96" spans="1:5" x14ac:dyDescent="0.35">
      <c r="A96">
        <v>82.5</v>
      </c>
      <c r="B96">
        <v>437339</v>
      </c>
      <c r="D96">
        <v>303137</v>
      </c>
      <c r="E96">
        <v>322321.96958035917</v>
      </c>
    </row>
    <row r="97" spans="1:5" x14ac:dyDescent="0.35">
      <c r="A97">
        <v>80</v>
      </c>
      <c r="B97">
        <v>389630</v>
      </c>
      <c r="D97">
        <v>323587</v>
      </c>
      <c r="E97">
        <v>335481.64739469497</v>
      </c>
    </row>
    <row r="98" spans="1:5" x14ac:dyDescent="0.35">
      <c r="A98">
        <v>80</v>
      </c>
      <c r="B98">
        <v>381438</v>
      </c>
      <c r="D98">
        <v>314164</v>
      </c>
      <c r="E98">
        <v>306530.35620315623</v>
      </c>
    </row>
    <row r="99" spans="1:5" x14ac:dyDescent="0.35">
      <c r="A99">
        <v>80</v>
      </c>
      <c r="B99">
        <v>387481</v>
      </c>
      <c r="D99">
        <v>288400</v>
      </c>
      <c r="E99">
        <v>351273.26077189785</v>
      </c>
    </row>
    <row r="100" spans="1:5" x14ac:dyDescent="0.35">
      <c r="A100">
        <v>77.5</v>
      </c>
      <c r="B100">
        <v>383882</v>
      </c>
      <c r="D100">
        <v>327130</v>
      </c>
      <c r="E100">
        <v>332849.71183182782</v>
      </c>
    </row>
    <row r="101" spans="1:5" x14ac:dyDescent="0.35">
      <c r="A101">
        <v>76</v>
      </c>
      <c r="B101">
        <v>381907</v>
      </c>
      <c r="D101">
        <v>337570</v>
      </c>
      <c r="E101">
        <v>359169.06746049935</v>
      </c>
    </row>
    <row r="102" spans="1:5" x14ac:dyDescent="0.35">
      <c r="A102">
        <v>85.5</v>
      </c>
      <c r="B102">
        <v>449161</v>
      </c>
      <c r="D102">
        <v>346650</v>
      </c>
      <c r="E102">
        <v>369696.80971196794</v>
      </c>
    </row>
    <row r="103" spans="1:5" x14ac:dyDescent="0.35">
      <c r="A103">
        <v>85</v>
      </c>
      <c r="B103">
        <v>438719</v>
      </c>
      <c r="D103">
        <v>364101</v>
      </c>
      <c r="E103">
        <v>367064.8741491008</v>
      </c>
    </row>
    <row r="104" spans="1:5" x14ac:dyDescent="0.35">
      <c r="A104">
        <v>84</v>
      </c>
      <c r="B104">
        <v>424832</v>
      </c>
      <c r="D104">
        <v>341123</v>
      </c>
      <c r="E104">
        <v>380224.55196343659</v>
      </c>
    </row>
    <row r="105" spans="1:5" x14ac:dyDescent="0.35">
      <c r="A105">
        <v>81</v>
      </c>
      <c r="B105">
        <v>389938</v>
      </c>
      <c r="D105">
        <v>380856</v>
      </c>
      <c r="E105">
        <v>372328.74527483509</v>
      </c>
    </row>
    <row r="106" spans="1:5" x14ac:dyDescent="0.35">
      <c r="A106">
        <v>82</v>
      </c>
      <c r="B106">
        <v>421328</v>
      </c>
      <c r="D106">
        <v>390608</v>
      </c>
      <c r="E106">
        <v>382856.48752630374</v>
      </c>
    </row>
    <row r="107" spans="1:5" x14ac:dyDescent="0.35">
      <c r="A107">
        <v>84.5</v>
      </c>
      <c r="B107">
        <v>437705</v>
      </c>
      <c r="D107">
        <v>378386</v>
      </c>
      <c r="E107">
        <v>390752.29421490518</v>
      </c>
    </row>
    <row r="108" spans="1:5" x14ac:dyDescent="0.35">
      <c r="A108">
        <v>86.5</v>
      </c>
      <c r="B108">
        <v>452484</v>
      </c>
      <c r="D108">
        <v>316931</v>
      </c>
      <c r="E108">
        <v>374960.68083770224</v>
      </c>
    </row>
    <row r="109" spans="1:5" x14ac:dyDescent="0.35">
      <c r="A109">
        <v>84</v>
      </c>
      <c r="B109">
        <v>407938</v>
      </c>
      <c r="D109">
        <v>354845</v>
      </c>
      <c r="E109">
        <v>353905.196334765</v>
      </c>
    </row>
    <row r="110" spans="1:5" x14ac:dyDescent="0.35">
      <c r="A110">
        <v>85.5</v>
      </c>
      <c r="B110">
        <v>399263</v>
      </c>
      <c r="D110">
        <v>377820</v>
      </c>
      <c r="E110">
        <v>382856.48752630374</v>
      </c>
    </row>
    <row r="111" spans="1:5" x14ac:dyDescent="0.35">
      <c r="A111">
        <v>84.5</v>
      </c>
      <c r="B111">
        <v>438868</v>
      </c>
      <c r="D111">
        <v>400570</v>
      </c>
      <c r="E111">
        <v>377592.61640056944</v>
      </c>
    </row>
    <row r="112" spans="1:5" x14ac:dyDescent="0.35">
      <c r="A112">
        <v>87</v>
      </c>
      <c r="B112">
        <v>448658</v>
      </c>
      <c r="D112">
        <v>404744</v>
      </c>
      <c r="E112">
        <v>385488.42308917089</v>
      </c>
    </row>
    <row r="113" spans="1:5" x14ac:dyDescent="0.35">
      <c r="A113">
        <v>83</v>
      </c>
      <c r="B113">
        <v>430407</v>
      </c>
      <c r="D113">
        <v>403349</v>
      </c>
      <c r="E113">
        <v>390752.29421490518</v>
      </c>
    </row>
    <row r="114" spans="1:5" x14ac:dyDescent="0.35">
      <c r="A114">
        <v>83.5</v>
      </c>
      <c r="B114">
        <v>410144</v>
      </c>
      <c r="D114">
        <v>405936</v>
      </c>
      <c r="E114">
        <v>388120.35865203803</v>
      </c>
    </row>
    <row r="115" spans="1:5" x14ac:dyDescent="0.35">
      <c r="A115">
        <v>83.5</v>
      </c>
      <c r="B115">
        <v>374653</v>
      </c>
      <c r="D115">
        <v>416457</v>
      </c>
      <c r="E115">
        <v>390752.29421490518</v>
      </c>
    </row>
    <row r="116" spans="1:5" x14ac:dyDescent="0.35">
      <c r="A116">
        <v>83.5</v>
      </c>
      <c r="B116">
        <v>416145</v>
      </c>
      <c r="D116">
        <v>437339</v>
      </c>
      <c r="E116">
        <v>396016.16534063948</v>
      </c>
    </row>
    <row r="117" spans="1:5" x14ac:dyDescent="0.35">
      <c r="A117">
        <v>83</v>
      </c>
      <c r="B117">
        <v>429474</v>
      </c>
      <c r="D117">
        <v>389630</v>
      </c>
      <c r="E117">
        <v>382856.48752630374</v>
      </c>
    </row>
    <row r="118" spans="1:5" x14ac:dyDescent="0.35">
      <c r="A118">
        <v>84</v>
      </c>
      <c r="B118">
        <v>400628</v>
      </c>
      <c r="D118">
        <v>381438</v>
      </c>
      <c r="E118">
        <v>382856.48752630374</v>
      </c>
    </row>
    <row r="119" spans="1:5" x14ac:dyDescent="0.35">
      <c r="A119">
        <v>83.5</v>
      </c>
      <c r="B119">
        <v>374863</v>
      </c>
      <c r="D119">
        <v>387481</v>
      </c>
      <c r="E119">
        <v>382856.48752630374</v>
      </c>
    </row>
    <row r="120" spans="1:5" x14ac:dyDescent="0.35">
      <c r="A120">
        <v>81</v>
      </c>
      <c r="B120">
        <v>406748</v>
      </c>
      <c r="D120">
        <v>383882</v>
      </c>
      <c r="E120">
        <v>369696.80971196794</v>
      </c>
    </row>
    <row r="121" spans="1:5" x14ac:dyDescent="0.35">
      <c r="A121">
        <v>83.5</v>
      </c>
      <c r="B121">
        <v>405552</v>
      </c>
      <c r="D121">
        <v>381907</v>
      </c>
      <c r="E121">
        <v>361801.0030233665</v>
      </c>
    </row>
    <row r="122" spans="1:5" x14ac:dyDescent="0.35">
      <c r="A122">
        <v>83</v>
      </c>
      <c r="B122">
        <v>406557</v>
      </c>
      <c r="D122">
        <v>449161</v>
      </c>
      <c r="E122">
        <v>411807.77871784242</v>
      </c>
    </row>
    <row r="123" spans="1:5" x14ac:dyDescent="0.35">
      <c r="A123">
        <v>82</v>
      </c>
      <c r="B123">
        <v>418711</v>
      </c>
      <c r="D123">
        <v>438719</v>
      </c>
      <c r="E123">
        <v>409175.84315497527</v>
      </c>
    </row>
    <row r="124" spans="1:5" x14ac:dyDescent="0.35">
      <c r="A124">
        <v>82.5</v>
      </c>
      <c r="B124">
        <v>412952</v>
      </c>
      <c r="D124">
        <v>424832</v>
      </c>
      <c r="E124">
        <v>403911.97202924098</v>
      </c>
    </row>
    <row r="125" spans="1:5" x14ac:dyDescent="0.35">
      <c r="A125">
        <v>82</v>
      </c>
      <c r="B125">
        <v>426294</v>
      </c>
      <c r="D125">
        <v>389938</v>
      </c>
      <c r="E125">
        <v>388120.35865203803</v>
      </c>
    </row>
    <row r="126" spans="1:5" x14ac:dyDescent="0.35">
      <c r="A126">
        <v>85</v>
      </c>
      <c r="B126">
        <v>393578</v>
      </c>
      <c r="D126">
        <v>421328</v>
      </c>
      <c r="E126">
        <v>393384.22977777233</v>
      </c>
    </row>
    <row r="127" spans="1:5" x14ac:dyDescent="0.35">
      <c r="A127">
        <v>81</v>
      </c>
      <c r="B127">
        <v>423785</v>
      </c>
      <c r="D127">
        <v>437705</v>
      </c>
      <c r="E127">
        <v>406543.90759210812</v>
      </c>
    </row>
    <row r="128" spans="1:5" x14ac:dyDescent="0.35">
      <c r="A128">
        <v>85.5</v>
      </c>
      <c r="B128">
        <v>434339</v>
      </c>
      <c r="D128">
        <v>452484</v>
      </c>
      <c r="E128">
        <v>417071.64984357671</v>
      </c>
    </row>
    <row r="129" spans="1:5" x14ac:dyDescent="0.35">
      <c r="A129">
        <v>82.5</v>
      </c>
      <c r="B129">
        <v>414676</v>
      </c>
      <c r="D129">
        <v>407938</v>
      </c>
      <c r="E129">
        <v>403911.97202924098</v>
      </c>
    </row>
    <row r="130" spans="1:5" x14ac:dyDescent="0.35">
      <c r="A130">
        <v>83</v>
      </c>
      <c r="B130">
        <v>434983</v>
      </c>
      <c r="D130">
        <v>399263</v>
      </c>
      <c r="E130">
        <v>411807.77871784242</v>
      </c>
    </row>
    <row r="131" spans="1:5" x14ac:dyDescent="0.35">
      <c r="A131">
        <v>83.5</v>
      </c>
      <c r="B131">
        <v>433767</v>
      </c>
      <c r="D131">
        <v>438868</v>
      </c>
      <c r="E131">
        <v>406543.90759210812</v>
      </c>
    </row>
    <row r="132" spans="1:5" x14ac:dyDescent="0.35">
      <c r="A132">
        <v>83</v>
      </c>
      <c r="B132">
        <v>426640</v>
      </c>
      <c r="D132">
        <v>448658</v>
      </c>
      <c r="E132">
        <v>419703.58540644386</v>
      </c>
    </row>
    <row r="133" spans="1:5" x14ac:dyDescent="0.35">
      <c r="A133">
        <v>83</v>
      </c>
      <c r="B133">
        <v>444118</v>
      </c>
      <c r="D133">
        <v>430407</v>
      </c>
      <c r="E133">
        <v>398648.10090350662</v>
      </c>
    </row>
    <row r="134" spans="1:5" x14ac:dyDescent="0.35">
      <c r="A134">
        <v>84</v>
      </c>
      <c r="B134">
        <v>449052</v>
      </c>
      <c r="D134">
        <v>410144</v>
      </c>
      <c r="E134">
        <v>401280.03646637383</v>
      </c>
    </row>
    <row r="135" spans="1:5" x14ac:dyDescent="0.35">
      <c r="A135">
        <v>83.5</v>
      </c>
      <c r="B135">
        <v>413553</v>
      </c>
      <c r="D135">
        <v>374653</v>
      </c>
      <c r="E135">
        <v>401280.03646637383</v>
      </c>
    </row>
    <row r="136" spans="1:5" x14ac:dyDescent="0.35">
      <c r="A136">
        <v>84</v>
      </c>
      <c r="B136">
        <v>423415</v>
      </c>
      <c r="D136">
        <v>416145</v>
      </c>
      <c r="E136">
        <v>401280.03646637383</v>
      </c>
    </row>
    <row r="137" spans="1:5" x14ac:dyDescent="0.35">
      <c r="A137">
        <v>85</v>
      </c>
      <c r="B137">
        <v>432242</v>
      </c>
      <c r="D137">
        <v>429474</v>
      </c>
      <c r="E137">
        <v>398648.10090350662</v>
      </c>
    </row>
    <row r="138" spans="1:5" x14ac:dyDescent="0.35">
      <c r="A138">
        <v>82</v>
      </c>
      <c r="B138">
        <v>430784</v>
      </c>
      <c r="D138">
        <v>400628</v>
      </c>
      <c r="E138">
        <v>403911.97202924098</v>
      </c>
    </row>
    <row r="139" spans="1:5" x14ac:dyDescent="0.35">
      <c r="A139">
        <v>82.5</v>
      </c>
      <c r="B139">
        <v>396376</v>
      </c>
      <c r="D139">
        <v>374863</v>
      </c>
      <c r="E139">
        <v>401280.03646637383</v>
      </c>
    </row>
    <row r="140" spans="1:5" x14ac:dyDescent="0.35">
      <c r="A140">
        <v>80.5</v>
      </c>
      <c r="B140">
        <v>400371</v>
      </c>
      <c r="D140">
        <v>406748</v>
      </c>
      <c r="E140">
        <v>388120.35865203803</v>
      </c>
    </row>
    <row r="141" spans="1:5" x14ac:dyDescent="0.35">
      <c r="A141">
        <v>81</v>
      </c>
      <c r="B141">
        <v>421003</v>
      </c>
      <c r="D141">
        <v>405552</v>
      </c>
      <c r="E141">
        <v>401280.03646637383</v>
      </c>
    </row>
    <row r="142" spans="1:5" x14ac:dyDescent="0.35">
      <c r="A142">
        <v>84</v>
      </c>
      <c r="B142">
        <v>412676</v>
      </c>
      <c r="D142">
        <v>406557</v>
      </c>
      <c r="E142">
        <v>398648.10090350662</v>
      </c>
    </row>
    <row r="143" spans="1:5" x14ac:dyDescent="0.35">
      <c r="A143">
        <v>84</v>
      </c>
      <c r="B143">
        <v>440696</v>
      </c>
      <c r="D143">
        <v>418711</v>
      </c>
      <c r="E143">
        <v>393384.22977777233</v>
      </c>
    </row>
    <row r="144" spans="1:5" x14ac:dyDescent="0.35">
      <c r="A144">
        <v>85.5</v>
      </c>
      <c r="B144">
        <v>465803</v>
      </c>
      <c r="D144">
        <v>412952</v>
      </c>
      <c r="E144">
        <v>396016.16534063948</v>
      </c>
    </row>
    <row r="145" spans="1:5" x14ac:dyDescent="0.35">
      <c r="A145">
        <v>87</v>
      </c>
      <c r="B145">
        <v>473964</v>
      </c>
      <c r="D145">
        <v>426294</v>
      </c>
      <c r="E145">
        <v>393384.22977777233</v>
      </c>
    </row>
    <row r="146" spans="1:5" x14ac:dyDescent="0.35">
      <c r="A146">
        <v>86</v>
      </c>
      <c r="B146">
        <v>461736</v>
      </c>
      <c r="D146">
        <v>393578</v>
      </c>
      <c r="E146">
        <v>409175.84315497527</v>
      </c>
    </row>
    <row r="147" spans="1:5" x14ac:dyDescent="0.35">
      <c r="A147">
        <v>84.5</v>
      </c>
      <c r="B147">
        <v>463697</v>
      </c>
      <c r="D147">
        <v>423785</v>
      </c>
      <c r="E147">
        <v>388120.35865203803</v>
      </c>
    </row>
    <row r="148" spans="1:5" x14ac:dyDescent="0.35">
      <c r="A148">
        <v>84</v>
      </c>
      <c r="B148">
        <v>459723</v>
      </c>
      <c r="D148">
        <v>434339</v>
      </c>
      <c r="E148">
        <v>411807.77871784242</v>
      </c>
    </row>
    <row r="149" spans="1:5" x14ac:dyDescent="0.35">
      <c r="A149">
        <v>84.5</v>
      </c>
      <c r="B149">
        <v>471034</v>
      </c>
      <c r="D149">
        <v>414676</v>
      </c>
      <c r="E149">
        <v>396016.16534063948</v>
      </c>
    </row>
    <row r="150" spans="1:5" x14ac:dyDescent="0.35">
      <c r="A150">
        <v>85</v>
      </c>
      <c r="B150">
        <v>468619</v>
      </c>
      <c r="D150">
        <v>434983</v>
      </c>
      <c r="E150">
        <v>398648.10090350662</v>
      </c>
    </row>
    <row r="151" spans="1:5" x14ac:dyDescent="0.35">
      <c r="A151">
        <v>84.5</v>
      </c>
      <c r="B151">
        <v>439948</v>
      </c>
      <c r="D151">
        <v>433767</v>
      </c>
      <c r="E151">
        <v>401280.03646637383</v>
      </c>
    </row>
    <row r="152" spans="1:5" x14ac:dyDescent="0.35">
      <c r="A152">
        <v>84.5</v>
      </c>
      <c r="B152">
        <v>393750</v>
      </c>
      <c r="D152">
        <v>426640</v>
      </c>
      <c r="E152">
        <v>398648.10090350662</v>
      </c>
    </row>
    <row r="153" spans="1:5" x14ac:dyDescent="0.35">
      <c r="A153">
        <v>81</v>
      </c>
      <c r="B153">
        <v>380613</v>
      </c>
      <c r="D153">
        <v>444118</v>
      </c>
      <c r="E153">
        <v>398648.10090350662</v>
      </c>
    </row>
    <row r="154" spans="1:5" x14ac:dyDescent="0.35">
      <c r="A154">
        <v>80</v>
      </c>
      <c r="B154">
        <v>397989</v>
      </c>
      <c r="D154">
        <v>449052</v>
      </c>
      <c r="E154">
        <v>403911.97202924098</v>
      </c>
    </row>
    <row r="155" spans="1:5" x14ac:dyDescent="0.35">
      <c r="A155">
        <v>81</v>
      </c>
      <c r="B155">
        <v>381959</v>
      </c>
      <c r="D155">
        <v>413553</v>
      </c>
      <c r="E155">
        <v>401280.03646637383</v>
      </c>
    </row>
    <row r="156" spans="1:5" x14ac:dyDescent="0.35">
      <c r="A156">
        <v>83.5</v>
      </c>
      <c r="B156">
        <v>413047</v>
      </c>
      <c r="D156">
        <v>423415</v>
      </c>
      <c r="E156">
        <v>403911.97202924098</v>
      </c>
    </row>
    <row r="157" spans="1:5" x14ac:dyDescent="0.35">
      <c r="A157">
        <v>83.5</v>
      </c>
      <c r="B157">
        <v>368212</v>
      </c>
      <c r="D157">
        <v>432242</v>
      </c>
      <c r="E157">
        <v>409175.84315497527</v>
      </c>
    </row>
    <row r="158" spans="1:5" x14ac:dyDescent="0.35">
      <c r="A158">
        <v>81.5</v>
      </c>
      <c r="B158">
        <v>358046</v>
      </c>
      <c r="D158">
        <v>430784</v>
      </c>
      <c r="E158">
        <v>393384.22977777233</v>
      </c>
    </row>
    <row r="159" spans="1:5" x14ac:dyDescent="0.35">
      <c r="A159">
        <v>81.5</v>
      </c>
      <c r="B159">
        <v>402428</v>
      </c>
      <c r="D159">
        <v>396376</v>
      </c>
      <c r="E159">
        <v>396016.16534063948</v>
      </c>
    </row>
    <row r="160" spans="1:5" x14ac:dyDescent="0.35">
      <c r="A160">
        <v>83.5</v>
      </c>
      <c r="B160">
        <v>417646</v>
      </c>
      <c r="D160">
        <v>400371</v>
      </c>
      <c r="E160">
        <v>385488.42308917089</v>
      </c>
    </row>
    <row r="161" spans="1:5" x14ac:dyDescent="0.35">
      <c r="A161">
        <v>82.5</v>
      </c>
      <c r="B161">
        <v>430436</v>
      </c>
      <c r="D161">
        <v>421003</v>
      </c>
      <c r="E161">
        <v>388120.35865203803</v>
      </c>
    </row>
    <row r="162" spans="1:5" x14ac:dyDescent="0.35">
      <c r="A162">
        <v>82</v>
      </c>
      <c r="B162">
        <v>434343</v>
      </c>
      <c r="D162">
        <v>412676</v>
      </c>
      <c r="E162">
        <v>403911.97202924098</v>
      </c>
    </row>
    <row r="163" spans="1:5" x14ac:dyDescent="0.35">
      <c r="A163">
        <v>82.5</v>
      </c>
      <c r="B163">
        <v>407124</v>
      </c>
      <c r="D163">
        <v>440696</v>
      </c>
      <c r="E163">
        <v>403911.97202924098</v>
      </c>
    </row>
    <row r="164" spans="1:5" x14ac:dyDescent="0.35">
      <c r="A164">
        <v>82</v>
      </c>
      <c r="B164">
        <v>385109</v>
      </c>
      <c r="D164">
        <v>465803</v>
      </c>
      <c r="E164">
        <v>411807.77871784242</v>
      </c>
    </row>
    <row r="165" spans="1:5" x14ac:dyDescent="0.35">
      <c r="A165">
        <v>81</v>
      </c>
      <c r="B165">
        <v>376125</v>
      </c>
      <c r="D165">
        <v>473964</v>
      </c>
      <c r="E165">
        <v>419703.58540644386</v>
      </c>
    </row>
    <row r="166" spans="1:5" x14ac:dyDescent="0.35">
      <c r="A166">
        <v>79.5</v>
      </c>
      <c r="B166">
        <v>379387</v>
      </c>
      <c r="D166">
        <v>461736</v>
      </c>
      <c r="E166">
        <v>414439.71428070957</v>
      </c>
    </row>
    <row r="167" spans="1:5" x14ac:dyDescent="0.35">
      <c r="A167">
        <v>80</v>
      </c>
      <c r="B167">
        <v>384991</v>
      </c>
      <c r="D167">
        <v>463697</v>
      </c>
      <c r="E167">
        <v>406543.90759210812</v>
      </c>
    </row>
    <row r="168" spans="1:5" x14ac:dyDescent="0.35">
      <c r="A168">
        <v>71.5</v>
      </c>
      <c r="B168">
        <v>358386</v>
      </c>
      <c r="D168">
        <v>459723</v>
      </c>
      <c r="E168">
        <v>403911.97202924098</v>
      </c>
    </row>
    <row r="169" spans="1:5" x14ac:dyDescent="0.35">
      <c r="A169">
        <v>76.5</v>
      </c>
      <c r="B169">
        <v>310590</v>
      </c>
      <c r="D169">
        <v>471034</v>
      </c>
      <c r="E169">
        <v>406543.90759210812</v>
      </c>
    </row>
    <row r="170" spans="1:5" x14ac:dyDescent="0.35">
      <c r="A170">
        <v>83</v>
      </c>
      <c r="B170">
        <v>426948</v>
      </c>
      <c r="D170">
        <v>468619</v>
      </c>
      <c r="E170">
        <v>409175.84315497527</v>
      </c>
    </row>
    <row r="171" spans="1:5" x14ac:dyDescent="0.35">
      <c r="A171">
        <v>82</v>
      </c>
      <c r="B171">
        <v>421549</v>
      </c>
      <c r="D171">
        <v>439948</v>
      </c>
      <c r="E171">
        <v>406543.90759210812</v>
      </c>
    </row>
    <row r="172" spans="1:5" x14ac:dyDescent="0.35">
      <c r="A172">
        <v>80.5</v>
      </c>
      <c r="B172">
        <v>412651</v>
      </c>
      <c r="D172">
        <v>393750</v>
      </c>
      <c r="E172">
        <v>406543.90759210812</v>
      </c>
    </row>
    <row r="173" spans="1:5" x14ac:dyDescent="0.35">
      <c r="A173">
        <v>82</v>
      </c>
      <c r="B173">
        <v>397527</v>
      </c>
      <c r="D173">
        <v>380613</v>
      </c>
      <c r="E173">
        <v>388120.35865203803</v>
      </c>
    </row>
    <row r="174" spans="1:5" x14ac:dyDescent="0.35">
      <c r="A174">
        <v>81</v>
      </c>
      <c r="B174">
        <v>400351</v>
      </c>
      <c r="D174">
        <v>397989</v>
      </c>
      <c r="E174">
        <v>382856.48752630374</v>
      </c>
    </row>
    <row r="175" spans="1:5" x14ac:dyDescent="0.35">
      <c r="A175">
        <v>82.5</v>
      </c>
      <c r="B175">
        <v>403707</v>
      </c>
      <c r="D175">
        <v>381959</v>
      </c>
      <c r="E175">
        <v>388120.35865203803</v>
      </c>
    </row>
    <row r="176" spans="1:5" x14ac:dyDescent="0.35">
      <c r="A176">
        <v>79.5</v>
      </c>
      <c r="B176">
        <v>388117</v>
      </c>
      <c r="D176">
        <v>413047</v>
      </c>
      <c r="E176">
        <v>401280.03646637383</v>
      </c>
    </row>
    <row r="177" spans="1:5" x14ac:dyDescent="0.35">
      <c r="A177">
        <v>77.5</v>
      </c>
      <c r="B177">
        <v>390601</v>
      </c>
      <c r="D177">
        <v>368212</v>
      </c>
      <c r="E177">
        <v>401280.03646637383</v>
      </c>
    </row>
    <row r="178" spans="1:5" x14ac:dyDescent="0.35">
      <c r="A178">
        <v>79.5</v>
      </c>
      <c r="B178">
        <v>377982</v>
      </c>
      <c r="D178">
        <v>358046</v>
      </c>
      <c r="E178">
        <v>390752.29421490518</v>
      </c>
    </row>
    <row r="179" spans="1:5" x14ac:dyDescent="0.35">
      <c r="A179">
        <v>80.5</v>
      </c>
      <c r="B179">
        <v>365433</v>
      </c>
      <c r="D179">
        <v>402428</v>
      </c>
      <c r="E179">
        <v>390752.29421490518</v>
      </c>
    </row>
    <row r="180" spans="1:5" x14ac:dyDescent="0.35">
      <c r="A180">
        <v>80</v>
      </c>
      <c r="B180">
        <v>378928</v>
      </c>
      <c r="D180">
        <v>417646</v>
      </c>
      <c r="E180">
        <v>401280.03646637383</v>
      </c>
    </row>
    <row r="181" spans="1:5" x14ac:dyDescent="0.35">
      <c r="A181">
        <v>81</v>
      </c>
      <c r="B181">
        <v>359555</v>
      </c>
      <c r="D181">
        <v>430436</v>
      </c>
      <c r="E181">
        <v>396016.16534063948</v>
      </c>
    </row>
    <row r="182" spans="1:5" x14ac:dyDescent="0.35">
      <c r="A182">
        <v>78</v>
      </c>
      <c r="B182">
        <v>338845</v>
      </c>
      <c r="D182">
        <v>434343</v>
      </c>
      <c r="E182">
        <v>393384.22977777233</v>
      </c>
    </row>
    <row r="183" spans="1:5" x14ac:dyDescent="0.35">
      <c r="A183">
        <v>78</v>
      </c>
      <c r="B183">
        <v>356476</v>
      </c>
      <c r="D183">
        <v>407124</v>
      </c>
      <c r="E183">
        <v>396016.16534063948</v>
      </c>
    </row>
    <row r="184" spans="1:5" x14ac:dyDescent="0.35">
      <c r="A184">
        <v>79.5</v>
      </c>
      <c r="B184">
        <v>368838</v>
      </c>
      <c r="D184">
        <v>385109</v>
      </c>
      <c r="E184">
        <v>393384.22977777233</v>
      </c>
    </row>
    <row r="185" spans="1:5" x14ac:dyDescent="0.35">
      <c r="A185">
        <v>76.5</v>
      </c>
      <c r="B185">
        <v>360548</v>
      </c>
      <c r="D185">
        <v>376125</v>
      </c>
      <c r="E185">
        <v>388120.35865203803</v>
      </c>
    </row>
    <row r="186" spans="1:5" x14ac:dyDescent="0.35">
      <c r="A186">
        <v>81</v>
      </c>
      <c r="B186">
        <v>412158</v>
      </c>
      <c r="D186">
        <v>379387</v>
      </c>
      <c r="E186">
        <v>380224.55196343659</v>
      </c>
    </row>
    <row r="187" spans="1:5" x14ac:dyDescent="0.35">
      <c r="A187">
        <v>81</v>
      </c>
      <c r="B187">
        <v>416232</v>
      </c>
      <c r="D187">
        <v>384991</v>
      </c>
      <c r="E187">
        <v>382856.48752630374</v>
      </c>
    </row>
    <row r="188" spans="1:5" x14ac:dyDescent="0.35">
      <c r="A188">
        <v>74.5</v>
      </c>
      <c r="B188">
        <v>350622</v>
      </c>
      <c r="D188">
        <v>358386</v>
      </c>
      <c r="E188">
        <v>338113.58295756212</v>
      </c>
    </row>
    <row r="189" spans="1:5" x14ac:dyDescent="0.35">
      <c r="A189">
        <v>78.5</v>
      </c>
      <c r="B189">
        <v>385804</v>
      </c>
      <c r="D189">
        <v>310590</v>
      </c>
      <c r="E189">
        <v>364432.93858623365</v>
      </c>
    </row>
    <row r="190" spans="1:5" x14ac:dyDescent="0.35">
      <c r="A190">
        <v>72</v>
      </c>
      <c r="B190">
        <v>322352</v>
      </c>
      <c r="D190">
        <v>426948</v>
      </c>
      <c r="E190">
        <v>398648.10090350662</v>
      </c>
    </row>
    <row r="191" spans="1:5" x14ac:dyDescent="0.35">
      <c r="A191">
        <v>67</v>
      </c>
      <c r="B191">
        <v>304054</v>
      </c>
      <c r="D191">
        <v>421549</v>
      </c>
      <c r="E191">
        <v>393384.22977777233</v>
      </c>
    </row>
    <row r="192" spans="1:5" x14ac:dyDescent="0.35">
      <c r="A192">
        <v>68</v>
      </c>
      <c r="B192">
        <v>318962</v>
      </c>
      <c r="D192">
        <v>412651</v>
      </c>
      <c r="E192">
        <v>385488.42308917089</v>
      </c>
    </row>
    <row r="193" spans="1:5" x14ac:dyDescent="0.35">
      <c r="A193">
        <v>77</v>
      </c>
      <c r="B193">
        <v>352629</v>
      </c>
      <c r="D193">
        <v>397527</v>
      </c>
      <c r="E193">
        <v>393384.22977777233</v>
      </c>
    </row>
    <row r="194" spans="1:5" x14ac:dyDescent="0.35">
      <c r="A194">
        <v>78</v>
      </c>
      <c r="B194">
        <v>336587</v>
      </c>
      <c r="D194">
        <v>400351</v>
      </c>
      <c r="E194">
        <v>388120.35865203803</v>
      </c>
    </row>
    <row r="195" spans="1:5" x14ac:dyDescent="0.35">
      <c r="A195">
        <v>77.5</v>
      </c>
      <c r="B195">
        <v>321436</v>
      </c>
      <c r="D195">
        <v>403707</v>
      </c>
      <c r="E195">
        <v>396016.16534063948</v>
      </c>
    </row>
    <row r="196" spans="1:5" x14ac:dyDescent="0.35">
      <c r="A196">
        <v>76.5</v>
      </c>
      <c r="B196">
        <v>358963</v>
      </c>
      <c r="D196">
        <v>388117</v>
      </c>
      <c r="E196">
        <v>380224.55196343659</v>
      </c>
    </row>
    <row r="197" spans="1:5" x14ac:dyDescent="0.35">
      <c r="A197">
        <v>78.5</v>
      </c>
      <c r="B197">
        <v>374866</v>
      </c>
      <c r="D197">
        <v>390601</v>
      </c>
      <c r="E197">
        <v>369696.80971196794</v>
      </c>
    </row>
    <row r="198" spans="1:5" x14ac:dyDescent="0.35">
      <c r="A198">
        <v>79</v>
      </c>
      <c r="B198">
        <v>373633</v>
      </c>
      <c r="D198">
        <v>377982</v>
      </c>
      <c r="E198">
        <v>380224.55196343659</v>
      </c>
    </row>
    <row r="199" spans="1:5" x14ac:dyDescent="0.35">
      <c r="A199">
        <v>79</v>
      </c>
      <c r="B199">
        <v>363117</v>
      </c>
      <c r="D199">
        <v>365433</v>
      </c>
      <c r="E199">
        <v>385488.42308917089</v>
      </c>
    </row>
    <row r="200" spans="1:5" x14ac:dyDescent="0.35">
      <c r="A200">
        <v>78.5</v>
      </c>
      <c r="B200">
        <v>353890</v>
      </c>
      <c r="D200">
        <v>378928</v>
      </c>
      <c r="E200">
        <v>382856.48752630374</v>
      </c>
    </row>
    <row r="201" spans="1:5" x14ac:dyDescent="0.35">
      <c r="A201">
        <v>77.5</v>
      </c>
      <c r="B201">
        <v>325756</v>
      </c>
      <c r="D201">
        <v>359555</v>
      </c>
      <c r="E201">
        <v>388120.35865203803</v>
      </c>
    </row>
    <row r="202" spans="1:5" x14ac:dyDescent="0.35">
      <c r="A202">
        <v>75.5</v>
      </c>
      <c r="B202">
        <v>349737</v>
      </c>
      <c r="D202">
        <v>338845</v>
      </c>
      <c r="E202">
        <v>372328.74527483509</v>
      </c>
    </row>
    <row r="203" spans="1:5" x14ac:dyDescent="0.35">
      <c r="A203">
        <v>76</v>
      </c>
      <c r="B203">
        <v>352767</v>
      </c>
      <c r="D203">
        <v>356476</v>
      </c>
      <c r="E203">
        <v>372328.74527483509</v>
      </c>
    </row>
    <row r="204" spans="1:5" x14ac:dyDescent="0.35">
      <c r="A204">
        <v>72</v>
      </c>
      <c r="B204">
        <v>316896</v>
      </c>
      <c r="D204">
        <v>368838</v>
      </c>
      <c r="E204">
        <v>380224.55196343659</v>
      </c>
    </row>
    <row r="205" spans="1:5" x14ac:dyDescent="0.35">
      <c r="A205">
        <v>67</v>
      </c>
      <c r="B205">
        <v>291258</v>
      </c>
      <c r="D205">
        <v>360548</v>
      </c>
      <c r="E205">
        <v>364432.93858623365</v>
      </c>
    </row>
    <row r="206" spans="1:5" x14ac:dyDescent="0.35">
      <c r="A206">
        <v>71</v>
      </c>
      <c r="B206">
        <v>292239</v>
      </c>
      <c r="D206">
        <v>412158</v>
      </c>
      <c r="E206">
        <v>388120.35865203803</v>
      </c>
    </row>
    <row r="207" spans="1:5" x14ac:dyDescent="0.35">
      <c r="A207">
        <v>70.5</v>
      </c>
      <c r="B207">
        <v>303686</v>
      </c>
      <c r="D207">
        <v>416232</v>
      </c>
      <c r="E207">
        <v>388120.35865203803</v>
      </c>
    </row>
    <row r="208" spans="1:5" x14ac:dyDescent="0.35">
      <c r="A208">
        <v>71.5</v>
      </c>
      <c r="B208">
        <v>317936</v>
      </c>
      <c r="D208">
        <v>350622</v>
      </c>
      <c r="E208">
        <v>353905.196334765</v>
      </c>
    </row>
    <row r="209" spans="1:5" x14ac:dyDescent="0.35">
      <c r="A209">
        <v>72</v>
      </c>
      <c r="B209">
        <v>300794</v>
      </c>
      <c r="D209">
        <v>385804</v>
      </c>
      <c r="E209">
        <v>374960.68083770224</v>
      </c>
    </row>
    <row r="210" spans="1:5" x14ac:dyDescent="0.35">
      <c r="A210">
        <v>71.5</v>
      </c>
      <c r="B210">
        <v>294697</v>
      </c>
      <c r="D210">
        <v>322352</v>
      </c>
      <c r="E210">
        <v>340745.51852042926</v>
      </c>
    </row>
    <row r="211" spans="1:5" x14ac:dyDescent="0.35">
      <c r="A211">
        <v>73.5</v>
      </c>
      <c r="B211">
        <v>302314</v>
      </c>
      <c r="D211">
        <v>304054</v>
      </c>
      <c r="E211">
        <v>314426.16289175773</v>
      </c>
    </row>
    <row r="212" spans="1:5" x14ac:dyDescent="0.35">
      <c r="A212">
        <v>59.5</v>
      </c>
      <c r="B212">
        <v>263958</v>
      </c>
      <c r="D212">
        <v>318962</v>
      </c>
      <c r="E212">
        <v>319690.03401749203</v>
      </c>
    </row>
    <row r="213" spans="1:5" x14ac:dyDescent="0.35">
      <c r="A213">
        <v>50</v>
      </c>
      <c r="B213">
        <v>291877</v>
      </c>
      <c r="D213">
        <v>352629</v>
      </c>
      <c r="E213">
        <v>367064.8741491008</v>
      </c>
    </row>
    <row r="214" spans="1:5" x14ac:dyDescent="0.35">
      <c r="A214">
        <v>62.5</v>
      </c>
      <c r="B214">
        <v>275669</v>
      </c>
      <c r="D214">
        <v>336587</v>
      </c>
      <c r="E214">
        <v>372328.74527483509</v>
      </c>
    </row>
    <row r="215" spans="1:5" x14ac:dyDescent="0.35">
      <c r="A215">
        <v>68.5</v>
      </c>
      <c r="B215">
        <v>286376</v>
      </c>
      <c r="D215">
        <v>321436</v>
      </c>
      <c r="E215">
        <v>369696.80971196794</v>
      </c>
    </row>
    <row r="216" spans="1:5" x14ac:dyDescent="0.35">
      <c r="A216">
        <v>59.5</v>
      </c>
      <c r="B216">
        <v>289374</v>
      </c>
      <c r="D216">
        <v>358963</v>
      </c>
      <c r="E216">
        <v>364432.93858623365</v>
      </c>
    </row>
    <row r="217" spans="1:5" x14ac:dyDescent="0.35">
      <c r="A217">
        <v>60.5</v>
      </c>
      <c r="B217">
        <v>288382</v>
      </c>
      <c r="D217">
        <v>374866</v>
      </c>
      <c r="E217">
        <v>374960.68083770224</v>
      </c>
    </row>
    <row r="218" spans="1:5" x14ac:dyDescent="0.35">
      <c r="A218">
        <v>53.5</v>
      </c>
      <c r="B218">
        <v>287733</v>
      </c>
      <c r="D218">
        <v>373633</v>
      </c>
      <c r="E218">
        <v>377592.61640056944</v>
      </c>
    </row>
    <row r="219" spans="1:5" x14ac:dyDescent="0.35">
      <c r="A219">
        <v>49.5</v>
      </c>
      <c r="B219">
        <v>304708</v>
      </c>
      <c r="D219">
        <v>363117</v>
      </c>
      <c r="E219">
        <v>377592.61640056944</v>
      </c>
    </row>
    <row r="220" spans="1:5" x14ac:dyDescent="0.35">
      <c r="A220">
        <v>52</v>
      </c>
      <c r="B220">
        <v>293587</v>
      </c>
      <c r="D220">
        <v>353890</v>
      </c>
      <c r="E220">
        <v>374960.68083770224</v>
      </c>
    </row>
    <row r="221" spans="1:5" x14ac:dyDescent="0.35">
      <c r="A221">
        <v>55.5</v>
      </c>
      <c r="B221">
        <v>275466</v>
      </c>
      <c r="D221">
        <v>325756</v>
      </c>
      <c r="E221">
        <v>369696.80971196794</v>
      </c>
    </row>
    <row r="222" spans="1:5" x14ac:dyDescent="0.35">
      <c r="A222">
        <v>61</v>
      </c>
      <c r="B222">
        <v>275627</v>
      </c>
      <c r="D222">
        <v>349737</v>
      </c>
      <c r="E222">
        <v>359169.06746049935</v>
      </c>
    </row>
    <row r="223" spans="1:5" x14ac:dyDescent="0.35">
      <c r="A223">
        <v>66</v>
      </c>
      <c r="B223">
        <v>286299</v>
      </c>
      <c r="D223">
        <v>352767</v>
      </c>
      <c r="E223">
        <v>361801.0030233665</v>
      </c>
    </row>
    <row r="224" spans="1:5" x14ac:dyDescent="0.35">
      <c r="A224">
        <v>70</v>
      </c>
      <c r="B224">
        <v>304627</v>
      </c>
      <c r="D224">
        <v>316896</v>
      </c>
      <c r="E224">
        <v>340745.51852042926</v>
      </c>
    </row>
    <row r="225" spans="1:5" x14ac:dyDescent="0.35">
      <c r="A225">
        <v>72</v>
      </c>
      <c r="B225">
        <v>305865</v>
      </c>
      <c r="D225">
        <v>291258</v>
      </c>
      <c r="E225">
        <v>314426.16289175773</v>
      </c>
    </row>
    <row r="226" spans="1:5" x14ac:dyDescent="0.35">
      <c r="A226">
        <v>66</v>
      </c>
      <c r="B226">
        <v>314639</v>
      </c>
      <c r="D226">
        <v>292239</v>
      </c>
      <c r="E226">
        <v>335481.64739469497</v>
      </c>
    </row>
    <row r="227" spans="1:5" x14ac:dyDescent="0.35">
      <c r="A227">
        <v>68.5</v>
      </c>
      <c r="B227">
        <v>311327</v>
      </c>
      <c r="D227">
        <v>303686</v>
      </c>
      <c r="E227">
        <v>332849.71183182782</v>
      </c>
    </row>
    <row r="228" spans="1:5" x14ac:dyDescent="0.35">
      <c r="A228">
        <v>55</v>
      </c>
      <c r="B228">
        <v>287297</v>
      </c>
      <c r="D228">
        <v>317936</v>
      </c>
      <c r="E228">
        <v>338113.58295756212</v>
      </c>
    </row>
    <row r="229" spans="1:5" x14ac:dyDescent="0.35">
      <c r="A229">
        <v>62.5</v>
      </c>
      <c r="B229">
        <v>286466</v>
      </c>
      <c r="D229">
        <v>300794</v>
      </c>
      <c r="E229">
        <v>340745.51852042926</v>
      </c>
    </row>
    <row r="230" spans="1:5" x14ac:dyDescent="0.35">
      <c r="A230">
        <v>66.5</v>
      </c>
      <c r="B230">
        <v>288036</v>
      </c>
      <c r="D230">
        <v>294697</v>
      </c>
      <c r="E230">
        <v>338113.58295756212</v>
      </c>
    </row>
    <row r="231" spans="1:5" x14ac:dyDescent="0.35">
      <c r="A231">
        <v>61</v>
      </c>
      <c r="B231">
        <v>281999</v>
      </c>
      <c r="D231">
        <v>302314</v>
      </c>
      <c r="E231">
        <v>348641.32520903071</v>
      </c>
    </row>
    <row r="232" spans="1:5" x14ac:dyDescent="0.35">
      <c r="A232">
        <v>45.5</v>
      </c>
      <c r="B232">
        <v>325152</v>
      </c>
      <c r="D232">
        <v>263958</v>
      </c>
      <c r="E232">
        <v>274947.12944875041</v>
      </c>
    </row>
    <row r="233" spans="1:5" x14ac:dyDescent="0.35">
      <c r="A233">
        <v>47</v>
      </c>
      <c r="B233">
        <v>306997</v>
      </c>
      <c r="D233">
        <v>291877</v>
      </c>
      <c r="E233">
        <v>224940.35375427449</v>
      </c>
    </row>
    <row r="234" spans="1:5" x14ac:dyDescent="0.35">
      <c r="A234">
        <v>56</v>
      </c>
      <c r="B234">
        <v>279681</v>
      </c>
      <c r="D234">
        <v>275669</v>
      </c>
      <c r="E234">
        <v>290738.74282595335</v>
      </c>
    </row>
    <row r="235" spans="1:5" x14ac:dyDescent="0.35">
      <c r="A235">
        <v>64</v>
      </c>
      <c r="B235">
        <v>277224</v>
      </c>
      <c r="D235">
        <v>286376</v>
      </c>
      <c r="E235">
        <v>322321.96958035917</v>
      </c>
    </row>
    <row r="236" spans="1:5" x14ac:dyDescent="0.35">
      <c r="A236">
        <v>65</v>
      </c>
      <c r="B236">
        <v>282280</v>
      </c>
      <c r="D236">
        <v>289374</v>
      </c>
      <c r="E236">
        <v>274947.12944875041</v>
      </c>
    </row>
    <row r="237" spans="1:5" x14ac:dyDescent="0.35">
      <c r="D237">
        <v>288382</v>
      </c>
      <c r="E237">
        <v>280211.0005744847</v>
      </c>
    </row>
    <row r="238" spans="1:5" x14ac:dyDescent="0.35">
      <c r="D238">
        <v>287733</v>
      </c>
      <c r="E238">
        <v>243363.90269434458</v>
      </c>
    </row>
    <row r="239" spans="1:5" x14ac:dyDescent="0.35">
      <c r="D239">
        <v>304708</v>
      </c>
      <c r="E239">
        <v>222308.41819140731</v>
      </c>
    </row>
    <row r="240" spans="1:5" x14ac:dyDescent="0.35">
      <c r="D240">
        <v>293587</v>
      </c>
      <c r="E240">
        <v>235468.09600574308</v>
      </c>
    </row>
    <row r="241" spans="4:5" x14ac:dyDescent="0.35">
      <c r="D241">
        <v>275466</v>
      </c>
      <c r="E241">
        <v>253891.64494581317</v>
      </c>
    </row>
    <row r="242" spans="4:5" x14ac:dyDescent="0.35">
      <c r="D242">
        <v>275627</v>
      </c>
      <c r="E242">
        <v>282842.93613735185</v>
      </c>
    </row>
    <row r="243" spans="4:5" x14ac:dyDescent="0.35">
      <c r="D243">
        <v>286299</v>
      </c>
      <c r="E243">
        <v>309162.29176602338</v>
      </c>
    </row>
    <row r="244" spans="4:5" x14ac:dyDescent="0.35">
      <c r="D244">
        <v>304627</v>
      </c>
      <c r="E244">
        <v>330217.77626896062</v>
      </c>
    </row>
    <row r="245" spans="4:5" x14ac:dyDescent="0.35">
      <c r="D245">
        <v>305865</v>
      </c>
      <c r="E245">
        <v>340745.51852042926</v>
      </c>
    </row>
    <row r="246" spans="4:5" x14ac:dyDescent="0.35">
      <c r="D246">
        <v>314639</v>
      </c>
      <c r="E246">
        <v>309162.29176602338</v>
      </c>
    </row>
    <row r="247" spans="4:5" x14ac:dyDescent="0.35">
      <c r="D247">
        <v>311327</v>
      </c>
      <c r="E247">
        <v>322321.96958035917</v>
      </c>
    </row>
    <row r="248" spans="4:5" x14ac:dyDescent="0.35">
      <c r="D248">
        <v>287297</v>
      </c>
      <c r="E248">
        <v>251259.70938294602</v>
      </c>
    </row>
    <row r="249" spans="4:5" x14ac:dyDescent="0.35">
      <c r="D249">
        <v>286466</v>
      </c>
      <c r="E249">
        <v>290738.74282595335</v>
      </c>
    </row>
    <row r="250" spans="4:5" x14ac:dyDescent="0.35">
      <c r="D250">
        <v>288036</v>
      </c>
      <c r="E250">
        <v>311794.22732889059</v>
      </c>
    </row>
    <row r="251" spans="4:5" x14ac:dyDescent="0.35">
      <c r="D251">
        <v>281999</v>
      </c>
      <c r="E251">
        <v>282842.93613735185</v>
      </c>
    </row>
    <row r="252" spans="4:5" x14ac:dyDescent="0.35">
      <c r="D252">
        <v>325152</v>
      </c>
      <c r="E252">
        <v>201252.93368847008</v>
      </c>
    </row>
    <row r="253" spans="4:5" x14ac:dyDescent="0.35">
      <c r="D253">
        <v>306997</v>
      </c>
      <c r="E253">
        <v>209148.74037707155</v>
      </c>
    </row>
    <row r="254" spans="4:5" x14ac:dyDescent="0.35">
      <c r="D254">
        <v>279681</v>
      </c>
      <c r="E254">
        <v>256523.58050868032</v>
      </c>
    </row>
    <row r="255" spans="4:5" x14ac:dyDescent="0.35">
      <c r="D255">
        <v>277224</v>
      </c>
      <c r="E255">
        <v>298634.54951455479</v>
      </c>
    </row>
    <row r="256" spans="4:5" x14ac:dyDescent="0.35">
      <c r="D256">
        <v>282280</v>
      </c>
      <c r="E256">
        <v>303898.42064028908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6CA6-153C-47BA-B12B-D1902D0EA0DC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249</v>
      </c>
      <c r="B1" t="s">
        <v>240</v>
      </c>
    </row>
    <row r="2" spans="1:9" x14ac:dyDescent="0.35">
      <c r="A2">
        <v>60.5</v>
      </c>
      <c r="B2">
        <v>273259</v>
      </c>
      <c r="D2" t="s">
        <v>252</v>
      </c>
    </row>
    <row r="3" spans="1:9" ht="15" thickBot="1" x14ac:dyDescent="0.4">
      <c r="A3">
        <v>59.5</v>
      </c>
      <c r="B3">
        <v>302883</v>
      </c>
    </row>
    <row r="4" spans="1:9" x14ac:dyDescent="0.35">
      <c r="A4">
        <v>66.5</v>
      </c>
      <c r="B4">
        <v>274133</v>
      </c>
      <c r="D4" s="3" t="s">
        <v>253</v>
      </c>
      <c r="E4" s="3"/>
    </row>
    <row r="5" spans="1:9" x14ac:dyDescent="0.35">
      <c r="A5">
        <v>51</v>
      </c>
      <c r="B5">
        <v>299730</v>
      </c>
      <c r="D5" t="s">
        <v>254</v>
      </c>
      <c r="E5">
        <v>0.84309885235318982</v>
      </c>
    </row>
    <row r="6" spans="1:9" x14ac:dyDescent="0.35">
      <c r="A6">
        <v>61</v>
      </c>
      <c r="B6">
        <v>291001</v>
      </c>
      <c r="D6" t="s">
        <v>255</v>
      </c>
      <c r="E6">
        <v>0.71081567483926578</v>
      </c>
    </row>
    <row r="7" spans="1:9" x14ac:dyDescent="0.35">
      <c r="A7">
        <v>59.5</v>
      </c>
      <c r="B7">
        <v>305720</v>
      </c>
      <c r="D7" t="s">
        <v>256</v>
      </c>
      <c r="E7">
        <v>0.7095745403965158</v>
      </c>
    </row>
    <row r="8" spans="1:9" x14ac:dyDescent="0.35">
      <c r="A8">
        <v>72.5</v>
      </c>
      <c r="B8">
        <v>297916</v>
      </c>
      <c r="D8" t="s">
        <v>257</v>
      </c>
      <c r="E8">
        <v>28514.169642065084</v>
      </c>
    </row>
    <row r="9" spans="1:9" ht="15" thickBot="1" x14ac:dyDescent="0.4">
      <c r="A9">
        <v>73</v>
      </c>
      <c r="B9">
        <v>332876</v>
      </c>
      <c r="D9" s="1" t="s">
        <v>258</v>
      </c>
      <c r="E9" s="1">
        <v>235</v>
      </c>
    </row>
    <row r="10" spans="1:9" x14ac:dyDescent="0.35">
      <c r="A10">
        <v>71.5</v>
      </c>
      <c r="B10">
        <v>322881</v>
      </c>
    </row>
    <row r="11" spans="1:9" ht="15" thickBot="1" x14ac:dyDescent="0.4">
      <c r="A11">
        <v>72.5</v>
      </c>
      <c r="B11">
        <v>317872</v>
      </c>
      <c r="D11" t="s">
        <v>259</v>
      </c>
    </row>
    <row r="12" spans="1:9" x14ac:dyDescent="0.35">
      <c r="A12">
        <v>72</v>
      </c>
      <c r="B12">
        <v>304485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48.5</v>
      </c>
      <c r="B13">
        <v>312273</v>
      </c>
      <c r="D13" t="s">
        <v>260</v>
      </c>
      <c r="E13">
        <v>1</v>
      </c>
      <c r="F13">
        <v>465650020584.81104</v>
      </c>
      <c r="G13">
        <v>465650020584.81104</v>
      </c>
      <c r="H13">
        <v>572.71448632457555</v>
      </c>
      <c r="I13">
        <v>1.042382740875797E-64</v>
      </c>
    </row>
    <row r="14" spans="1:9" x14ac:dyDescent="0.35">
      <c r="A14">
        <v>67.5</v>
      </c>
      <c r="B14">
        <v>284667</v>
      </c>
      <c r="D14" t="s">
        <v>261</v>
      </c>
      <c r="E14">
        <v>233</v>
      </c>
      <c r="F14">
        <v>189442483797.71658</v>
      </c>
      <c r="G14">
        <v>813057870.37646604</v>
      </c>
    </row>
    <row r="15" spans="1:9" ht="15" thickBot="1" x14ac:dyDescent="0.4">
      <c r="A15">
        <v>58.5</v>
      </c>
      <c r="B15">
        <v>287852</v>
      </c>
      <c r="D15" s="1" t="s">
        <v>262</v>
      </c>
      <c r="E15" s="1">
        <v>234</v>
      </c>
      <c r="F15" s="1">
        <v>655092504382.52759</v>
      </c>
      <c r="G15" s="1"/>
      <c r="H15" s="1"/>
      <c r="I15" s="1"/>
    </row>
    <row r="16" spans="1:9" ht="15" thickBot="1" x14ac:dyDescent="0.4">
      <c r="A16">
        <v>56</v>
      </c>
      <c r="B16">
        <v>289914</v>
      </c>
    </row>
    <row r="17" spans="1:12" x14ac:dyDescent="0.35">
      <c r="A17">
        <v>63.5</v>
      </c>
      <c r="B17">
        <v>294058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58.5</v>
      </c>
      <c r="B18">
        <v>308222</v>
      </c>
      <c r="D18" t="s">
        <v>263</v>
      </c>
      <c r="E18">
        <v>4672.6407290791394</v>
      </c>
      <c r="F18">
        <v>14880.698757911809</v>
      </c>
      <c r="G18">
        <v>0.31400680875921755</v>
      </c>
      <c r="H18">
        <v>0.75379682417699467</v>
      </c>
      <c r="I18">
        <v>-24645.276234792178</v>
      </c>
      <c r="J18">
        <v>33990.55769295046</v>
      </c>
      <c r="K18">
        <v>-24645.276234792178</v>
      </c>
      <c r="L18">
        <v>33990.55769295046</v>
      </c>
    </row>
    <row r="19" spans="1:12" ht="15" thickBot="1" x14ac:dyDescent="0.4">
      <c r="A19">
        <v>63</v>
      </c>
      <c r="B19">
        <v>296795</v>
      </c>
      <c r="D19" s="1" t="s">
        <v>249</v>
      </c>
      <c r="E19" s="1">
        <v>4759.1823820632444</v>
      </c>
      <c r="F19" s="1">
        <v>198.86724808432899</v>
      </c>
      <c r="G19" s="1">
        <v>23.93145391163219</v>
      </c>
      <c r="H19" s="1">
        <v>1.0423827408757674E-64</v>
      </c>
      <c r="I19" s="1">
        <v>4367.3746073732254</v>
      </c>
      <c r="J19" s="1">
        <v>5150.9901567532634</v>
      </c>
      <c r="K19" s="1">
        <v>4367.3746073732254</v>
      </c>
      <c r="L19" s="1">
        <v>5150.9901567532634</v>
      </c>
    </row>
    <row r="20" spans="1:12" x14ac:dyDescent="0.35">
      <c r="A20">
        <v>65</v>
      </c>
      <c r="B20">
        <v>297870</v>
      </c>
    </row>
    <row r="21" spans="1:12" x14ac:dyDescent="0.35">
      <c r="A21">
        <v>68</v>
      </c>
      <c r="B21">
        <v>287030</v>
      </c>
      <c r="D21" t="s">
        <v>276</v>
      </c>
      <c r="E21" t="s">
        <v>277</v>
      </c>
    </row>
    <row r="22" spans="1:12" x14ac:dyDescent="0.35">
      <c r="A22">
        <v>53.5</v>
      </c>
      <c r="B22">
        <v>304756</v>
      </c>
      <c r="D22">
        <v>273259</v>
      </c>
      <c r="E22" cm="1">
        <f t="array" ref="E22:E256">$E$18+A2:A236*$E$19</f>
        <v>292603.17484390544</v>
      </c>
    </row>
    <row r="23" spans="1:12" x14ac:dyDescent="0.35">
      <c r="A23">
        <v>56</v>
      </c>
      <c r="B23">
        <v>298806</v>
      </c>
      <c r="D23">
        <v>302883</v>
      </c>
      <c r="E23">
        <v>287843.99246184219</v>
      </c>
    </row>
    <row r="24" spans="1:12" x14ac:dyDescent="0.35">
      <c r="A24">
        <v>69</v>
      </c>
      <c r="B24">
        <v>339362</v>
      </c>
      <c r="D24">
        <v>274133</v>
      </c>
      <c r="E24">
        <v>321158.26913628489</v>
      </c>
    </row>
    <row r="25" spans="1:12" x14ac:dyDescent="0.35">
      <c r="A25">
        <v>73</v>
      </c>
      <c r="B25">
        <v>307720</v>
      </c>
      <c r="D25">
        <v>299730</v>
      </c>
      <c r="E25">
        <v>247390.94221430461</v>
      </c>
    </row>
    <row r="26" spans="1:12" x14ac:dyDescent="0.35">
      <c r="A26">
        <v>56.5</v>
      </c>
      <c r="B26">
        <v>303491</v>
      </c>
      <c r="D26">
        <v>291001</v>
      </c>
      <c r="E26">
        <v>294982.76603493706</v>
      </c>
    </row>
    <row r="27" spans="1:12" x14ac:dyDescent="0.35">
      <c r="A27">
        <v>58</v>
      </c>
      <c r="B27">
        <v>305515</v>
      </c>
      <c r="D27">
        <v>305720</v>
      </c>
      <c r="E27">
        <v>287843.99246184219</v>
      </c>
    </row>
    <row r="28" spans="1:12" x14ac:dyDescent="0.35">
      <c r="A28">
        <v>66.5</v>
      </c>
      <c r="B28">
        <v>327989</v>
      </c>
      <c r="D28">
        <v>297916</v>
      </c>
      <c r="E28">
        <v>349713.36342866434</v>
      </c>
    </row>
    <row r="29" spans="1:12" x14ac:dyDescent="0.35">
      <c r="A29">
        <v>73.5</v>
      </c>
      <c r="B29">
        <v>342555</v>
      </c>
      <c r="D29">
        <v>332876</v>
      </c>
      <c r="E29">
        <v>352092.95461969596</v>
      </c>
    </row>
    <row r="30" spans="1:12" x14ac:dyDescent="0.35">
      <c r="A30">
        <v>75</v>
      </c>
      <c r="B30">
        <v>351223</v>
      </c>
      <c r="D30">
        <v>322881</v>
      </c>
      <c r="E30">
        <v>344954.18104660109</v>
      </c>
    </row>
    <row r="31" spans="1:12" x14ac:dyDescent="0.35">
      <c r="A31">
        <v>77</v>
      </c>
      <c r="B31">
        <v>366457</v>
      </c>
      <c r="D31">
        <v>317872</v>
      </c>
      <c r="E31">
        <v>349713.36342866434</v>
      </c>
    </row>
    <row r="32" spans="1:12" x14ac:dyDescent="0.35">
      <c r="A32">
        <v>78.5</v>
      </c>
      <c r="B32">
        <v>347598</v>
      </c>
      <c r="D32">
        <v>304485</v>
      </c>
      <c r="E32">
        <v>347333.77223763271</v>
      </c>
    </row>
    <row r="33" spans="1:5" x14ac:dyDescent="0.35">
      <c r="A33">
        <v>68.5</v>
      </c>
      <c r="B33">
        <v>310219</v>
      </c>
      <c r="D33">
        <v>312273</v>
      </c>
      <c r="E33">
        <v>235492.98625914651</v>
      </c>
    </row>
    <row r="34" spans="1:5" x14ac:dyDescent="0.35">
      <c r="A34">
        <v>71.5</v>
      </c>
      <c r="B34">
        <v>330777</v>
      </c>
      <c r="D34">
        <v>284667</v>
      </c>
      <c r="E34">
        <v>325917.45151834813</v>
      </c>
    </row>
    <row r="35" spans="1:5" x14ac:dyDescent="0.35">
      <c r="A35">
        <v>72.5</v>
      </c>
      <c r="B35">
        <v>343101</v>
      </c>
      <c r="D35">
        <v>287852</v>
      </c>
      <c r="E35">
        <v>283084.81007977895</v>
      </c>
    </row>
    <row r="36" spans="1:5" x14ac:dyDescent="0.35">
      <c r="A36">
        <v>74</v>
      </c>
      <c r="B36">
        <v>354666</v>
      </c>
      <c r="D36">
        <v>289914</v>
      </c>
      <c r="E36">
        <v>271186.85412462085</v>
      </c>
    </row>
    <row r="37" spans="1:5" x14ac:dyDescent="0.35">
      <c r="A37">
        <v>73.5</v>
      </c>
      <c r="B37">
        <v>353076</v>
      </c>
      <c r="D37">
        <v>294058</v>
      </c>
      <c r="E37">
        <v>306880.72199009516</v>
      </c>
    </row>
    <row r="38" spans="1:5" x14ac:dyDescent="0.35">
      <c r="A38">
        <v>69.5</v>
      </c>
      <c r="B38">
        <v>316870</v>
      </c>
      <c r="D38">
        <v>308222</v>
      </c>
      <c r="E38">
        <v>283084.81007977895</v>
      </c>
    </row>
    <row r="39" spans="1:5" x14ac:dyDescent="0.35">
      <c r="A39">
        <v>58</v>
      </c>
      <c r="B39">
        <v>294589</v>
      </c>
      <c r="D39">
        <v>296795</v>
      </c>
      <c r="E39">
        <v>304501.13079906354</v>
      </c>
    </row>
    <row r="40" spans="1:5" x14ac:dyDescent="0.35">
      <c r="A40">
        <v>63</v>
      </c>
      <c r="B40">
        <v>276781</v>
      </c>
      <c r="D40">
        <v>297870</v>
      </c>
      <c r="E40">
        <v>314019.49556319002</v>
      </c>
    </row>
    <row r="41" spans="1:5" x14ac:dyDescent="0.35">
      <c r="A41">
        <v>64</v>
      </c>
      <c r="B41">
        <v>287261</v>
      </c>
      <c r="D41">
        <v>287030</v>
      </c>
      <c r="E41">
        <v>328297.04270937975</v>
      </c>
    </row>
    <row r="42" spans="1:5" x14ac:dyDescent="0.35">
      <c r="A42">
        <v>65</v>
      </c>
      <c r="B42">
        <v>313681</v>
      </c>
      <c r="D42">
        <v>304756</v>
      </c>
      <c r="E42">
        <v>259288.89816946271</v>
      </c>
    </row>
    <row r="43" spans="1:5" x14ac:dyDescent="0.35">
      <c r="A43">
        <v>73</v>
      </c>
      <c r="B43">
        <v>329311</v>
      </c>
      <c r="D43">
        <v>298806</v>
      </c>
      <c r="E43">
        <v>271186.85412462085</v>
      </c>
    </row>
    <row r="44" spans="1:5" x14ac:dyDescent="0.35">
      <c r="A44">
        <v>68</v>
      </c>
      <c r="B44">
        <v>280538</v>
      </c>
      <c r="D44">
        <v>339362</v>
      </c>
      <c r="E44">
        <v>333056.22509144299</v>
      </c>
    </row>
    <row r="45" spans="1:5" x14ac:dyDescent="0.35">
      <c r="A45">
        <v>53.5</v>
      </c>
      <c r="B45">
        <v>293553</v>
      </c>
      <c r="D45">
        <v>307720</v>
      </c>
      <c r="E45">
        <v>352092.95461969596</v>
      </c>
    </row>
    <row r="46" spans="1:5" x14ac:dyDescent="0.35">
      <c r="A46">
        <v>63</v>
      </c>
      <c r="B46">
        <v>273392</v>
      </c>
      <c r="D46">
        <v>303491</v>
      </c>
      <c r="E46">
        <v>273566.44531565247</v>
      </c>
    </row>
    <row r="47" spans="1:5" x14ac:dyDescent="0.35">
      <c r="A47">
        <v>57.5</v>
      </c>
      <c r="B47">
        <v>263801</v>
      </c>
      <c r="D47">
        <v>305515</v>
      </c>
      <c r="E47">
        <v>280705.21888874733</v>
      </c>
    </row>
    <row r="48" spans="1:5" x14ac:dyDescent="0.35">
      <c r="A48">
        <v>70</v>
      </c>
      <c r="B48">
        <v>300148</v>
      </c>
      <c r="D48">
        <v>327989</v>
      </c>
      <c r="E48">
        <v>321158.26913628489</v>
      </c>
    </row>
    <row r="49" spans="1:5" x14ac:dyDescent="0.35">
      <c r="A49">
        <v>69</v>
      </c>
      <c r="B49">
        <v>311347</v>
      </c>
      <c r="D49">
        <v>342555</v>
      </c>
      <c r="E49">
        <v>354472.54581072758</v>
      </c>
    </row>
    <row r="50" spans="1:5" x14ac:dyDescent="0.35">
      <c r="A50">
        <v>69.5</v>
      </c>
      <c r="B50">
        <v>326382</v>
      </c>
      <c r="D50">
        <v>351223</v>
      </c>
      <c r="E50">
        <v>361611.3193838225</v>
      </c>
    </row>
    <row r="51" spans="1:5" x14ac:dyDescent="0.35">
      <c r="A51">
        <v>69.5</v>
      </c>
      <c r="B51">
        <v>312844</v>
      </c>
      <c r="D51">
        <v>366457</v>
      </c>
      <c r="E51">
        <v>371129.68414794898</v>
      </c>
    </row>
    <row r="52" spans="1:5" x14ac:dyDescent="0.35">
      <c r="A52">
        <v>70.5</v>
      </c>
      <c r="B52">
        <v>306633</v>
      </c>
      <c r="D52">
        <v>347598</v>
      </c>
      <c r="E52">
        <v>378268.45772104384</v>
      </c>
    </row>
    <row r="53" spans="1:5" x14ac:dyDescent="0.35">
      <c r="A53">
        <v>72</v>
      </c>
      <c r="B53">
        <v>342544</v>
      </c>
      <c r="D53">
        <v>310219</v>
      </c>
      <c r="E53">
        <v>330676.63390041137</v>
      </c>
    </row>
    <row r="54" spans="1:5" x14ac:dyDescent="0.35">
      <c r="A54">
        <v>73</v>
      </c>
      <c r="B54">
        <v>341329</v>
      </c>
      <c r="D54">
        <v>330777</v>
      </c>
      <c r="E54">
        <v>344954.18104660109</v>
      </c>
    </row>
    <row r="55" spans="1:5" x14ac:dyDescent="0.35">
      <c r="A55">
        <v>72.5</v>
      </c>
      <c r="B55">
        <v>344678</v>
      </c>
      <c r="D55">
        <v>343101</v>
      </c>
      <c r="E55">
        <v>349713.36342866434</v>
      </c>
    </row>
    <row r="56" spans="1:5" x14ac:dyDescent="0.35">
      <c r="A56">
        <v>73</v>
      </c>
      <c r="B56">
        <v>344777</v>
      </c>
      <c r="D56">
        <v>354666</v>
      </c>
      <c r="E56">
        <v>356852.1370017592</v>
      </c>
    </row>
    <row r="57" spans="1:5" x14ac:dyDescent="0.35">
      <c r="A57">
        <v>73.5</v>
      </c>
      <c r="B57">
        <v>345818</v>
      </c>
      <c r="D57">
        <v>353076</v>
      </c>
      <c r="E57">
        <v>354472.54581072758</v>
      </c>
    </row>
    <row r="58" spans="1:5" x14ac:dyDescent="0.35">
      <c r="A58">
        <v>75.5</v>
      </c>
      <c r="B58">
        <v>348120</v>
      </c>
      <c r="D58">
        <v>316870</v>
      </c>
      <c r="E58">
        <v>335435.81628247461</v>
      </c>
    </row>
    <row r="59" spans="1:5" x14ac:dyDescent="0.35">
      <c r="A59">
        <v>74.5</v>
      </c>
      <c r="B59">
        <v>338521</v>
      </c>
      <c r="D59">
        <v>294589</v>
      </c>
      <c r="E59">
        <v>280705.21888874733</v>
      </c>
    </row>
    <row r="60" spans="1:5" x14ac:dyDescent="0.35">
      <c r="A60">
        <v>75</v>
      </c>
      <c r="B60">
        <v>336139</v>
      </c>
      <c r="D60">
        <v>276781</v>
      </c>
      <c r="E60">
        <v>304501.13079906354</v>
      </c>
    </row>
    <row r="61" spans="1:5" x14ac:dyDescent="0.35">
      <c r="A61">
        <v>75</v>
      </c>
      <c r="B61">
        <v>345810</v>
      </c>
      <c r="D61">
        <v>287261</v>
      </c>
      <c r="E61">
        <v>309260.31318112678</v>
      </c>
    </row>
    <row r="62" spans="1:5" x14ac:dyDescent="0.35">
      <c r="A62">
        <v>76</v>
      </c>
      <c r="B62">
        <v>348011</v>
      </c>
      <c r="D62">
        <v>313681</v>
      </c>
      <c r="E62">
        <v>314019.49556319002</v>
      </c>
    </row>
    <row r="63" spans="1:5" x14ac:dyDescent="0.35">
      <c r="A63">
        <v>77</v>
      </c>
      <c r="B63">
        <v>346693</v>
      </c>
      <c r="D63">
        <v>329311</v>
      </c>
      <c r="E63">
        <v>352092.95461969596</v>
      </c>
    </row>
    <row r="64" spans="1:5" x14ac:dyDescent="0.35">
      <c r="A64">
        <v>78.5</v>
      </c>
      <c r="B64">
        <v>356670</v>
      </c>
      <c r="D64">
        <v>280538</v>
      </c>
      <c r="E64">
        <v>328297.04270937975</v>
      </c>
    </row>
    <row r="65" spans="1:5" x14ac:dyDescent="0.35">
      <c r="A65">
        <v>74</v>
      </c>
      <c r="B65">
        <v>352185</v>
      </c>
      <c r="D65">
        <v>293553</v>
      </c>
      <c r="E65">
        <v>259288.89816946271</v>
      </c>
    </row>
    <row r="66" spans="1:5" x14ac:dyDescent="0.35">
      <c r="A66">
        <v>73.5</v>
      </c>
      <c r="B66">
        <v>356252</v>
      </c>
      <c r="D66">
        <v>273392</v>
      </c>
      <c r="E66">
        <v>304501.13079906354</v>
      </c>
    </row>
    <row r="67" spans="1:5" x14ac:dyDescent="0.35">
      <c r="A67">
        <v>83.5</v>
      </c>
      <c r="B67">
        <v>411346</v>
      </c>
      <c r="D67">
        <v>263801</v>
      </c>
      <c r="E67">
        <v>278325.62769771571</v>
      </c>
    </row>
    <row r="68" spans="1:5" x14ac:dyDescent="0.35">
      <c r="A68">
        <v>83.5</v>
      </c>
      <c r="B68">
        <v>411490</v>
      </c>
      <c r="D68">
        <v>300148</v>
      </c>
      <c r="E68">
        <v>337815.40747350623</v>
      </c>
    </row>
    <row r="69" spans="1:5" x14ac:dyDescent="0.35">
      <c r="A69">
        <v>72.5</v>
      </c>
      <c r="B69">
        <v>358113</v>
      </c>
      <c r="D69">
        <v>311347</v>
      </c>
      <c r="E69">
        <v>333056.22509144299</v>
      </c>
    </row>
    <row r="70" spans="1:5" x14ac:dyDescent="0.35">
      <c r="A70">
        <v>80.5</v>
      </c>
      <c r="B70">
        <v>381835</v>
      </c>
      <c r="D70">
        <v>326382</v>
      </c>
      <c r="E70">
        <v>335435.81628247461</v>
      </c>
    </row>
    <row r="71" spans="1:5" x14ac:dyDescent="0.35">
      <c r="A71">
        <v>72</v>
      </c>
      <c r="B71">
        <v>363486</v>
      </c>
      <c r="D71">
        <v>312844</v>
      </c>
      <c r="E71">
        <v>335435.81628247461</v>
      </c>
    </row>
    <row r="72" spans="1:5" x14ac:dyDescent="0.35">
      <c r="A72">
        <v>78</v>
      </c>
      <c r="B72">
        <v>335532</v>
      </c>
      <c r="D72">
        <v>306633</v>
      </c>
      <c r="E72">
        <v>340194.99866453785</v>
      </c>
    </row>
    <row r="73" spans="1:5" x14ac:dyDescent="0.35">
      <c r="A73">
        <v>73</v>
      </c>
      <c r="B73">
        <v>314818</v>
      </c>
      <c r="D73">
        <v>342544</v>
      </c>
      <c r="E73">
        <v>347333.77223763271</v>
      </c>
    </row>
    <row r="74" spans="1:5" x14ac:dyDescent="0.35">
      <c r="A74">
        <v>67.5</v>
      </c>
      <c r="B74">
        <v>318852</v>
      </c>
      <c r="D74">
        <v>341329</v>
      </c>
      <c r="E74">
        <v>352092.95461969596</v>
      </c>
    </row>
    <row r="75" spans="1:5" x14ac:dyDescent="0.35">
      <c r="A75">
        <v>69.5</v>
      </c>
      <c r="B75">
        <v>300056</v>
      </c>
      <c r="D75">
        <v>344678</v>
      </c>
      <c r="E75">
        <v>349713.36342866434</v>
      </c>
    </row>
    <row r="76" spans="1:5" x14ac:dyDescent="0.35">
      <c r="A76">
        <v>68.5</v>
      </c>
      <c r="B76">
        <v>305265</v>
      </c>
      <c r="D76">
        <v>344777</v>
      </c>
      <c r="E76">
        <v>352092.95461969596</v>
      </c>
    </row>
    <row r="77" spans="1:5" x14ac:dyDescent="0.35">
      <c r="A77">
        <v>71</v>
      </c>
      <c r="B77">
        <v>325617</v>
      </c>
      <c r="D77">
        <v>345818</v>
      </c>
      <c r="E77">
        <v>354472.54581072758</v>
      </c>
    </row>
    <row r="78" spans="1:5" x14ac:dyDescent="0.35">
      <c r="A78">
        <v>65.5</v>
      </c>
      <c r="B78">
        <v>318166</v>
      </c>
      <c r="D78">
        <v>348120</v>
      </c>
      <c r="E78">
        <v>363990.91057485412</v>
      </c>
    </row>
    <row r="79" spans="1:5" x14ac:dyDescent="0.35">
      <c r="A79">
        <v>74</v>
      </c>
      <c r="B79">
        <v>293205</v>
      </c>
      <c r="D79">
        <v>338521</v>
      </c>
      <c r="E79">
        <v>359231.72819279082</v>
      </c>
    </row>
    <row r="80" spans="1:5" x14ac:dyDescent="0.35">
      <c r="A80">
        <v>70.5</v>
      </c>
      <c r="B80">
        <v>330170</v>
      </c>
      <c r="D80">
        <v>336139</v>
      </c>
      <c r="E80">
        <v>361611.3193838225</v>
      </c>
    </row>
    <row r="81" spans="1:5" x14ac:dyDescent="0.35">
      <c r="A81">
        <v>75.5</v>
      </c>
      <c r="B81">
        <v>345337</v>
      </c>
      <c r="D81">
        <v>345810</v>
      </c>
      <c r="E81">
        <v>361611.3193838225</v>
      </c>
    </row>
    <row r="82" spans="1:5" x14ac:dyDescent="0.35">
      <c r="A82">
        <v>77.5</v>
      </c>
      <c r="B82">
        <v>352317</v>
      </c>
      <c r="D82">
        <v>348011</v>
      </c>
      <c r="E82">
        <v>366370.50176588574</v>
      </c>
    </row>
    <row r="83" spans="1:5" x14ac:dyDescent="0.35">
      <c r="A83">
        <v>77</v>
      </c>
      <c r="B83">
        <v>367856</v>
      </c>
      <c r="D83">
        <v>346693</v>
      </c>
      <c r="E83">
        <v>371129.68414794898</v>
      </c>
    </row>
    <row r="84" spans="1:5" x14ac:dyDescent="0.35">
      <c r="A84">
        <v>79.5</v>
      </c>
      <c r="B84">
        <v>346181</v>
      </c>
      <c r="D84">
        <v>356670</v>
      </c>
      <c r="E84">
        <v>378268.45772104384</v>
      </c>
    </row>
    <row r="85" spans="1:5" x14ac:dyDescent="0.35">
      <c r="A85">
        <v>78</v>
      </c>
      <c r="B85">
        <v>386897</v>
      </c>
      <c r="D85">
        <v>352185</v>
      </c>
      <c r="E85">
        <v>356852.1370017592</v>
      </c>
    </row>
    <row r="86" spans="1:5" x14ac:dyDescent="0.35">
      <c r="A86">
        <v>80</v>
      </c>
      <c r="B86">
        <v>395550</v>
      </c>
      <c r="D86">
        <v>356252</v>
      </c>
      <c r="E86">
        <v>354472.54581072758</v>
      </c>
    </row>
    <row r="87" spans="1:5" x14ac:dyDescent="0.35">
      <c r="A87">
        <v>81.5</v>
      </c>
      <c r="B87">
        <v>386463</v>
      </c>
      <c r="D87">
        <v>411346</v>
      </c>
      <c r="E87">
        <v>402064.36963136005</v>
      </c>
    </row>
    <row r="88" spans="1:5" x14ac:dyDescent="0.35">
      <c r="A88">
        <v>78.5</v>
      </c>
      <c r="B88">
        <v>323809</v>
      </c>
      <c r="D88">
        <v>411490</v>
      </c>
      <c r="E88">
        <v>402064.36963136005</v>
      </c>
    </row>
    <row r="89" spans="1:5" x14ac:dyDescent="0.35">
      <c r="A89">
        <v>74.5</v>
      </c>
      <c r="B89">
        <v>361551</v>
      </c>
      <c r="D89">
        <v>358113</v>
      </c>
      <c r="E89">
        <v>349713.36342866434</v>
      </c>
    </row>
    <row r="90" spans="1:5" x14ac:dyDescent="0.35">
      <c r="A90">
        <v>80</v>
      </c>
      <c r="B90">
        <v>381185</v>
      </c>
      <c r="D90">
        <v>381835</v>
      </c>
      <c r="E90">
        <v>387786.82248517033</v>
      </c>
    </row>
    <row r="91" spans="1:5" x14ac:dyDescent="0.35">
      <c r="A91">
        <v>79</v>
      </c>
      <c r="B91">
        <v>402851</v>
      </c>
      <c r="D91">
        <v>363486</v>
      </c>
      <c r="E91">
        <v>347333.77223763271</v>
      </c>
    </row>
    <row r="92" spans="1:5" x14ac:dyDescent="0.35">
      <c r="A92">
        <v>80.5</v>
      </c>
      <c r="B92">
        <v>405970</v>
      </c>
      <c r="D92">
        <v>335532</v>
      </c>
      <c r="E92">
        <v>375888.86653001222</v>
      </c>
    </row>
    <row r="93" spans="1:5" x14ac:dyDescent="0.35">
      <c r="A93">
        <v>81.5</v>
      </c>
      <c r="B93">
        <v>404950</v>
      </c>
      <c r="D93">
        <v>314818</v>
      </c>
      <c r="E93">
        <v>352092.95461969596</v>
      </c>
    </row>
    <row r="94" spans="1:5" x14ac:dyDescent="0.35">
      <c r="A94">
        <v>81</v>
      </c>
      <c r="B94">
        <v>405873</v>
      </c>
      <c r="D94">
        <v>318852</v>
      </c>
      <c r="E94">
        <v>325917.45151834813</v>
      </c>
    </row>
    <row r="95" spans="1:5" x14ac:dyDescent="0.35">
      <c r="A95">
        <v>81.5</v>
      </c>
      <c r="B95">
        <v>416408</v>
      </c>
      <c r="D95">
        <v>300056</v>
      </c>
      <c r="E95">
        <v>335435.81628247461</v>
      </c>
    </row>
    <row r="96" spans="1:5" x14ac:dyDescent="0.35">
      <c r="A96">
        <v>82.5</v>
      </c>
      <c r="B96">
        <v>432011</v>
      </c>
      <c r="D96">
        <v>305265</v>
      </c>
      <c r="E96">
        <v>330676.63390041137</v>
      </c>
    </row>
    <row r="97" spans="1:5" x14ac:dyDescent="0.35">
      <c r="A97">
        <v>80</v>
      </c>
      <c r="B97">
        <v>391971</v>
      </c>
      <c r="D97">
        <v>325617</v>
      </c>
      <c r="E97">
        <v>342574.58985556947</v>
      </c>
    </row>
    <row r="98" spans="1:5" x14ac:dyDescent="0.35">
      <c r="A98">
        <v>80</v>
      </c>
      <c r="B98">
        <v>381623</v>
      </c>
      <c r="D98">
        <v>318166</v>
      </c>
      <c r="E98">
        <v>316399.08675422164</v>
      </c>
    </row>
    <row r="99" spans="1:5" x14ac:dyDescent="0.35">
      <c r="A99">
        <v>80</v>
      </c>
      <c r="B99">
        <v>388707</v>
      </c>
      <c r="D99">
        <v>293205</v>
      </c>
      <c r="E99">
        <v>356852.1370017592</v>
      </c>
    </row>
    <row r="100" spans="1:5" x14ac:dyDescent="0.35">
      <c r="A100">
        <v>77.5</v>
      </c>
      <c r="B100">
        <v>386301</v>
      </c>
      <c r="D100">
        <v>330170</v>
      </c>
      <c r="E100">
        <v>340194.99866453785</v>
      </c>
    </row>
    <row r="101" spans="1:5" x14ac:dyDescent="0.35">
      <c r="A101">
        <v>76</v>
      </c>
      <c r="B101">
        <v>385523</v>
      </c>
      <c r="D101">
        <v>345337</v>
      </c>
      <c r="E101">
        <v>363990.91057485412</v>
      </c>
    </row>
    <row r="102" spans="1:5" x14ac:dyDescent="0.35">
      <c r="A102">
        <v>85.5</v>
      </c>
      <c r="B102">
        <v>445756</v>
      </c>
      <c r="D102">
        <v>352317</v>
      </c>
      <c r="E102">
        <v>373509.2753389806</v>
      </c>
    </row>
    <row r="103" spans="1:5" x14ac:dyDescent="0.35">
      <c r="A103">
        <v>85</v>
      </c>
      <c r="B103">
        <v>439305</v>
      </c>
      <c r="D103">
        <v>367856</v>
      </c>
      <c r="E103">
        <v>371129.68414794898</v>
      </c>
    </row>
    <row r="104" spans="1:5" x14ac:dyDescent="0.35">
      <c r="A104">
        <v>84</v>
      </c>
      <c r="B104">
        <v>423440</v>
      </c>
      <c r="D104">
        <v>346181</v>
      </c>
      <c r="E104">
        <v>383027.64010310709</v>
      </c>
    </row>
    <row r="105" spans="1:5" x14ac:dyDescent="0.35">
      <c r="A105">
        <v>81</v>
      </c>
      <c r="B105">
        <v>387073</v>
      </c>
      <c r="D105">
        <v>386897</v>
      </c>
      <c r="E105">
        <v>375888.86653001222</v>
      </c>
    </row>
    <row r="106" spans="1:5" x14ac:dyDescent="0.35">
      <c r="A106">
        <v>82</v>
      </c>
      <c r="B106">
        <v>418531</v>
      </c>
      <c r="D106">
        <v>395550</v>
      </c>
      <c r="E106">
        <v>385407.23129413871</v>
      </c>
    </row>
    <row r="107" spans="1:5" x14ac:dyDescent="0.35">
      <c r="A107">
        <v>84.5</v>
      </c>
      <c r="B107">
        <v>434923</v>
      </c>
      <c r="D107">
        <v>386463</v>
      </c>
      <c r="E107">
        <v>392546.00486723357</v>
      </c>
    </row>
    <row r="108" spans="1:5" x14ac:dyDescent="0.35">
      <c r="A108">
        <v>86.5</v>
      </c>
      <c r="B108">
        <v>449999</v>
      </c>
      <c r="D108">
        <v>323809</v>
      </c>
      <c r="E108">
        <v>378268.45772104384</v>
      </c>
    </row>
    <row r="109" spans="1:5" x14ac:dyDescent="0.35">
      <c r="A109">
        <v>84</v>
      </c>
      <c r="B109">
        <v>404477</v>
      </c>
      <c r="D109">
        <v>361551</v>
      </c>
      <c r="E109">
        <v>359231.72819279082</v>
      </c>
    </row>
    <row r="110" spans="1:5" x14ac:dyDescent="0.35">
      <c r="A110">
        <v>85.5</v>
      </c>
      <c r="B110">
        <v>388511</v>
      </c>
      <c r="D110">
        <v>381185</v>
      </c>
      <c r="E110">
        <v>385407.23129413871</v>
      </c>
    </row>
    <row r="111" spans="1:5" x14ac:dyDescent="0.35">
      <c r="A111">
        <v>84.5</v>
      </c>
      <c r="B111">
        <v>433456</v>
      </c>
      <c r="D111">
        <v>402851</v>
      </c>
      <c r="E111">
        <v>380648.04891207546</v>
      </c>
    </row>
    <row r="112" spans="1:5" x14ac:dyDescent="0.35">
      <c r="A112">
        <v>87</v>
      </c>
      <c r="B112">
        <v>445586</v>
      </c>
      <c r="D112">
        <v>405970</v>
      </c>
      <c r="E112">
        <v>387786.82248517033</v>
      </c>
    </row>
    <row r="113" spans="1:5" x14ac:dyDescent="0.35">
      <c r="A113">
        <v>83</v>
      </c>
      <c r="B113">
        <v>428552</v>
      </c>
      <c r="D113">
        <v>404950</v>
      </c>
      <c r="E113">
        <v>392546.00486723357</v>
      </c>
    </row>
    <row r="114" spans="1:5" x14ac:dyDescent="0.35">
      <c r="A114">
        <v>83.5</v>
      </c>
      <c r="B114">
        <v>410771</v>
      </c>
      <c r="D114">
        <v>405873</v>
      </c>
      <c r="E114">
        <v>390166.41367620195</v>
      </c>
    </row>
    <row r="115" spans="1:5" x14ac:dyDescent="0.35">
      <c r="A115">
        <v>83.5</v>
      </c>
      <c r="B115">
        <v>376309</v>
      </c>
      <c r="D115">
        <v>416408</v>
      </c>
      <c r="E115">
        <v>392546.00486723357</v>
      </c>
    </row>
    <row r="116" spans="1:5" x14ac:dyDescent="0.35">
      <c r="A116">
        <v>83.5</v>
      </c>
      <c r="B116">
        <v>416452</v>
      </c>
      <c r="D116">
        <v>432011</v>
      </c>
      <c r="E116">
        <v>397305.18724929681</v>
      </c>
    </row>
    <row r="117" spans="1:5" x14ac:dyDescent="0.35">
      <c r="A117">
        <v>83</v>
      </c>
      <c r="B117">
        <v>428551</v>
      </c>
      <c r="D117">
        <v>391971</v>
      </c>
      <c r="E117">
        <v>385407.23129413871</v>
      </c>
    </row>
    <row r="118" spans="1:5" x14ac:dyDescent="0.35">
      <c r="A118">
        <v>84</v>
      </c>
      <c r="B118">
        <v>401780</v>
      </c>
      <c r="D118">
        <v>381623</v>
      </c>
      <c r="E118">
        <v>385407.23129413871</v>
      </c>
    </row>
    <row r="119" spans="1:5" x14ac:dyDescent="0.35">
      <c r="A119">
        <v>83.5</v>
      </c>
      <c r="B119">
        <v>378127</v>
      </c>
      <c r="D119">
        <v>388707</v>
      </c>
      <c r="E119">
        <v>385407.23129413871</v>
      </c>
    </row>
    <row r="120" spans="1:5" x14ac:dyDescent="0.35">
      <c r="A120">
        <v>81</v>
      </c>
      <c r="B120">
        <v>408762</v>
      </c>
      <c r="D120">
        <v>386301</v>
      </c>
      <c r="E120">
        <v>373509.2753389806</v>
      </c>
    </row>
    <row r="121" spans="1:5" x14ac:dyDescent="0.35">
      <c r="A121">
        <v>83.5</v>
      </c>
      <c r="B121">
        <v>408293</v>
      </c>
      <c r="D121">
        <v>385523</v>
      </c>
      <c r="E121">
        <v>366370.50176588574</v>
      </c>
    </row>
    <row r="122" spans="1:5" x14ac:dyDescent="0.35">
      <c r="A122">
        <v>83</v>
      </c>
      <c r="B122">
        <v>408330</v>
      </c>
      <c r="D122">
        <v>445756</v>
      </c>
      <c r="E122">
        <v>411582.73439548654</v>
      </c>
    </row>
    <row r="123" spans="1:5" x14ac:dyDescent="0.35">
      <c r="A123">
        <v>82</v>
      </c>
      <c r="B123">
        <v>420803</v>
      </c>
      <c r="D123">
        <v>439305</v>
      </c>
      <c r="E123">
        <v>409203.14320445491</v>
      </c>
    </row>
    <row r="124" spans="1:5" x14ac:dyDescent="0.35">
      <c r="A124">
        <v>82.5</v>
      </c>
      <c r="B124">
        <v>414816</v>
      </c>
      <c r="D124">
        <v>423440</v>
      </c>
      <c r="E124">
        <v>404443.96082239167</v>
      </c>
    </row>
    <row r="125" spans="1:5" x14ac:dyDescent="0.35">
      <c r="A125">
        <v>82</v>
      </c>
      <c r="B125">
        <v>426247</v>
      </c>
      <c r="D125">
        <v>387073</v>
      </c>
      <c r="E125">
        <v>390166.41367620195</v>
      </c>
    </row>
    <row r="126" spans="1:5" x14ac:dyDescent="0.35">
      <c r="A126">
        <v>85</v>
      </c>
      <c r="B126">
        <v>396048</v>
      </c>
      <c r="D126">
        <v>418531</v>
      </c>
      <c r="E126">
        <v>394925.59605826519</v>
      </c>
    </row>
    <row r="127" spans="1:5" x14ac:dyDescent="0.35">
      <c r="A127">
        <v>81</v>
      </c>
      <c r="B127">
        <v>426002</v>
      </c>
      <c r="D127">
        <v>434923</v>
      </c>
      <c r="E127">
        <v>406823.55201342329</v>
      </c>
    </row>
    <row r="128" spans="1:5" x14ac:dyDescent="0.35">
      <c r="A128">
        <v>85.5</v>
      </c>
      <c r="B128">
        <v>436151</v>
      </c>
      <c r="D128">
        <v>449999</v>
      </c>
      <c r="E128">
        <v>416341.91677754978</v>
      </c>
    </row>
    <row r="129" spans="1:5" x14ac:dyDescent="0.35">
      <c r="A129">
        <v>82.5</v>
      </c>
      <c r="B129">
        <v>415982</v>
      </c>
      <c r="D129">
        <v>404477</v>
      </c>
      <c r="E129">
        <v>404443.96082239167</v>
      </c>
    </row>
    <row r="130" spans="1:5" x14ac:dyDescent="0.35">
      <c r="A130">
        <v>83</v>
      </c>
      <c r="B130">
        <v>434736</v>
      </c>
      <c r="D130">
        <v>388511</v>
      </c>
      <c r="E130">
        <v>411582.73439548654</v>
      </c>
    </row>
    <row r="131" spans="1:5" x14ac:dyDescent="0.35">
      <c r="A131">
        <v>83.5</v>
      </c>
      <c r="B131">
        <v>433495</v>
      </c>
      <c r="D131">
        <v>433456</v>
      </c>
      <c r="E131">
        <v>406823.55201342329</v>
      </c>
    </row>
    <row r="132" spans="1:5" x14ac:dyDescent="0.35">
      <c r="A132">
        <v>83</v>
      </c>
      <c r="B132">
        <v>427957</v>
      </c>
      <c r="D132">
        <v>445586</v>
      </c>
      <c r="E132">
        <v>418721.5079685814</v>
      </c>
    </row>
    <row r="133" spans="1:5" x14ac:dyDescent="0.35">
      <c r="A133">
        <v>83</v>
      </c>
      <c r="B133">
        <v>444329</v>
      </c>
      <c r="D133">
        <v>428552</v>
      </c>
      <c r="E133">
        <v>399684.77844032843</v>
      </c>
    </row>
    <row r="134" spans="1:5" x14ac:dyDescent="0.35">
      <c r="A134">
        <v>84</v>
      </c>
      <c r="B134">
        <v>448784</v>
      </c>
      <c r="D134">
        <v>410771</v>
      </c>
      <c r="E134">
        <v>402064.36963136005</v>
      </c>
    </row>
    <row r="135" spans="1:5" x14ac:dyDescent="0.35">
      <c r="A135">
        <v>83.5</v>
      </c>
      <c r="B135">
        <v>416073</v>
      </c>
      <c r="D135">
        <v>376309</v>
      </c>
      <c r="E135">
        <v>402064.36963136005</v>
      </c>
    </row>
    <row r="136" spans="1:5" x14ac:dyDescent="0.35">
      <c r="A136">
        <v>84</v>
      </c>
      <c r="B136">
        <v>424704</v>
      </c>
      <c r="D136">
        <v>416452</v>
      </c>
      <c r="E136">
        <v>402064.36963136005</v>
      </c>
    </row>
    <row r="137" spans="1:5" x14ac:dyDescent="0.35">
      <c r="A137">
        <v>85</v>
      </c>
      <c r="B137">
        <v>435485</v>
      </c>
      <c r="D137">
        <v>428551</v>
      </c>
      <c r="E137">
        <v>399684.77844032843</v>
      </c>
    </row>
    <row r="138" spans="1:5" x14ac:dyDescent="0.35">
      <c r="A138">
        <v>82</v>
      </c>
      <c r="B138">
        <v>430119</v>
      </c>
      <c r="D138">
        <v>401780</v>
      </c>
      <c r="E138">
        <v>404443.96082239167</v>
      </c>
    </row>
    <row r="139" spans="1:5" x14ac:dyDescent="0.35">
      <c r="A139">
        <v>82.5</v>
      </c>
      <c r="B139">
        <v>398684</v>
      </c>
      <c r="D139">
        <v>378127</v>
      </c>
      <c r="E139">
        <v>402064.36963136005</v>
      </c>
    </row>
    <row r="140" spans="1:5" x14ac:dyDescent="0.35">
      <c r="A140">
        <v>80.5</v>
      </c>
      <c r="B140">
        <v>402642</v>
      </c>
      <c r="D140">
        <v>408762</v>
      </c>
      <c r="E140">
        <v>390166.41367620195</v>
      </c>
    </row>
    <row r="141" spans="1:5" x14ac:dyDescent="0.35">
      <c r="A141">
        <v>81</v>
      </c>
      <c r="B141">
        <v>421932</v>
      </c>
      <c r="D141">
        <v>408293</v>
      </c>
      <c r="E141">
        <v>402064.36963136005</v>
      </c>
    </row>
    <row r="142" spans="1:5" x14ac:dyDescent="0.35">
      <c r="A142">
        <v>84</v>
      </c>
      <c r="B142">
        <v>415452</v>
      </c>
      <c r="D142">
        <v>408330</v>
      </c>
      <c r="E142">
        <v>399684.77844032843</v>
      </c>
    </row>
    <row r="143" spans="1:5" x14ac:dyDescent="0.35">
      <c r="A143">
        <v>84</v>
      </c>
      <c r="B143">
        <v>440598</v>
      </c>
      <c r="D143">
        <v>420803</v>
      </c>
      <c r="E143">
        <v>394925.59605826519</v>
      </c>
    </row>
    <row r="144" spans="1:5" x14ac:dyDescent="0.35">
      <c r="A144">
        <v>85.5</v>
      </c>
      <c r="B144">
        <v>462762</v>
      </c>
      <c r="D144">
        <v>414816</v>
      </c>
      <c r="E144">
        <v>397305.18724929681</v>
      </c>
    </row>
    <row r="145" spans="1:5" x14ac:dyDescent="0.35">
      <c r="A145">
        <v>87</v>
      </c>
      <c r="B145">
        <v>470779</v>
      </c>
      <c r="D145">
        <v>426247</v>
      </c>
      <c r="E145">
        <v>394925.59605826519</v>
      </c>
    </row>
    <row r="146" spans="1:5" x14ac:dyDescent="0.35">
      <c r="A146">
        <v>86</v>
      </c>
      <c r="B146">
        <v>459209</v>
      </c>
      <c r="D146">
        <v>396048</v>
      </c>
      <c r="E146">
        <v>409203.14320445491</v>
      </c>
    </row>
    <row r="147" spans="1:5" x14ac:dyDescent="0.35">
      <c r="A147">
        <v>84.5</v>
      </c>
      <c r="B147">
        <v>460533</v>
      </c>
      <c r="D147">
        <v>426002</v>
      </c>
      <c r="E147">
        <v>390166.41367620195</v>
      </c>
    </row>
    <row r="148" spans="1:5" x14ac:dyDescent="0.35">
      <c r="A148">
        <v>84</v>
      </c>
      <c r="B148">
        <v>455558</v>
      </c>
      <c r="D148">
        <v>436151</v>
      </c>
      <c r="E148">
        <v>411582.73439548654</v>
      </c>
    </row>
    <row r="149" spans="1:5" x14ac:dyDescent="0.35">
      <c r="A149">
        <v>84.5</v>
      </c>
      <c r="B149">
        <v>463566</v>
      </c>
      <c r="D149">
        <v>415982</v>
      </c>
      <c r="E149">
        <v>397305.18724929681</v>
      </c>
    </row>
    <row r="150" spans="1:5" x14ac:dyDescent="0.35">
      <c r="A150">
        <v>85</v>
      </c>
      <c r="B150">
        <v>461671</v>
      </c>
      <c r="D150">
        <v>434736</v>
      </c>
      <c r="E150">
        <v>399684.77844032843</v>
      </c>
    </row>
    <row r="151" spans="1:5" x14ac:dyDescent="0.35">
      <c r="A151">
        <v>84.5</v>
      </c>
      <c r="B151">
        <v>438374</v>
      </c>
      <c r="D151">
        <v>433495</v>
      </c>
      <c r="E151">
        <v>402064.36963136005</v>
      </c>
    </row>
    <row r="152" spans="1:5" x14ac:dyDescent="0.35">
      <c r="A152">
        <v>84.5</v>
      </c>
      <c r="B152">
        <v>394395</v>
      </c>
      <c r="D152">
        <v>427957</v>
      </c>
      <c r="E152">
        <v>399684.77844032843</v>
      </c>
    </row>
    <row r="153" spans="1:5" x14ac:dyDescent="0.35">
      <c r="A153">
        <v>81</v>
      </c>
      <c r="B153">
        <v>383243</v>
      </c>
      <c r="D153">
        <v>444329</v>
      </c>
      <c r="E153">
        <v>399684.77844032843</v>
      </c>
    </row>
    <row r="154" spans="1:5" x14ac:dyDescent="0.35">
      <c r="A154">
        <v>80</v>
      </c>
      <c r="B154">
        <v>399537</v>
      </c>
      <c r="D154">
        <v>448784</v>
      </c>
      <c r="E154">
        <v>404443.96082239167</v>
      </c>
    </row>
    <row r="155" spans="1:5" x14ac:dyDescent="0.35">
      <c r="A155">
        <v>81</v>
      </c>
      <c r="B155">
        <v>386917</v>
      </c>
      <c r="D155">
        <v>416073</v>
      </c>
      <c r="E155">
        <v>402064.36963136005</v>
      </c>
    </row>
    <row r="156" spans="1:5" x14ac:dyDescent="0.35">
      <c r="A156">
        <v>83.5</v>
      </c>
      <c r="B156">
        <v>415117</v>
      </c>
      <c r="D156">
        <v>424704</v>
      </c>
      <c r="E156">
        <v>404443.96082239167</v>
      </c>
    </row>
    <row r="157" spans="1:5" x14ac:dyDescent="0.35">
      <c r="A157">
        <v>83.5</v>
      </c>
      <c r="B157">
        <v>373936</v>
      </c>
      <c r="D157">
        <v>435485</v>
      </c>
      <c r="E157">
        <v>409203.14320445491</v>
      </c>
    </row>
    <row r="158" spans="1:5" x14ac:dyDescent="0.35">
      <c r="A158">
        <v>81.5</v>
      </c>
      <c r="B158">
        <v>362031</v>
      </c>
      <c r="D158">
        <v>430119</v>
      </c>
      <c r="E158">
        <v>394925.59605826519</v>
      </c>
    </row>
    <row r="159" spans="1:5" x14ac:dyDescent="0.35">
      <c r="A159">
        <v>81.5</v>
      </c>
      <c r="B159">
        <v>404994</v>
      </c>
      <c r="D159">
        <v>398684</v>
      </c>
      <c r="E159">
        <v>397305.18724929681</v>
      </c>
    </row>
    <row r="160" spans="1:5" x14ac:dyDescent="0.35">
      <c r="A160">
        <v>83.5</v>
      </c>
      <c r="B160">
        <v>418142</v>
      </c>
      <c r="D160">
        <v>402642</v>
      </c>
      <c r="E160">
        <v>387786.82248517033</v>
      </c>
    </row>
    <row r="161" spans="1:5" x14ac:dyDescent="0.35">
      <c r="A161">
        <v>82.5</v>
      </c>
      <c r="B161">
        <v>425637</v>
      </c>
      <c r="D161">
        <v>421932</v>
      </c>
      <c r="E161">
        <v>390166.41367620195</v>
      </c>
    </row>
    <row r="162" spans="1:5" x14ac:dyDescent="0.35">
      <c r="A162">
        <v>82</v>
      </c>
      <c r="B162">
        <v>429415</v>
      </c>
      <c r="D162">
        <v>415452</v>
      </c>
      <c r="E162">
        <v>404443.96082239167</v>
      </c>
    </row>
    <row r="163" spans="1:5" x14ac:dyDescent="0.35">
      <c r="A163">
        <v>82.5</v>
      </c>
      <c r="B163">
        <v>405016</v>
      </c>
      <c r="D163">
        <v>440598</v>
      </c>
      <c r="E163">
        <v>404443.96082239167</v>
      </c>
    </row>
    <row r="164" spans="1:5" x14ac:dyDescent="0.35">
      <c r="A164">
        <v>82</v>
      </c>
      <c r="B164">
        <v>387192</v>
      </c>
      <c r="D164">
        <v>462762</v>
      </c>
      <c r="E164">
        <v>411582.73439548654</v>
      </c>
    </row>
    <row r="165" spans="1:5" x14ac:dyDescent="0.35">
      <c r="A165">
        <v>81</v>
      </c>
      <c r="B165">
        <v>376791</v>
      </c>
      <c r="D165">
        <v>470779</v>
      </c>
      <c r="E165">
        <v>418721.5079685814</v>
      </c>
    </row>
    <row r="166" spans="1:5" x14ac:dyDescent="0.35">
      <c r="A166">
        <v>79.5</v>
      </c>
      <c r="B166">
        <v>378789</v>
      </c>
      <c r="D166">
        <v>459209</v>
      </c>
      <c r="E166">
        <v>413962.32558651816</v>
      </c>
    </row>
    <row r="167" spans="1:5" x14ac:dyDescent="0.35">
      <c r="A167">
        <v>80</v>
      </c>
      <c r="B167">
        <v>385488</v>
      </c>
      <c r="D167">
        <v>460533</v>
      </c>
      <c r="E167">
        <v>406823.55201342329</v>
      </c>
    </row>
    <row r="168" spans="1:5" x14ac:dyDescent="0.35">
      <c r="A168">
        <v>71.5</v>
      </c>
      <c r="B168">
        <v>360520</v>
      </c>
      <c r="D168">
        <v>455558</v>
      </c>
      <c r="E168">
        <v>404443.96082239167</v>
      </c>
    </row>
    <row r="169" spans="1:5" x14ac:dyDescent="0.35">
      <c r="A169">
        <v>76.5</v>
      </c>
      <c r="B169">
        <v>313136</v>
      </c>
      <c r="D169">
        <v>463566</v>
      </c>
      <c r="E169">
        <v>406823.55201342329</v>
      </c>
    </row>
    <row r="170" spans="1:5" x14ac:dyDescent="0.35">
      <c r="A170">
        <v>83</v>
      </c>
      <c r="B170">
        <v>426570</v>
      </c>
      <c r="D170">
        <v>461671</v>
      </c>
      <c r="E170">
        <v>409203.14320445491</v>
      </c>
    </row>
    <row r="171" spans="1:5" x14ac:dyDescent="0.35">
      <c r="A171">
        <v>82</v>
      </c>
      <c r="B171">
        <v>419360</v>
      </c>
      <c r="D171">
        <v>438374</v>
      </c>
      <c r="E171">
        <v>406823.55201342329</v>
      </c>
    </row>
    <row r="172" spans="1:5" x14ac:dyDescent="0.35">
      <c r="A172">
        <v>80.5</v>
      </c>
      <c r="B172">
        <v>411703</v>
      </c>
      <c r="D172">
        <v>394395</v>
      </c>
      <c r="E172">
        <v>406823.55201342329</v>
      </c>
    </row>
    <row r="173" spans="1:5" x14ac:dyDescent="0.35">
      <c r="A173">
        <v>82</v>
      </c>
      <c r="B173">
        <v>399127</v>
      </c>
      <c r="D173">
        <v>383243</v>
      </c>
      <c r="E173">
        <v>390166.41367620195</v>
      </c>
    </row>
    <row r="174" spans="1:5" x14ac:dyDescent="0.35">
      <c r="A174">
        <v>81</v>
      </c>
      <c r="B174">
        <v>403075</v>
      </c>
      <c r="D174">
        <v>399537</v>
      </c>
      <c r="E174">
        <v>385407.23129413871</v>
      </c>
    </row>
    <row r="175" spans="1:5" x14ac:dyDescent="0.35">
      <c r="A175">
        <v>82.5</v>
      </c>
      <c r="B175">
        <v>404145</v>
      </c>
      <c r="D175">
        <v>386917</v>
      </c>
      <c r="E175">
        <v>390166.41367620195</v>
      </c>
    </row>
    <row r="176" spans="1:5" x14ac:dyDescent="0.35">
      <c r="A176">
        <v>79.5</v>
      </c>
      <c r="B176">
        <v>388589</v>
      </c>
      <c r="D176">
        <v>415117</v>
      </c>
      <c r="E176">
        <v>402064.36963136005</v>
      </c>
    </row>
    <row r="177" spans="1:5" x14ac:dyDescent="0.35">
      <c r="A177">
        <v>77.5</v>
      </c>
      <c r="B177">
        <v>389861</v>
      </c>
      <c r="D177">
        <v>373936</v>
      </c>
      <c r="E177">
        <v>402064.36963136005</v>
      </c>
    </row>
    <row r="178" spans="1:5" x14ac:dyDescent="0.35">
      <c r="A178">
        <v>79.5</v>
      </c>
      <c r="B178">
        <v>379437</v>
      </c>
      <c r="D178">
        <v>362031</v>
      </c>
      <c r="E178">
        <v>392546.00486723357</v>
      </c>
    </row>
    <row r="179" spans="1:5" x14ac:dyDescent="0.35">
      <c r="A179">
        <v>80.5</v>
      </c>
      <c r="B179">
        <v>366119</v>
      </c>
      <c r="D179">
        <v>404994</v>
      </c>
      <c r="E179">
        <v>392546.00486723357</v>
      </c>
    </row>
    <row r="180" spans="1:5" x14ac:dyDescent="0.35">
      <c r="A180">
        <v>80</v>
      </c>
      <c r="B180">
        <v>379252</v>
      </c>
      <c r="D180">
        <v>418142</v>
      </c>
      <c r="E180">
        <v>402064.36963136005</v>
      </c>
    </row>
    <row r="181" spans="1:5" x14ac:dyDescent="0.35">
      <c r="A181">
        <v>81</v>
      </c>
      <c r="B181">
        <v>365714</v>
      </c>
      <c r="D181">
        <v>425637</v>
      </c>
      <c r="E181">
        <v>397305.18724929681</v>
      </c>
    </row>
    <row r="182" spans="1:5" x14ac:dyDescent="0.35">
      <c r="A182">
        <v>78</v>
      </c>
      <c r="B182">
        <v>343609</v>
      </c>
      <c r="D182">
        <v>429415</v>
      </c>
      <c r="E182">
        <v>394925.59605826519</v>
      </c>
    </row>
    <row r="183" spans="1:5" x14ac:dyDescent="0.35">
      <c r="A183">
        <v>78</v>
      </c>
      <c r="B183">
        <v>356836</v>
      </c>
      <c r="D183">
        <v>405016</v>
      </c>
      <c r="E183">
        <v>397305.18724929681</v>
      </c>
    </row>
    <row r="184" spans="1:5" x14ac:dyDescent="0.35">
      <c r="A184">
        <v>79.5</v>
      </c>
      <c r="B184">
        <v>367966</v>
      </c>
      <c r="D184">
        <v>387192</v>
      </c>
      <c r="E184">
        <v>394925.59605826519</v>
      </c>
    </row>
    <row r="185" spans="1:5" x14ac:dyDescent="0.35">
      <c r="A185">
        <v>76.5</v>
      </c>
      <c r="B185">
        <v>358888</v>
      </c>
      <c r="D185">
        <v>376791</v>
      </c>
      <c r="E185">
        <v>390166.41367620195</v>
      </c>
    </row>
    <row r="186" spans="1:5" x14ac:dyDescent="0.35">
      <c r="A186">
        <v>81</v>
      </c>
      <c r="B186">
        <v>398622</v>
      </c>
      <c r="D186">
        <v>378789</v>
      </c>
      <c r="E186">
        <v>383027.64010310709</v>
      </c>
    </row>
    <row r="187" spans="1:5" x14ac:dyDescent="0.35">
      <c r="A187">
        <v>81</v>
      </c>
      <c r="B187">
        <v>403396</v>
      </c>
      <c r="D187">
        <v>385488</v>
      </c>
      <c r="E187">
        <v>385407.23129413871</v>
      </c>
    </row>
    <row r="188" spans="1:5" x14ac:dyDescent="0.35">
      <c r="A188">
        <v>74.5</v>
      </c>
      <c r="B188">
        <v>352148</v>
      </c>
      <c r="D188">
        <v>360520</v>
      </c>
      <c r="E188">
        <v>344954.18104660109</v>
      </c>
    </row>
    <row r="189" spans="1:5" x14ac:dyDescent="0.35">
      <c r="A189">
        <v>78.5</v>
      </c>
      <c r="B189">
        <v>387828</v>
      </c>
      <c r="D189">
        <v>313136</v>
      </c>
      <c r="E189">
        <v>368750.09295691736</v>
      </c>
    </row>
    <row r="190" spans="1:5" x14ac:dyDescent="0.35">
      <c r="A190">
        <v>72</v>
      </c>
      <c r="B190">
        <v>327895</v>
      </c>
      <c r="D190">
        <v>426570</v>
      </c>
      <c r="E190">
        <v>399684.77844032843</v>
      </c>
    </row>
    <row r="191" spans="1:5" x14ac:dyDescent="0.35">
      <c r="A191">
        <v>67</v>
      </c>
      <c r="B191">
        <v>306883</v>
      </c>
      <c r="D191">
        <v>419360</v>
      </c>
      <c r="E191">
        <v>394925.59605826519</v>
      </c>
    </row>
    <row r="192" spans="1:5" x14ac:dyDescent="0.35">
      <c r="A192">
        <v>68</v>
      </c>
      <c r="B192">
        <v>325259</v>
      </c>
      <c r="D192">
        <v>411703</v>
      </c>
      <c r="E192">
        <v>387786.82248517033</v>
      </c>
    </row>
    <row r="193" spans="1:5" x14ac:dyDescent="0.35">
      <c r="A193">
        <v>77</v>
      </c>
      <c r="B193">
        <v>356808</v>
      </c>
      <c r="D193">
        <v>399127</v>
      </c>
      <c r="E193">
        <v>394925.59605826519</v>
      </c>
    </row>
    <row r="194" spans="1:5" x14ac:dyDescent="0.35">
      <c r="A194">
        <v>78</v>
      </c>
      <c r="B194">
        <v>340254</v>
      </c>
      <c r="D194">
        <v>403075</v>
      </c>
      <c r="E194">
        <v>390166.41367620195</v>
      </c>
    </row>
    <row r="195" spans="1:5" x14ac:dyDescent="0.35">
      <c r="A195">
        <v>77.5</v>
      </c>
      <c r="B195">
        <v>324703</v>
      </c>
      <c r="D195">
        <v>404145</v>
      </c>
      <c r="E195">
        <v>397305.18724929681</v>
      </c>
    </row>
    <row r="196" spans="1:5" x14ac:dyDescent="0.35">
      <c r="A196">
        <v>76.5</v>
      </c>
      <c r="B196">
        <v>360888</v>
      </c>
      <c r="D196">
        <v>388589</v>
      </c>
      <c r="E196">
        <v>383027.64010310709</v>
      </c>
    </row>
    <row r="197" spans="1:5" x14ac:dyDescent="0.35">
      <c r="A197">
        <v>78.5</v>
      </c>
      <c r="B197">
        <v>377966</v>
      </c>
      <c r="D197">
        <v>389861</v>
      </c>
      <c r="E197">
        <v>373509.2753389806</v>
      </c>
    </row>
    <row r="198" spans="1:5" x14ac:dyDescent="0.35">
      <c r="A198">
        <v>79</v>
      </c>
      <c r="B198">
        <v>376365</v>
      </c>
      <c r="D198">
        <v>379437</v>
      </c>
      <c r="E198">
        <v>383027.64010310709</v>
      </c>
    </row>
    <row r="199" spans="1:5" x14ac:dyDescent="0.35">
      <c r="A199">
        <v>79</v>
      </c>
      <c r="B199">
        <v>366883</v>
      </c>
      <c r="D199">
        <v>366119</v>
      </c>
      <c r="E199">
        <v>387786.82248517033</v>
      </c>
    </row>
    <row r="200" spans="1:5" x14ac:dyDescent="0.35">
      <c r="A200">
        <v>78.5</v>
      </c>
      <c r="B200">
        <v>354846</v>
      </c>
      <c r="D200">
        <v>379252</v>
      </c>
      <c r="E200">
        <v>385407.23129413871</v>
      </c>
    </row>
    <row r="201" spans="1:5" x14ac:dyDescent="0.35">
      <c r="A201">
        <v>77.5</v>
      </c>
      <c r="B201">
        <v>329238</v>
      </c>
      <c r="D201">
        <v>365714</v>
      </c>
      <c r="E201">
        <v>390166.41367620195</v>
      </c>
    </row>
    <row r="202" spans="1:5" x14ac:dyDescent="0.35">
      <c r="A202">
        <v>75.5</v>
      </c>
      <c r="B202">
        <v>353498</v>
      </c>
      <c r="D202">
        <v>343609</v>
      </c>
      <c r="E202">
        <v>375888.86653001222</v>
      </c>
    </row>
    <row r="203" spans="1:5" x14ac:dyDescent="0.35">
      <c r="A203">
        <v>76</v>
      </c>
      <c r="B203">
        <v>356842</v>
      </c>
      <c r="D203">
        <v>356836</v>
      </c>
      <c r="E203">
        <v>375888.86653001222</v>
      </c>
    </row>
    <row r="204" spans="1:5" x14ac:dyDescent="0.35">
      <c r="A204">
        <v>72</v>
      </c>
      <c r="B204">
        <v>323263</v>
      </c>
      <c r="D204">
        <v>367966</v>
      </c>
      <c r="E204">
        <v>383027.64010310709</v>
      </c>
    </row>
    <row r="205" spans="1:5" x14ac:dyDescent="0.35">
      <c r="A205">
        <v>67</v>
      </c>
      <c r="B205">
        <v>298305</v>
      </c>
      <c r="D205">
        <v>358888</v>
      </c>
      <c r="E205">
        <v>368750.09295691736</v>
      </c>
    </row>
    <row r="206" spans="1:5" x14ac:dyDescent="0.35">
      <c r="A206">
        <v>71</v>
      </c>
      <c r="B206">
        <v>301267</v>
      </c>
      <c r="D206">
        <v>398622</v>
      </c>
      <c r="E206">
        <v>390166.41367620195</v>
      </c>
    </row>
    <row r="207" spans="1:5" x14ac:dyDescent="0.35">
      <c r="A207">
        <v>70.5</v>
      </c>
      <c r="B207">
        <v>311284</v>
      </c>
      <c r="D207">
        <v>403396</v>
      </c>
      <c r="E207">
        <v>390166.41367620195</v>
      </c>
    </row>
    <row r="208" spans="1:5" x14ac:dyDescent="0.35">
      <c r="A208">
        <v>71.5</v>
      </c>
      <c r="B208">
        <v>319070</v>
      </c>
      <c r="D208">
        <v>352148</v>
      </c>
      <c r="E208">
        <v>359231.72819279082</v>
      </c>
    </row>
    <row r="209" spans="1:5" x14ac:dyDescent="0.35">
      <c r="A209">
        <v>72</v>
      </c>
      <c r="B209">
        <v>303674</v>
      </c>
      <c r="D209">
        <v>387828</v>
      </c>
      <c r="E209">
        <v>378268.45772104384</v>
      </c>
    </row>
    <row r="210" spans="1:5" x14ac:dyDescent="0.35">
      <c r="A210">
        <v>71.5</v>
      </c>
      <c r="B210">
        <v>298883</v>
      </c>
      <c r="D210">
        <v>327895</v>
      </c>
      <c r="E210">
        <v>347333.77223763271</v>
      </c>
    </row>
    <row r="211" spans="1:5" x14ac:dyDescent="0.35">
      <c r="A211">
        <v>73.5</v>
      </c>
      <c r="B211">
        <v>306997</v>
      </c>
      <c r="D211">
        <v>306883</v>
      </c>
      <c r="E211">
        <v>323537.86032731651</v>
      </c>
    </row>
    <row r="212" spans="1:5" x14ac:dyDescent="0.35">
      <c r="A212">
        <v>59.5</v>
      </c>
      <c r="B212">
        <v>273963</v>
      </c>
      <c r="D212">
        <v>325259</v>
      </c>
      <c r="E212">
        <v>328297.04270937975</v>
      </c>
    </row>
    <row r="213" spans="1:5" x14ac:dyDescent="0.35">
      <c r="A213">
        <v>50</v>
      </c>
      <c r="B213">
        <v>297987</v>
      </c>
      <c r="D213">
        <v>356808</v>
      </c>
      <c r="E213">
        <v>371129.68414794898</v>
      </c>
    </row>
    <row r="214" spans="1:5" x14ac:dyDescent="0.35">
      <c r="A214">
        <v>62.5</v>
      </c>
      <c r="B214">
        <v>277979</v>
      </c>
      <c r="D214">
        <v>340254</v>
      </c>
      <c r="E214">
        <v>375888.86653001222</v>
      </c>
    </row>
    <row r="215" spans="1:5" x14ac:dyDescent="0.35">
      <c r="A215">
        <v>68.5</v>
      </c>
      <c r="B215">
        <v>287168</v>
      </c>
      <c r="D215">
        <v>324703</v>
      </c>
      <c r="E215">
        <v>373509.2753389806</v>
      </c>
    </row>
    <row r="216" spans="1:5" x14ac:dyDescent="0.35">
      <c r="A216">
        <v>59.5</v>
      </c>
      <c r="B216">
        <v>289226</v>
      </c>
      <c r="D216">
        <v>360888</v>
      </c>
      <c r="E216">
        <v>368750.09295691736</v>
      </c>
    </row>
    <row r="217" spans="1:5" x14ac:dyDescent="0.35">
      <c r="A217">
        <v>60.5</v>
      </c>
      <c r="B217">
        <v>287415</v>
      </c>
      <c r="D217">
        <v>377966</v>
      </c>
      <c r="E217">
        <v>378268.45772104384</v>
      </c>
    </row>
    <row r="218" spans="1:5" x14ac:dyDescent="0.35">
      <c r="A218">
        <v>53.5</v>
      </c>
      <c r="B218">
        <v>288591</v>
      </c>
      <c r="D218">
        <v>376365</v>
      </c>
      <c r="E218">
        <v>380648.04891207546</v>
      </c>
    </row>
    <row r="219" spans="1:5" x14ac:dyDescent="0.35">
      <c r="A219">
        <v>49.5</v>
      </c>
      <c r="B219">
        <v>312109</v>
      </c>
      <c r="D219">
        <v>366883</v>
      </c>
      <c r="E219">
        <v>380648.04891207546</v>
      </c>
    </row>
    <row r="220" spans="1:5" x14ac:dyDescent="0.35">
      <c r="A220">
        <v>52</v>
      </c>
      <c r="B220">
        <v>298641</v>
      </c>
      <c r="D220">
        <v>354846</v>
      </c>
      <c r="E220">
        <v>378268.45772104384</v>
      </c>
    </row>
    <row r="221" spans="1:5" x14ac:dyDescent="0.35">
      <c r="A221">
        <v>55.5</v>
      </c>
      <c r="B221">
        <v>275399</v>
      </c>
      <c r="D221">
        <v>329238</v>
      </c>
      <c r="E221">
        <v>373509.2753389806</v>
      </c>
    </row>
    <row r="222" spans="1:5" x14ac:dyDescent="0.35">
      <c r="A222">
        <v>61</v>
      </c>
      <c r="B222">
        <v>277223</v>
      </c>
      <c r="D222">
        <v>353498</v>
      </c>
      <c r="E222">
        <v>363990.91057485412</v>
      </c>
    </row>
    <row r="223" spans="1:5" x14ac:dyDescent="0.35">
      <c r="A223">
        <v>66</v>
      </c>
      <c r="B223">
        <v>286727</v>
      </c>
      <c r="D223">
        <v>356842</v>
      </c>
      <c r="E223">
        <v>366370.50176588574</v>
      </c>
    </row>
    <row r="224" spans="1:5" x14ac:dyDescent="0.35">
      <c r="A224">
        <v>70</v>
      </c>
      <c r="B224">
        <v>306320</v>
      </c>
      <c r="D224">
        <v>323263</v>
      </c>
      <c r="E224">
        <v>347333.77223763271</v>
      </c>
    </row>
    <row r="225" spans="1:5" x14ac:dyDescent="0.35">
      <c r="A225">
        <v>72</v>
      </c>
      <c r="B225">
        <v>306169</v>
      </c>
      <c r="D225">
        <v>298305</v>
      </c>
      <c r="E225">
        <v>323537.86032731651</v>
      </c>
    </row>
    <row r="226" spans="1:5" x14ac:dyDescent="0.35">
      <c r="A226">
        <v>66</v>
      </c>
      <c r="B226">
        <v>318013</v>
      </c>
      <c r="D226">
        <v>301267</v>
      </c>
      <c r="E226">
        <v>342574.58985556947</v>
      </c>
    </row>
    <row r="227" spans="1:5" x14ac:dyDescent="0.35">
      <c r="A227">
        <v>68.5</v>
      </c>
      <c r="B227">
        <v>319096</v>
      </c>
      <c r="D227">
        <v>311284</v>
      </c>
      <c r="E227">
        <v>340194.99866453785</v>
      </c>
    </row>
    <row r="228" spans="1:5" x14ac:dyDescent="0.35">
      <c r="A228">
        <v>55</v>
      </c>
      <c r="B228">
        <v>287771</v>
      </c>
      <c r="D228">
        <v>319070</v>
      </c>
      <c r="E228">
        <v>344954.18104660109</v>
      </c>
    </row>
    <row r="229" spans="1:5" x14ac:dyDescent="0.35">
      <c r="A229">
        <v>62.5</v>
      </c>
      <c r="B229">
        <v>285843</v>
      </c>
      <c r="D229">
        <v>303674</v>
      </c>
      <c r="E229">
        <v>347333.77223763271</v>
      </c>
    </row>
    <row r="230" spans="1:5" x14ac:dyDescent="0.35">
      <c r="A230">
        <v>66.5</v>
      </c>
      <c r="B230">
        <v>286658</v>
      </c>
      <c r="D230">
        <v>298883</v>
      </c>
      <c r="E230">
        <v>344954.18104660109</v>
      </c>
    </row>
    <row r="231" spans="1:5" x14ac:dyDescent="0.35">
      <c r="A231">
        <v>61</v>
      </c>
      <c r="B231">
        <v>290601</v>
      </c>
      <c r="D231">
        <v>306997</v>
      </c>
      <c r="E231">
        <v>354472.54581072758</v>
      </c>
    </row>
    <row r="232" spans="1:5" x14ac:dyDescent="0.35">
      <c r="A232">
        <v>45.5</v>
      </c>
      <c r="B232">
        <v>343618</v>
      </c>
      <c r="D232">
        <v>273963</v>
      </c>
      <c r="E232">
        <v>287843.99246184219</v>
      </c>
    </row>
    <row r="233" spans="1:5" x14ac:dyDescent="0.35">
      <c r="A233">
        <v>47</v>
      </c>
      <c r="B233">
        <v>322767</v>
      </c>
      <c r="D233">
        <v>297987</v>
      </c>
      <c r="E233">
        <v>242631.75983224137</v>
      </c>
    </row>
    <row r="234" spans="1:5" x14ac:dyDescent="0.35">
      <c r="A234">
        <v>56</v>
      </c>
      <c r="B234">
        <v>284658</v>
      </c>
      <c r="D234">
        <v>277979</v>
      </c>
      <c r="E234">
        <v>302121.53960803192</v>
      </c>
    </row>
    <row r="235" spans="1:5" x14ac:dyDescent="0.35">
      <c r="A235">
        <v>64</v>
      </c>
      <c r="B235">
        <v>277194</v>
      </c>
      <c r="D235">
        <v>287168</v>
      </c>
      <c r="E235">
        <v>330676.63390041137</v>
      </c>
    </row>
    <row r="236" spans="1:5" x14ac:dyDescent="0.35">
      <c r="A236">
        <v>65</v>
      </c>
      <c r="B236">
        <v>283212</v>
      </c>
      <c r="D236">
        <v>289226</v>
      </c>
      <c r="E236">
        <v>287843.99246184219</v>
      </c>
    </row>
    <row r="237" spans="1:5" x14ac:dyDescent="0.35">
      <c r="D237">
        <v>287415</v>
      </c>
      <c r="E237">
        <v>292603.17484390544</v>
      </c>
    </row>
    <row r="238" spans="1:5" x14ac:dyDescent="0.35">
      <c r="D238">
        <v>288591</v>
      </c>
      <c r="E238">
        <v>259288.89816946271</v>
      </c>
    </row>
    <row r="239" spans="1:5" x14ac:dyDescent="0.35">
      <c r="D239">
        <v>312109</v>
      </c>
      <c r="E239">
        <v>240252.16864120975</v>
      </c>
    </row>
    <row r="240" spans="1:5" x14ac:dyDescent="0.35">
      <c r="D240">
        <v>298641</v>
      </c>
      <c r="E240">
        <v>252150.12459636785</v>
      </c>
    </row>
    <row r="241" spans="4:5" x14ac:dyDescent="0.35">
      <c r="D241">
        <v>275399</v>
      </c>
      <c r="E241">
        <v>268807.26293358923</v>
      </c>
    </row>
    <row r="242" spans="4:5" x14ac:dyDescent="0.35">
      <c r="D242">
        <v>277223</v>
      </c>
      <c r="E242">
        <v>294982.76603493706</v>
      </c>
    </row>
    <row r="243" spans="4:5" x14ac:dyDescent="0.35">
      <c r="D243">
        <v>286727</v>
      </c>
      <c r="E243">
        <v>318778.67794525326</v>
      </c>
    </row>
    <row r="244" spans="4:5" x14ac:dyDescent="0.35">
      <c r="D244">
        <v>306320</v>
      </c>
      <c r="E244">
        <v>337815.40747350623</v>
      </c>
    </row>
    <row r="245" spans="4:5" x14ac:dyDescent="0.35">
      <c r="D245">
        <v>306169</v>
      </c>
      <c r="E245">
        <v>347333.77223763271</v>
      </c>
    </row>
    <row r="246" spans="4:5" x14ac:dyDescent="0.35">
      <c r="D246">
        <v>318013</v>
      </c>
      <c r="E246">
        <v>318778.67794525326</v>
      </c>
    </row>
    <row r="247" spans="4:5" x14ac:dyDescent="0.35">
      <c r="D247">
        <v>319096</v>
      </c>
      <c r="E247">
        <v>330676.63390041137</v>
      </c>
    </row>
    <row r="248" spans="4:5" x14ac:dyDescent="0.35">
      <c r="D248">
        <v>287771</v>
      </c>
      <c r="E248">
        <v>266427.67174255755</v>
      </c>
    </row>
    <row r="249" spans="4:5" x14ac:dyDescent="0.35">
      <c r="D249">
        <v>285843</v>
      </c>
      <c r="E249">
        <v>302121.53960803192</v>
      </c>
    </row>
    <row r="250" spans="4:5" x14ac:dyDescent="0.35">
      <c r="D250">
        <v>286658</v>
      </c>
      <c r="E250">
        <v>321158.26913628489</v>
      </c>
    </row>
    <row r="251" spans="4:5" x14ac:dyDescent="0.35">
      <c r="D251">
        <v>290601</v>
      </c>
      <c r="E251">
        <v>294982.76603493706</v>
      </c>
    </row>
    <row r="252" spans="4:5" x14ac:dyDescent="0.35">
      <c r="D252">
        <v>343618</v>
      </c>
      <c r="E252">
        <v>221215.43911295675</v>
      </c>
    </row>
    <row r="253" spans="4:5" x14ac:dyDescent="0.35">
      <c r="D253">
        <v>322767</v>
      </c>
      <c r="E253">
        <v>228354.21268605161</v>
      </c>
    </row>
    <row r="254" spans="4:5" x14ac:dyDescent="0.35">
      <c r="D254">
        <v>284658</v>
      </c>
      <c r="E254">
        <v>271186.85412462085</v>
      </c>
    </row>
    <row r="255" spans="4:5" x14ac:dyDescent="0.35">
      <c r="D255">
        <v>277194</v>
      </c>
      <c r="E255">
        <v>309260.31318112678</v>
      </c>
    </row>
    <row r="256" spans="4:5" x14ac:dyDescent="0.35">
      <c r="D256">
        <v>283212</v>
      </c>
      <c r="E256">
        <v>314019.49556319002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3020-7C03-4741-911D-C38ABAA2DFFA}">
  <dimension ref="A1:L236"/>
  <sheetViews>
    <sheetView workbookViewId="0">
      <selection sqref="A1:B1048576"/>
    </sheetView>
  </sheetViews>
  <sheetFormatPr defaultRowHeight="14.5" x14ac:dyDescent="0.35"/>
  <sheetData>
    <row r="1" spans="1:12" x14ac:dyDescent="0.35">
      <c r="A1" t="s">
        <v>246</v>
      </c>
      <c r="B1" t="s">
        <v>238</v>
      </c>
      <c r="D1" t="s">
        <v>252</v>
      </c>
    </row>
    <row r="2" spans="1:12" ht="15" thickBot="1" x14ac:dyDescent="0.4">
      <c r="A2">
        <v>0</v>
      </c>
      <c r="B2">
        <v>263176</v>
      </c>
    </row>
    <row r="3" spans="1:12" x14ac:dyDescent="0.35">
      <c r="A3">
        <v>0</v>
      </c>
      <c r="B3">
        <v>292231</v>
      </c>
      <c r="D3" s="7" t="s">
        <v>253</v>
      </c>
      <c r="E3" s="7"/>
    </row>
    <row r="4" spans="1:12" x14ac:dyDescent="0.35">
      <c r="A4">
        <v>0.38</v>
      </c>
      <c r="B4">
        <v>257141</v>
      </c>
      <c r="D4" s="4" t="s">
        <v>254</v>
      </c>
      <c r="E4" s="4">
        <v>0.14743411115500199</v>
      </c>
    </row>
    <row r="5" spans="1:12" x14ac:dyDescent="0.35">
      <c r="A5">
        <v>0</v>
      </c>
      <c r="B5">
        <v>280756</v>
      </c>
      <c r="D5" s="4" t="s">
        <v>255</v>
      </c>
      <c r="E5" s="4">
        <v>2.1736817132065486E-2</v>
      </c>
    </row>
    <row r="6" spans="1:12" x14ac:dyDescent="0.35">
      <c r="A6">
        <v>0</v>
      </c>
      <c r="B6">
        <v>271076</v>
      </c>
      <c r="D6" s="4" t="s">
        <v>256</v>
      </c>
      <c r="E6" s="4">
        <v>1.7538262699155895E-2</v>
      </c>
    </row>
    <row r="7" spans="1:12" x14ac:dyDescent="0.35">
      <c r="A7">
        <v>0</v>
      </c>
      <c r="B7">
        <v>284196</v>
      </c>
      <c r="D7" s="4" t="s">
        <v>257</v>
      </c>
      <c r="E7" s="4">
        <v>0.36267393516197177</v>
      </c>
    </row>
    <row r="8" spans="1:12" ht="15" thickBot="1" x14ac:dyDescent="0.4">
      <c r="A8">
        <v>1.0000000000000001E-5</v>
      </c>
      <c r="B8">
        <v>285243</v>
      </c>
      <c r="D8" s="5" t="s">
        <v>258</v>
      </c>
      <c r="E8" s="5">
        <v>235</v>
      </c>
    </row>
    <row r="9" spans="1:12" x14ac:dyDescent="0.35">
      <c r="A9">
        <v>0</v>
      </c>
      <c r="B9">
        <v>316286</v>
      </c>
    </row>
    <row r="10" spans="1:12" ht="15" thickBot="1" x14ac:dyDescent="0.4">
      <c r="A10">
        <v>0.13</v>
      </c>
      <c r="B10">
        <v>307890</v>
      </c>
      <c r="D10" t="s">
        <v>259</v>
      </c>
    </row>
    <row r="11" spans="1:12" x14ac:dyDescent="0.35">
      <c r="A11">
        <v>0</v>
      </c>
      <c r="B11">
        <v>304531</v>
      </c>
      <c r="D11" s="6"/>
      <c r="E11" s="6" t="s">
        <v>264</v>
      </c>
      <c r="F11" s="6" t="s">
        <v>265</v>
      </c>
      <c r="G11" s="6" t="s">
        <v>266</v>
      </c>
      <c r="H11" s="6" t="s">
        <v>267</v>
      </c>
      <c r="I11" s="6" t="s">
        <v>268</v>
      </c>
    </row>
    <row r="12" spans="1:12" x14ac:dyDescent="0.35">
      <c r="A12">
        <v>0</v>
      </c>
      <c r="B12">
        <v>286295</v>
      </c>
      <c r="D12" s="4" t="s">
        <v>260</v>
      </c>
      <c r="E12" s="4">
        <v>1</v>
      </c>
      <c r="F12" s="4">
        <v>0.68097136937173985</v>
      </c>
      <c r="G12" s="4">
        <v>0.68097136937173985</v>
      </c>
      <c r="H12" s="4">
        <v>5.1772145578691262</v>
      </c>
      <c r="I12" s="4">
        <v>2.3794107682677777E-2</v>
      </c>
    </row>
    <row r="13" spans="1:12" x14ac:dyDescent="0.35">
      <c r="A13">
        <v>0.26</v>
      </c>
      <c r="B13">
        <v>286775</v>
      </c>
      <c r="D13" s="4" t="s">
        <v>261</v>
      </c>
      <c r="E13" s="4">
        <v>233</v>
      </c>
      <c r="F13" s="4">
        <v>30.647045296287732</v>
      </c>
      <c r="G13" s="4">
        <v>0.1315323832458701</v>
      </c>
      <c r="H13" s="4"/>
      <c r="I13" s="4"/>
    </row>
    <row r="14" spans="1:12" ht="15" thickBot="1" x14ac:dyDescent="0.4">
      <c r="A14">
        <v>0</v>
      </c>
      <c r="B14">
        <v>263765</v>
      </c>
      <c r="D14" s="5" t="s">
        <v>262</v>
      </c>
      <c r="E14" s="5">
        <v>234</v>
      </c>
      <c r="F14" s="5">
        <v>31.328016665659472</v>
      </c>
      <c r="G14" s="5"/>
      <c r="H14" s="5"/>
      <c r="I14" s="5"/>
    </row>
    <row r="15" spans="1:12" ht="15" thickBot="1" x14ac:dyDescent="0.4">
      <c r="A15">
        <v>0</v>
      </c>
      <c r="B15">
        <v>266879</v>
      </c>
    </row>
    <row r="16" spans="1:12" x14ac:dyDescent="0.35">
      <c r="A16">
        <v>1.0000000000000001E-5</v>
      </c>
      <c r="B16">
        <v>269983</v>
      </c>
      <c r="D16" s="6"/>
      <c r="E16" s="6" t="s">
        <v>269</v>
      </c>
      <c r="F16" s="6" t="s">
        <v>257</v>
      </c>
      <c r="G16" s="6" t="s">
        <v>270</v>
      </c>
      <c r="H16" s="6" t="s">
        <v>271</v>
      </c>
      <c r="I16" s="6" t="s">
        <v>272</v>
      </c>
      <c r="J16" s="6" t="s">
        <v>273</v>
      </c>
      <c r="K16" s="6" t="s">
        <v>274</v>
      </c>
      <c r="L16" s="6" t="s">
        <v>275</v>
      </c>
    </row>
    <row r="17" spans="1:12" x14ac:dyDescent="0.35">
      <c r="A17">
        <v>0</v>
      </c>
      <c r="B17">
        <v>274606</v>
      </c>
      <c r="D17" s="4" t="s">
        <v>263</v>
      </c>
      <c r="E17" s="4">
        <v>-0.17455297546907184</v>
      </c>
      <c r="F17" s="4">
        <v>0.14635926983675487</v>
      </c>
      <c r="G17" s="4">
        <v>-1.1926335493731517</v>
      </c>
      <c r="H17" s="4">
        <v>0.2342260462862559</v>
      </c>
      <c r="I17" s="4">
        <v>-0.46290965748881857</v>
      </c>
      <c r="J17" s="4">
        <v>0.1138037065506749</v>
      </c>
      <c r="K17" s="4">
        <v>-0.46290965748881857</v>
      </c>
      <c r="L17" s="4">
        <v>0.1138037065506749</v>
      </c>
    </row>
    <row r="18" spans="1:12" ht="15" thickBot="1" x14ac:dyDescent="0.4">
      <c r="A18">
        <v>0</v>
      </c>
      <c r="B18">
        <v>286734</v>
      </c>
      <c r="D18" s="5" t="s">
        <v>238</v>
      </c>
      <c r="E18" s="5">
        <v>9.3220634196301767E-7</v>
      </c>
      <c r="F18" s="5">
        <v>4.096981202323841E-7</v>
      </c>
      <c r="G18" s="5">
        <v>2.275349326558449</v>
      </c>
      <c r="H18" s="5">
        <v>2.3794107682665822E-2</v>
      </c>
      <c r="I18" s="5">
        <v>1.2502008917761656E-7</v>
      </c>
      <c r="J18" s="5">
        <v>1.7393925947484187E-6</v>
      </c>
      <c r="K18" s="5">
        <v>1.2502008917761656E-7</v>
      </c>
      <c r="L18" s="5">
        <v>1.7393925947484187E-6</v>
      </c>
    </row>
    <row r="19" spans="1:12" x14ac:dyDescent="0.35">
      <c r="A19">
        <v>1.0000000000000001E-5</v>
      </c>
      <c r="B19">
        <v>279552</v>
      </c>
    </row>
    <row r="20" spans="1:12" x14ac:dyDescent="0.35">
      <c r="A20">
        <v>0.06</v>
      </c>
      <c r="B20">
        <v>277132</v>
      </c>
    </row>
    <row r="21" spans="1:12" x14ac:dyDescent="0.35">
      <c r="A21">
        <v>0.16</v>
      </c>
      <c r="B21">
        <v>264972</v>
      </c>
    </row>
    <row r="22" spans="1:12" x14ac:dyDescent="0.35">
      <c r="A22">
        <v>0</v>
      </c>
      <c r="B22">
        <v>281868</v>
      </c>
    </row>
    <row r="23" spans="1:12" x14ac:dyDescent="0.35">
      <c r="A23">
        <v>0</v>
      </c>
      <c r="B23">
        <v>278098</v>
      </c>
    </row>
    <row r="24" spans="1:12" x14ac:dyDescent="0.35">
      <c r="A24">
        <v>0</v>
      </c>
      <c r="B24">
        <v>319064</v>
      </c>
    </row>
    <row r="25" spans="1:12" x14ac:dyDescent="0.35">
      <c r="A25">
        <v>1.28</v>
      </c>
      <c r="B25">
        <v>278463</v>
      </c>
    </row>
    <row r="26" spans="1:12" x14ac:dyDescent="0.35">
      <c r="A26">
        <v>0</v>
      </c>
      <c r="B26">
        <v>267115</v>
      </c>
    </row>
    <row r="27" spans="1:12" x14ac:dyDescent="0.35">
      <c r="A27">
        <v>0</v>
      </c>
      <c r="B27">
        <v>271343</v>
      </c>
    </row>
    <row r="28" spans="1:12" x14ac:dyDescent="0.35">
      <c r="A28">
        <v>0</v>
      </c>
      <c r="B28">
        <v>302561</v>
      </c>
    </row>
    <row r="29" spans="1:12" x14ac:dyDescent="0.35">
      <c r="A29">
        <v>0</v>
      </c>
      <c r="B29">
        <v>324540</v>
      </c>
    </row>
    <row r="30" spans="1:12" x14ac:dyDescent="0.35">
      <c r="A30">
        <v>0</v>
      </c>
      <c r="B30">
        <v>333395</v>
      </c>
    </row>
    <row r="31" spans="1:12" x14ac:dyDescent="0.35">
      <c r="A31">
        <v>0</v>
      </c>
      <c r="B31">
        <v>344117</v>
      </c>
    </row>
    <row r="32" spans="1:12" x14ac:dyDescent="0.35">
      <c r="A32">
        <v>0</v>
      </c>
      <c r="B32">
        <v>317413</v>
      </c>
    </row>
    <row r="33" spans="1:2" x14ac:dyDescent="0.35">
      <c r="A33">
        <v>0.02</v>
      </c>
      <c r="B33">
        <v>288888</v>
      </c>
    </row>
    <row r="34" spans="1:2" x14ac:dyDescent="0.35">
      <c r="A34">
        <v>0.15</v>
      </c>
      <c r="B34">
        <v>320943</v>
      </c>
    </row>
    <row r="35" spans="1:2" x14ac:dyDescent="0.35">
      <c r="A35">
        <v>0</v>
      </c>
      <c r="B35">
        <v>335997</v>
      </c>
    </row>
    <row r="36" spans="1:2" x14ac:dyDescent="0.35">
      <c r="A36">
        <v>0</v>
      </c>
      <c r="B36">
        <v>345752</v>
      </c>
    </row>
    <row r="37" spans="1:2" x14ac:dyDescent="0.35">
      <c r="A37">
        <v>0.28000000000000003</v>
      </c>
      <c r="B37">
        <v>342119</v>
      </c>
    </row>
    <row r="38" spans="1:2" x14ac:dyDescent="0.35">
      <c r="A38">
        <v>0.05</v>
      </c>
      <c r="B38">
        <v>295008</v>
      </c>
    </row>
    <row r="39" spans="1:2" x14ac:dyDescent="0.35">
      <c r="A39">
        <v>0.02</v>
      </c>
      <c r="B39">
        <v>272577</v>
      </c>
    </row>
    <row r="40" spans="1:2" x14ac:dyDescent="0.35">
      <c r="A40">
        <v>0</v>
      </c>
      <c r="B40">
        <v>268562</v>
      </c>
    </row>
    <row r="41" spans="1:2" x14ac:dyDescent="0.35">
      <c r="A41">
        <v>0</v>
      </c>
      <c r="B41">
        <v>283638</v>
      </c>
    </row>
    <row r="42" spans="1:2" x14ac:dyDescent="0.35">
      <c r="A42">
        <v>0</v>
      </c>
      <c r="B42">
        <v>310639</v>
      </c>
    </row>
    <row r="43" spans="1:2" x14ac:dyDescent="0.35">
      <c r="A43">
        <v>0</v>
      </c>
      <c r="B43">
        <v>326120</v>
      </c>
    </row>
    <row r="44" spans="1:2" x14ac:dyDescent="0.35">
      <c r="A44">
        <v>0.09</v>
      </c>
      <c r="B44">
        <v>270174</v>
      </c>
    </row>
    <row r="45" spans="1:2" x14ac:dyDescent="0.35">
      <c r="A45">
        <v>0</v>
      </c>
      <c r="B45">
        <v>278026</v>
      </c>
    </row>
    <row r="46" spans="1:2" x14ac:dyDescent="0.35">
      <c r="A46">
        <v>0</v>
      </c>
      <c r="B46">
        <v>257956</v>
      </c>
    </row>
    <row r="47" spans="1:2" x14ac:dyDescent="0.35">
      <c r="A47">
        <v>0</v>
      </c>
      <c r="B47">
        <v>246825</v>
      </c>
    </row>
    <row r="48" spans="1:2" x14ac:dyDescent="0.35">
      <c r="A48">
        <v>0.03</v>
      </c>
      <c r="B48">
        <v>289428</v>
      </c>
    </row>
    <row r="49" spans="1:2" x14ac:dyDescent="0.35">
      <c r="A49">
        <v>0</v>
      </c>
      <c r="B49">
        <v>301055</v>
      </c>
    </row>
    <row r="50" spans="1:2" x14ac:dyDescent="0.35">
      <c r="A50">
        <v>0</v>
      </c>
      <c r="B50">
        <v>310524</v>
      </c>
    </row>
    <row r="51" spans="1:2" x14ac:dyDescent="0.35">
      <c r="A51">
        <v>0</v>
      </c>
      <c r="B51">
        <v>306000</v>
      </c>
    </row>
    <row r="52" spans="1:2" x14ac:dyDescent="0.35">
      <c r="A52">
        <v>0</v>
      </c>
      <c r="B52">
        <v>296123</v>
      </c>
    </row>
    <row r="53" spans="1:2" x14ac:dyDescent="0.35">
      <c r="A53">
        <v>0</v>
      </c>
      <c r="B53">
        <v>332052</v>
      </c>
    </row>
    <row r="54" spans="1:2" x14ac:dyDescent="0.35">
      <c r="A54">
        <v>0</v>
      </c>
      <c r="B54">
        <v>334589</v>
      </c>
    </row>
    <row r="55" spans="1:2" x14ac:dyDescent="0.35">
      <c r="A55">
        <v>1.0000000000000001E-5</v>
      </c>
      <c r="B55">
        <v>340983</v>
      </c>
    </row>
    <row r="56" spans="1:2" x14ac:dyDescent="0.35">
      <c r="A56">
        <v>0</v>
      </c>
      <c r="B56">
        <v>339110</v>
      </c>
    </row>
    <row r="57" spans="1:2" x14ac:dyDescent="0.35">
      <c r="A57">
        <v>0</v>
      </c>
      <c r="B57">
        <v>340181</v>
      </c>
    </row>
    <row r="58" spans="1:2" x14ac:dyDescent="0.35">
      <c r="A58">
        <v>0</v>
      </c>
      <c r="B58">
        <v>340785</v>
      </c>
    </row>
    <row r="59" spans="1:2" x14ac:dyDescent="0.35">
      <c r="A59">
        <v>0</v>
      </c>
      <c r="B59">
        <v>330735</v>
      </c>
    </row>
    <row r="60" spans="1:2" x14ac:dyDescent="0.35">
      <c r="A60">
        <v>0</v>
      </c>
      <c r="B60">
        <v>327863</v>
      </c>
    </row>
    <row r="61" spans="1:2" x14ac:dyDescent="0.35">
      <c r="A61">
        <v>0</v>
      </c>
      <c r="B61">
        <v>336958</v>
      </c>
    </row>
    <row r="62" spans="1:2" x14ac:dyDescent="0.35">
      <c r="A62">
        <v>0</v>
      </c>
      <c r="B62">
        <v>340384</v>
      </c>
    </row>
    <row r="63" spans="1:2" x14ac:dyDescent="0.35">
      <c r="A63">
        <v>0</v>
      </c>
      <c r="B63">
        <v>349290</v>
      </c>
    </row>
    <row r="64" spans="1:2" x14ac:dyDescent="0.35">
      <c r="A64">
        <v>0</v>
      </c>
      <c r="B64">
        <v>355789</v>
      </c>
    </row>
    <row r="65" spans="1:2" x14ac:dyDescent="0.35">
      <c r="A65">
        <v>0</v>
      </c>
      <c r="B65">
        <v>353209</v>
      </c>
    </row>
    <row r="66" spans="1:2" x14ac:dyDescent="0.35">
      <c r="A66">
        <v>0</v>
      </c>
      <c r="B66">
        <v>348593</v>
      </c>
    </row>
    <row r="67" spans="1:2" x14ac:dyDescent="0.35">
      <c r="A67">
        <v>0</v>
      </c>
      <c r="B67">
        <v>402571</v>
      </c>
    </row>
    <row r="68" spans="1:2" x14ac:dyDescent="0.35">
      <c r="A68">
        <v>1.0000000000000001E-5</v>
      </c>
      <c r="B68">
        <v>404051</v>
      </c>
    </row>
    <row r="69" spans="1:2" x14ac:dyDescent="0.35">
      <c r="A69">
        <v>0</v>
      </c>
      <c r="B69">
        <v>347849</v>
      </c>
    </row>
    <row r="70" spans="1:2" x14ac:dyDescent="0.35">
      <c r="A70">
        <v>1.0000000000000001E-5</v>
      </c>
      <c r="B70">
        <v>373493</v>
      </c>
    </row>
    <row r="71" spans="1:2" x14ac:dyDescent="0.35">
      <c r="A71">
        <v>2.0099999999999998</v>
      </c>
      <c r="B71">
        <v>352970</v>
      </c>
    </row>
    <row r="72" spans="1:2" x14ac:dyDescent="0.35">
      <c r="A72">
        <v>0</v>
      </c>
      <c r="B72">
        <v>322681</v>
      </c>
    </row>
    <row r="73" spans="1:2" x14ac:dyDescent="0.35">
      <c r="A73">
        <v>0</v>
      </c>
      <c r="B73">
        <v>304205</v>
      </c>
    </row>
    <row r="74" spans="1:2" x14ac:dyDescent="0.35">
      <c r="A74">
        <v>0</v>
      </c>
      <c r="B74">
        <v>307614</v>
      </c>
    </row>
    <row r="75" spans="1:2" x14ac:dyDescent="0.35">
      <c r="A75">
        <v>0.28999999999999998</v>
      </c>
      <c r="B75">
        <v>294211</v>
      </c>
    </row>
    <row r="76" spans="1:2" x14ac:dyDescent="0.35">
      <c r="A76">
        <v>0</v>
      </c>
      <c r="B76">
        <v>303137</v>
      </c>
    </row>
    <row r="77" spans="1:2" x14ac:dyDescent="0.35">
      <c r="A77">
        <v>0</v>
      </c>
      <c r="B77">
        <v>323587</v>
      </c>
    </row>
    <row r="78" spans="1:2" x14ac:dyDescent="0.35">
      <c r="A78">
        <v>0</v>
      </c>
      <c r="B78">
        <v>314164</v>
      </c>
    </row>
    <row r="79" spans="1:2" x14ac:dyDescent="0.35">
      <c r="A79">
        <v>0.54</v>
      </c>
      <c r="B79">
        <v>288400</v>
      </c>
    </row>
    <row r="80" spans="1:2" x14ac:dyDescent="0.35">
      <c r="A80">
        <v>0.11</v>
      </c>
      <c r="B80">
        <v>327130</v>
      </c>
    </row>
    <row r="81" spans="1:2" x14ac:dyDescent="0.35">
      <c r="A81">
        <v>0</v>
      </c>
      <c r="B81">
        <v>337570</v>
      </c>
    </row>
    <row r="82" spans="1:2" x14ac:dyDescent="0.35">
      <c r="A82">
        <v>0.44</v>
      </c>
      <c r="B82">
        <v>346650</v>
      </c>
    </row>
    <row r="83" spans="1:2" x14ac:dyDescent="0.35">
      <c r="A83">
        <v>7.0000000000000007E-2</v>
      </c>
      <c r="B83">
        <v>364101</v>
      </c>
    </row>
    <row r="84" spans="1:2" x14ac:dyDescent="0.35">
      <c r="A84">
        <v>0.04</v>
      </c>
      <c r="B84">
        <v>341123</v>
      </c>
    </row>
    <row r="85" spans="1:2" x14ac:dyDescent="0.35">
      <c r="A85">
        <v>0</v>
      </c>
      <c r="B85">
        <v>380856</v>
      </c>
    </row>
    <row r="86" spans="1:2" x14ac:dyDescent="0.35">
      <c r="A86">
        <v>0.17</v>
      </c>
      <c r="B86">
        <v>390608</v>
      </c>
    </row>
    <row r="87" spans="1:2" x14ac:dyDescent="0.35">
      <c r="A87">
        <v>0</v>
      </c>
      <c r="B87">
        <v>378386</v>
      </c>
    </row>
    <row r="88" spans="1:2" x14ac:dyDescent="0.35">
      <c r="A88">
        <v>0.13</v>
      </c>
      <c r="B88">
        <v>316931</v>
      </c>
    </row>
    <row r="89" spans="1:2" x14ac:dyDescent="0.35">
      <c r="A89">
        <v>1.77</v>
      </c>
      <c r="B89">
        <v>354845</v>
      </c>
    </row>
    <row r="90" spans="1:2" x14ac:dyDescent="0.35">
      <c r="A90">
        <v>0.56999999999999995</v>
      </c>
      <c r="B90">
        <v>377820</v>
      </c>
    </row>
    <row r="91" spans="1:2" x14ac:dyDescent="0.35">
      <c r="A91">
        <v>1.22</v>
      </c>
      <c r="B91">
        <v>400570</v>
      </c>
    </row>
    <row r="92" spans="1:2" x14ac:dyDescent="0.35">
      <c r="A92">
        <v>0.04</v>
      </c>
      <c r="B92">
        <v>404744</v>
      </c>
    </row>
    <row r="93" spans="1:2" x14ac:dyDescent="0.35">
      <c r="A93">
        <v>0</v>
      </c>
      <c r="B93">
        <v>403349</v>
      </c>
    </row>
    <row r="94" spans="1:2" x14ac:dyDescent="0.35">
      <c r="A94">
        <v>0.77</v>
      </c>
      <c r="B94">
        <v>405936</v>
      </c>
    </row>
    <row r="95" spans="1:2" x14ac:dyDescent="0.35">
      <c r="A95">
        <v>0</v>
      </c>
      <c r="B95">
        <v>416457</v>
      </c>
    </row>
    <row r="96" spans="1:2" x14ac:dyDescent="0.35">
      <c r="A96">
        <v>0.12</v>
      </c>
      <c r="B96">
        <v>437339</v>
      </c>
    </row>
    <row r="97" spans="1:2" x14ac:dyDescent="0.35">
      <c r="A97">
        <v>0</v>
      </c>
      <c r="B97">
        <v>389630</v>
      </c>
    </row>
    <row r="98" spans="1:2" x14ac:dyDescent="0.35">
      <c r="A98">
        <v>0.12</v>
      </c>
      <c r="B98">
        <v>381438</v>
      </c>
    </row>
    <row r="99" spans="1:2" x14ac:dyDescent="0.35">
      <c r="A99">
        <v>0</v>
      </c>
      <c r="B99">
        <v>387481</v>
      </c>
    </row>
    <row r="100" spans="1:2" x14ac:dyDescent="0.35">
      <c r="A100">
        <v>0</v>
      </c>
      <c r="B100">
        <v>383882</v>
      </c>
    </row>
    <row r="101" spans="1:2" x14ac:dyDescent="0.35">
      <c r="A101">
        <v>0</v>
      </c>
      <c r="B101">
        <v>381907</v>
      </c>
    </row>
    <row r="102" spans="1:2" x14ac:dyDescent="0.35">
      <c r="A102">
        <v>0</v>
      </c>
      <c r="B102">
        <v>449161</v>
      </c>
    </row>
    <row r="103" spans="1:2" x14ac:dyDescent="0.35">
      <c r="A103">
        <v>0</v>
      </c>
      <c r="B103">
        <v>438719</v>
      </c>
    </row>
    <row r="104" spans="1:2" x14ac:dyDescent="0.35">
      <c r="A104">
        <v>0.21</v>
      </c>
      <c r="B104">
        <v>424832</v>
      </c>
    </row>
    <row r="105" spans="1:2" x14ac:dyDescent="0.35">
      <c r="A105">
        <v>2.68</v>
      </c>
      <c r="B105">
        <v>389938</v>
      </c>
    </row>
    <row r="106" spans="1:2" x14ac:dyDescent="0.35">
      <c r="A106">
        <v>0.65</v>
      </c>
      <c r="B106">
        <v>421328</v>
      </c>
    </row>
    <row r="107" spans="1:2" x14ac:dyDescent="0.35">
      <c r="A107">
        <v>0.2</v>
      </c>
      <c r="B107">
        <v>437705</v>
      </c>
    </row>
    <row r="108" spans="1:2" x14ac:dyDescent="0.35">
      <c r="A108">
        <v>0</v>
      </c>
      <c r="B108">
        <v>452484</v>
      </c>
    </row>
    <row r="109" spans="1:2" x14ac:dyDescent="0.35">
      <c r="A109">
        <v>0.23</v>
      </c>
      <c r="B109">
        <v>407938</v>
      </c>
    </row>
    <row r="110" spans="1:2" x14ac:dyDescent="0.35">
      <c r="A110">
        <v>1.0000000000000001E-5</v>
      </c>
      <c r="B110">
        <v>399263</v>
      </c>
    </row>
    <row r="111" spans="1:2" x14ac:dyDescent="0.35">
      <c r="A111">
        <v>0</v>
      </c>
      <c r="B111">
        <v>438868</v>
      </c>
    </row>
    <row r="112" spans="1:2" x14ac:dyDescent="0.35">
      <c r="A112">
        <v>0</v>
      </c>
      <c r="B112">
        <v>448658</v>
      </c>
    </row>
    <row r="113" spans="1:2" x14ac:dyDescent="0.35">
      <c r="A113">
        <v>0.92</v>
      </c>
      <c r="B113">
        <v>430407</v>
      </c>
    </row>
    <row r="114" spans="1:2" x14ac:dyDescent="0.35">
      <c r="A114">
        <v>0</v>
      </c>
      <c r="B114">
        <v>410144</v>
      </c>
    </row>
    <row r="115" spans="1:2" x14ac:dyDescent="0.35">
      <c r="A115">
        <v>0</v>
      </c>
      <c r="B115">
        <v>374653</v>
      </c>
    </row>
    <row r="116" spans="1:2" x14ac:dyDescent="0.35">
      <c r="A116">
        <v>0.34</v>
      </c>
      <c r="B116">
        <v>416145</v>
      </c>
    </row>
    <row r="117" spans="1:2" x14ac:dyDescent="0.35">
      <c r="A117">
        <v>0</v>
      </c>
      <c r="B117">
        <v>429474</v>
      </c>
    </row>
    <row r="118" spans="1:2" x14ac:dyDescent="0.35">
      <c r="A118">
        <v>0.27</v>
      </c>
      <c r="B118">
        <v>400628</v>
      </c>
    </row>
    <row r="119" spans="1:2" x14ac:dyDescent="0.35">
      <c r="A119">
        <v>7.0000000000000007E-2</v>
      </c>
      <c r="B119">
        <v>374863</v>
      </c>
    </row>
    <row r="120" spans="1:2" x14ac:dyDescent="0.35">
      <c r="A120">
        <v>0.43</v>
      </c>
      <c r="B120">
        <v>406748</v>
      </c>
    </row>
    <row r="121" spans="1:2" x14ac:dyDescent="0.35">
      <c r="A121">
        <v>1.0000000000000001E-5</v>
      </c>
      <c r="B121">
        <v>405552</v>
      </c>
    </row>
    <row r="122" spans="1:2" x14ac:dyDescent="0.35">
      <c r="A122">
        <v>0</v>
      </c>
      <c r="B122">
        <v>406557</v>
      </c>
    </row>
    <row r="123" spans="1:2" x14ac:dyDescent="0.35">
      <c r="A123">
        <v>0</v>
      </c>
      <c r="B123">
        <v>418711</v>
      </c>
    </row>
    <row r="124" spans="1:2" x14ac:dyDescent="0.35">
      <c r="A124">
        <v>0.43</v>
      </c>
      <c r="B124">
        <v>412952</v>
      </c>
    </row>
    <row r="125" spans="1:2" x14ac:dyDescent="0.35">
      <c r="A125">
        <v>0.38</v>
      </c>
      <c r="B125">
        <v>426294</v>
      </c>
    </row>
    <row r="126" spans="1:2" x14ac:dyDescent="0.35">
      <c r="A126">
        <v>1.0000000000000001E-5</v>
      </c>
      <c r="B126">
        <v>393578</v>
      </c>
    </row>
    <row r="127" spans="1:2" x14ac:dyDescent="0.35">
      <c r="A127">
        <v>0.39</v>
      </c>
      <c r="B127">
        <v>423785</v>
      </c>
    </row>
    <row r="128" spans="1:2" x14ac:dyDescent="0.35">
      <c r="A128">
        <v>0</v>
      </c>
      <c r="B128">
        <v>434339</v>
      </c>
    </row>
    <row r="129" spans="1:2" x14ac:dyDescent="0.35">
      <c r="A129">
        <v>1.75</v>
      </c>
      <c r="B129">
        <v>414676</v>
      </c>
    </row>
    <row r="130" spans="1:2" x14ac:dyDescent="0.35">
      <c r="A130">
        <v>0.02</v>
      </c>
      <c r="B130">
        <v>434983</v>
      </c>
    </row>
    <row r="131" spans="1:2" x14ac:dyDescent="0.35">
      <c r="A131">
        <v>0</v>
      </c>
      <c r="B131">
        <v>433767</v>
      </c>
    </row>
    <row r="132" spans="1:2" x14ac:dyDescent="0.35">
      <c r="A132">
        <v>0.03</v>
      </c>
      <c r="B132">
        <v>426640</v>
      </c>
    </row>
    <row r="133" spans="1:2" x14ac:dyDescent="0.35">
      <c r="A133">
        <v>0.28999999999999998</v>
      </c>
      <c r="B133">
        <v>444118</v>
      </c>
    </row>
    <row r="134" spans="1:2" x14ac:dyDescent="0.35">
      <c r="A134">
        <v>0.01</v>
      </c>
      <c r="B134">
        <v>449052</v>
      </c>
    </row>
    <row r="135" spans="1:2" x14ac:dyDescent="0.35">
      <c r="A135">
        <v>0</v>
      </c>
      <c r="B135">
        <v>413553</v>
      </c>
    </row>
    <row r="136" spans="1:2" x14ac:dyDescent="0.35">
      <c r="A136">
        <v>0.25</v>
      </c>
      <c r="B136">
        <v>423415</v>
      </c>
    </row>
    <row r="137" spans="1:2" x14ac:dyDescent="0.35">
      <c r="A137">
        <v>1.0000000000000001E-5</v>
      </c>
      <c r="B137">
        <v>432242</v>
      </c>
    </row>
    <row r="138" spans="1:2" x14ac:dyDescent="0.35">
      <c r="A138">
        <v>0.28000000000000003</v>
      </c>
      <c r="B138">
        <v>430784</v>
      </c>
    </row>
    <row r="139" spans="1:2" x14ac:dyDescent="0.35">
      <c r="A139">
        <v>0.14000000000000001</v>
      </c>
      <c r="B139">
        <v>396376</v>
      </c>
    </row>
    <row r="140" spans="1:2" x14ac:dyDescent="0.35">
      <c r="A140">
        <v>0.08</v>
      </c>
      <c r="B140">
        <v>400371</v>
      </c>
    </row>
    <row r="141" spans="1:2" x14ac:dyDescent="0.35">
      <c r="A141">
        <v>0.73</v>
      </c>
      <c r="B141">
        <v>421003</v>
      </c>
    </row>
    <row r="142" spans="1:2" x14ac:dyDescent="0.35">
      <c r="A142">
        <v>0.01</v>
      </c>
      <c r="B142">
        <v>412676</v>
      </c>
    </row>
    <row r="143" spans="1:2" x14ac:dyDescent="0.35">
      <c r="A143">
        <v>0.02</v>
      </c>
      <c r="B143">
        <v>440696</v>
      </c>
    </row>
    <row r="144" spans="1:2" x14ac:dyDescent="0.35">
      <c r="A144">
        <v>0.16</v>
      </c>
      <c r="B144">
        <v>465803</v>
      </c>
    </row>
    <row r="145" spans="1:2" x14ac:dyDescent="0.35">
      <c r="A145">
        <v>0</v>
      </c>
      <c r="B145">
        <v>473964</v>
      </c>
    </row>
    <row r="146" spans="1:2" x14ac:dyDescent="0.35">
      <c r="A146">
        <v>0</v>
      </c>
      <c r="B146">
        <v>461736</v>
      </c>
    </row>
    <row r="147" spans="1:2" x14ac:dyDescent="0.35">
      <c r="A147">
        <v>1.0000000000000001E-5</v>
      </c>
      <c r="B147">
        <v>463697</v>
      </c>
    </row>
    <row r="148" spans="1:2" x14ac:dyDescent="0.35">
      <c r="A148">
        <v>0</v>
      </c>
      <c r="B148">
        <v>459723</v>
      </c>
    </row>
    <row r="149" spans="1:2" x14ac:dyDescent="0.35">
      <c r="A149">
        <v>0</v>
      </c>
      <c r="B149">
        <v>471034</v>
      </c>
    </row>
    <row r="150" spans="1:2" x14ac:dyDescent="0.35">
      <c r="A150">
        <v>0</v>
      </c>
      <c r="B150">
        <v>468619</v>
      </c>
    </row>
    <row r="151" spans="1:2" x14ac:dyDescent="0.35">
      <c r="A151">
        <v>0</v>
      </c>
      <c r="B151">
        <v>439948</v>
      </c>
    </row>
    <row r="152" spans="1:2" x14ac:dyDescent="0.35">
      <c r="A152">
        <v>0</v>
      </c>
      <c r="B152">
        <v>393750</v>
      </c>
    </row>
    <row r="153" spans="1:2" x14ac:dyDescent="0.35">
      <c r="A153">
        <v>1.0000000000000001E-5</v>
      </c>
      <c r="B153">
        <v>380613</v>
      </c>
    </row>
    <row r="154" spans="1:2" x14ac:dyDescent="0.35">
      <c r="A154">
        <v>1.08</v>
      </c>
      <c r="B154">
        <v>397989</v>
      </c>
    </row>
    <row r="155" spans="1:2" x14ac:dyDescent="0.35">
      <c r="A155">
        <v>1.0000000000000001E-5</v>
      </c>
      <c r="B155">
        <v>381959</v>
      </c>
    </row>
    <row r="156" spans="1:2" x14ac:dyDescent="0.35">
      <c r="A156">
        <v>0.16</v>
      </c>
      <c r="B156">
        <v>413047</v>
      </c>
    </row>
    <row r="157" spans="1:2" x14ac:dyDescent="0.35">
      <c r="A157">
        <v>0.64</v>
      </c>
      <c r="B157">
        <v>368212</v>
      </c>
    </row>
    <row r="158" spans="1:2" x14ac:dyDescent="0.35">
      <c r="A158">
        <v>0.79</v>
      </c>
      <c r="B158">
        <v>358046</v>
      </c>
    </row>
    <row r="159" spans="1:2" x14ac:dyDescent="0.35">
      <c r="A159">
        <v>0.34</v>
      </c>
      <c r="B159">
        <v>402428</v>
      </c>
    </row>
    <row r="160" spans="1:2" x14ac:dyDescent="0.35">
      <c r="A160">
        <v>0</v>
      </c>
      <c r="B160">
        <v>417646</v>
      </c>
    </row>
    <row r="161" spans="1:2" x14ac:dyDescent="0.35">
      <c r="A161">
        <v>0.03</v>
      </c>
      <c r="B161">
        <v>430436</v>
      </c>
    </row>
    <row r="162" spans="1:2" x14ac:dyDescent="0.35">
      <c r="A162">
        <v>0.75</v>
      </c>
      <c r="B162">
        <v>434343</v>
      </c>
    </row>
    <row r="163" spans="1:2" x14ac:dyDescent="0.35">
      <c r="A163">
        <v>0.54</v>
      </c>
      <c r="B163">
        <v>407124</v>
      </c>
    </row>
    <row r="164" spans="1:2" x14ac:dyDescent="0.35">
      <c r="A164">
        <v>1.78</v>
      </c>
      <c r="B164">
        <v>385109</v>
      </c>
    </row>
    <row r="165" spans="1:2" x14ac:dyDescent="0.35">
      <c r="A165">
        <v>1.0000000000000001E-5</v>
      </c>
      <c r="B165">
        <v>376125</v>
      </c>
    </row>
    <row r="166" spans="1:2" x14ac:dyDescent="0.35">
      <c r="A166">
        <v>0</v>
      </c>
      <c r="B166">
        <v>379387</v>
      </c>
    </row>
    <row r="167" spans="1:2" x14ac:dyDescent="0.35">
      <c r="A167">
        <v>0.02</v>
      </c>
      <c r="B167">
        <v>384991</v>
      </c>
    </row>
    <row r="168" spans="1:2" x14ac:dyDescent="0.35">
      <c r="A168">
        <v>0</v>
      </c>
      <c r="B168">
        <v>358386</v>
      </c>
    </row>
    <row r="169" spans="1:2" x14ac:dyDescent="0.35">
      <c r="A169">
        <v>0</v>
      </c>
      <c r="B169">
        <v>310590</v>
      </c>
    </row>
    <row r="170" spans="1:2" x14ac:dyDescent="0.35">
      <c r="A170">
        <v>0</v>
      </c>
      <c r="B170">
        <v>426948</v>
      </c>
    </row>
    <row r="171" spans="1:2" x14ac:dyDescent="0.35">
      <c r="A171">
        <v>0</v>
      </c>
      <c r="B171">
        <v>421549</v>
      </c>
    </row>
    <row r="172" spans="1:2" x14ac:dyDescent="0.35">
      <c r="A172">
        <v>1.0000000000000001E-5</v>
      </c>
      <c r="B172">
        <v>412651</v>
      </c>
    </row>
    <row r="173" spans="1:2" x14ac:dyDescent="0.35">
      <c r="A173">
        <v>0.47</v>
      </c>
      <c r="B173">
        <v>397527</v>
      </c>
    </row>
    <row r="174" spans="1:2" x14ac:dyDescent="0.35">
      <c r="A174">
        <v>0.26</v>
      </c>
      <c r="B174">
        <v>400351</v>
      </c>
    </row>
    <row r="175" spans="1:2" x14ac:dyDescent="0.35">
      <c r="A175">
        <v>0.45</v>
      </c>
      <c r="B175">
        <v>403707</v>
      </c>
    </row>
    <row r="176" spans="1:2" x14ac:dyDescent="0.35">
      <c r="A176">
        <v>0</v>
      </c>
      <c r="B176">
        <v>388117</v>
      </c>
    </row>
    <row r="177" spans="1:2" x14ac:dyDescent="0.35">
      <c r="A177">
        <v>0</v>
      </c>
      <c r="B177">
        <v>390601</v>
      </c>
    </row>
    <row r="178" spans="1:2" x14ac:dyDescent="0.35">
      <c r="A178">
        <v>0</v>
      </c>
      <c r="B178">
        <v>377982</v>
      </c>
    </row>
    <row r="179" spans="1:2" x14ac:dyDescent="0.35">
      <c r="A179">
        <v>0</v>
      </c>
      <c r="B179">
        <v>365433</v>
      </c>
    </row>
    <row r="180" spans="1:2" x14ac:dyDescent="0.35">
      <c r="A180">
        <v>1.0000000000000001E-5</v>
      </c>
      <c r="B180">
        <v>378928</v>
      </c>
    </row>
    <row r="181" spans="1:2" x14ac:dyDescent="0.35">
      <c r="A181">
        <v>0.01</v>
      </c>
      <c r="B181">
        <v>359555</v>
      </c>
    </row>
    <row r="182" spans="1:2" x14ac:dyDescent="0.35">
      <c r="A182">
        <v>0.21</v>
      </c>
      <c r="B182">
        <v>338845</v>
      </c>
    </row>
    <row r="183" spans="1:2" x14ac:dyDescent="0.35">
      <c r="A183">
        <v>0.24</v>
      </c>
      <c r="B183">
        <v>356476</v>
      </c>
    </row>
    <row r="184" spans="1:2" x14ac:dyDescent="0.35">
      <c r="A184">
        <v>0.13</v>
      </c>
      <c r="B184">
        <v>368838</v>
      </c>
    </row>
    <row r="185" spans="1:2" x14ac:dyDescent="0.35">
      <c r="A185">
        <v>0.77</v>
      </c>
      <c r="B185">
        <v>360548</v>
      </c>
    </row>
    <row r="186" spans="1:2" x14ac:dyDescent="0.35">
      <c r="A186">
        <v>0</v>
      </c>
      <c r="B186">
        <v>412158</v>
      </c>
    </row>
    <row r="187" spans="1:2" x14ac:dyDescent="0.35">
      <c r="A187">
        <v>0</v>
      </c>
      <c r="B187">
        <v>416232</v>
      </c>
    </row>
    <row r="188" spans="1:2" x14ac:dyDescent="0.35">
      <c r="A188">
        <v>0</v>
      </c>
      <c r="B188">
        <v>350622</v>
      </c>
    </row>
    <row r="189" spans="1:2" x14ac:dyDescent="0.35">
      <c r="A189">
        <v>0</v>
      </c>
      <c r="B189">
        <v>385804</v>
      </c>
    </row>
    <row r="190" spans="1:2" x14ac:dyDescent="0.35">
      <c r="A190">
        <v>1.22</v>
      </c>
      <c r="B190">
        <v>322352</v>
      </c>
    </row>
    <row r="191" spans="1:2" x14ac:dyDescent="0.35">
      <c r="A191">
        <v>0</v>
      </c>
      <c r="B191">
        <v>304054</v>
      </c>
    </row>
    <row r="192" spans="1:2" x14ac:dyDescent="0.35">
      <c r="A192">
        <v>0</v>
      </c>
      <c r="B192">
        <v>318962</v>
      </c>
    </row>
    <row r="193" spans="1:2" x14ac:dyDescent="0.35">
      <c r="A193">
        <v>1.0000000000000001E-5</v>
      </c>
      <c r="B193">
        <v>352629</v>
      </c>
    </row>
    <row r="194" spans="1:2" x14ac:dyDescent="0.35">
      <c r="A194">
        <v>0.01</v>
      </c>
      <c r="B194">
        <v>336587</v>
      </c>
    </row>
    <row r="195" spans="1:2" x14ac:dyDescent="0.35">
      <c r="A195">
        <v>0.13</v>
      </c>
      <c r="B195">
        <v>321436</v>
      </c>
    </row>
    <row r="196" spans="1:2" x14ac:dyDescent="0.35">
      <c r="A196">
        <v>0.47</v>
      </c>
      <c r="B196">
        <v>358963</v>
      </c>
    </row>
    <row r="197" spans="1:2" x14ac:dyDescent="0.35">
      <c r="A197">
        <v>0.78</v>
      </c>
      <c r="B197">
        <v>374866</v>
      </c>
    </row>
    <row r="198" spans="1:2" x14ac:dyDescent="0.35">
      <c r="A198">
        <v>0.38</v>
      </c>
      <c r="B198">
        <v>373633</v>
      </c>
    </row>
    <row r="199" spans="1:2" x14ac:dyDescent="0.35">
      <c r="A199">
        <v>0.25</v>
      </c>
      <c r="B199">
        <v>363117</v>
      </c>
    </row>
    <row r="200" spans="1:2" x14ac:dyDescent="0.35">
      <c r="A200">
        <v>1.0000000000000001E-5</v>
      </c>
      <c r="B200">
        <v>353890</v>
      </c>
    </row>
    <row r="201" spans="1:2" x14ac:dyDescent="0.35">
      <c r="A201">
        <v>0</v>
      </c>
      <c r="B201">
        <v>325756</v>
      </c>
    </row>
    <row r="202" spans="1:2" x14ac:dyDescent="0.35">
      <c r="A202">
        <v>0.03</v>
      </c>
      <c r="B202">
        <v>349737</v>
      </c>
    </row>
    <row r="203" spans="1:2" x14ac:dyDescent="0.35">
      <c r="A203">
        <v>0.03</v>
      </c>
      <c r="B203">
        <v>352767</v>
      </c>
    </row>
    <row r="204" spans="1:2" x14ac:dyDescent="0.35">
      <c r="A204">
        <v>0</v>
      </c>
      <c r="B204">
        <v>316896</v>
      </c>
    </row>
    <row r="205" spans="1:2" x14ac:dyDescent="0.35">
      <c r="A205">
        <v>0</v>
      </c>
      <c r="B205">
        <v>291258</v>
      </c>
    </row>
    <row r="206" spans="1:2" x14ac:dyDescent="0.35">
      <c r="A206">
        <v>0.01</v>
      </c>
      <c r="B206">
        <v>292239</v>
      </c>
    </row>
    <row r="207" spans="1:2" x14ac:dyDescent="0.35">
      <c r="A207">
        <v>0.98</v>
      </c>
      <c r="B207">
        <v>303686</v>
      </c>
    </row>
    <row r="208" spans="1:2" x14ac:dyDescent="0.35">
      <c r="A208">
        <v>0</v>
      </c>
      <c r="B208">
        <v>317936</v>
      </c>
    </row>
    <row r="209" spans="1:2" x14ac:dyDescent="0.35">
      <c r="A209">
        <v>0</v>
      </c>
      <c r="B209">
        <v>300794</v>
      </c>
    </row>
    <row r="210" spans="1:2" x14ac:dyDescent="0.35">
      <c r="A210">
        <v>0</v>
      </c>
      <c r="B210">
        <v>294697</v>
      </c>
    </row>
    <row r="211" spans="1:2" x14ac:dyDescent="0.35">
      <c r="A211">
        <v>0</v>
      </c>
      <c r="B211">
        <v>302314</v>
      </c>
    </row>
    <row r="212" spans="1:2" x14ac:dyDescent="0.35">
      <c r="A212">
        <v>0.05</v>
      </c>
      <c r="B212">
        <v>263958</v>
      </c>
    </row>
    <row r="213" spans="1:2" x14ac:dyDescent="0.35">
      <c r="A213">
        <v>0</v>
      </c>
      <c r="B213">
        <v>291877</v>
      </c>
    </row>
    <row r="214" spans="1:2" x14ac:dyDescent="0.35">
      <c r="A214">
        <v>0</v>
      </c>
      <c r="B214">
        <v>275669</v>
      </c>
    </row>
    <row r="215" spans="1:2" x14ac:dyDescent="0.35">
      <c r="A215">
        <v>1.0000000000000001E-5</v>
      </c>
      <c r="B215">
        <v>286376</v>
      </c>
    </row>
    <row r="216" spans="1:2" x14ac:dyDescent="0.35">
      <c r="A216">
        <v>0</v>
      </c>
      <c r="B216">
        <v>289374</v>
      </c>
    </row>
    <row r="217" spans="1:2" x14ac:dyDescent="0.35">
      <c r="A217">
        <v>0.42</v>
      </c>
      <c r="B217">
        <v>288382</v>
      </c>
    </row>
    <row r="218" spans="1:2" x14ac:dyDescent="0.35">
      <c r="A218">
        <v>0.05</v>
      </c>
      <c r="B218">
        <v>287733</v>
      </c>
    </row>
    <row r="219" spans="1:2" x14ac:dyDescent="0.35">
      <c r="A219">
        <v>0</v>
      </c>
      <c r="B219">
        <v>304708</v>
      </c>
    </row>
    <row r="220" spans="1:2" x14ac:dyDescent="0.35">
      <c r="A220">
        <v>0</v>
      </c>
      <c r="B220">
        <v>293587</v>
      </c>
    </row>
    <row r="221" spans="1:2" x14ac:dyDescent="0.35">
      <c r="A221">
        <v>0</v>
      </c>
      <c r="B221">
        <v>275466</v>
      </c>
    </row>
    <row r="222" spans="1:2" x14ac:dyDescent="0.35">
      <c r="A222">
        <v>0</v>
      </c>
      <c r="B222">
        <v>275627</v>
      </c>
    </row>
    <row r="223" spans="1:2" x14ac:dyDescent="0.35">
      <c r="A223">
        <v>0.04</v>
      </c>
      <c r="B223">
        <v>286299</v>
      </c>
    </row>
    <row r="224" spans="1:2" x14ac:dyDescent="0.35">
      <c r="A224">
        <v>0</v>
      </c>
      <c r="B224">
        <v>304627</v>
      </c>
    </row>
    <row r="225" spans="1:2" x14ac:dyDescent="0.35">
      <c r="A225">
        <v>0</v>
      </c>
      <c r="B225">
        <v>305865</v>
      </c>
    </row>
    <row r="226" spans="1:2" x14ac:dyDescent="0.35">
      <c r="A226">
        <v>0</v>
      </c>
      <c r="B226">
        <v>314639</v>
      </c>
    </row>
    <row r="227" spans="1:2" x14ac:dyDescent="0.35">
      <c r="A227">
        <v>0.01</v>
      </c>
      <c r="B227">
        <v>311327</v>
      </c>
    </row>
    <row r="228" spans="1:2" x14ac:dyDescent="0.35">
      <c r="A228">
        <v>0</v>
      </c>
      <c r="B228">
        <v>287297</v>
      </c>
    </row>
    <row r="229" spans="1:2" x14ac:dyDescent="0.35">
      <c r="A229">
        <v>0</v>
      </c>
      <c r="B229">
        <v>286466</v>
      </c>
    </row>
    <row r="230" spans="1:2" x14ac:dyDescent="0.35">
      <c r="A230">
        <v>0.27</v>
      </c>
      <c r="B230">
        <v>288036</v>
      </c>
    </row>
    <row r="231" spans="1:2" x14ac:dyDescent="0.35">
      <c r="A231">
        <v>0.05</v>
      </c>
      <c r="B231">
        <v>281999</v>
      </c>
    </row>
    <row r="232" spans="1:2" x14ac:dyDescent="0.35">
      <c r="A232">
        <v>0</v>
      </c>
      <c r="B232">
        <v>325152</v>
      </c>
    </row>
    <row r="233" spans="1:2" x14ac:dyDescent="0.35">
      <c r="A233">
        <v>0</v>
      </c>
      <c r="B233">
        <v>306997</v>
      </c>
    </row>
    <row r="234" spans="1:2" x14ac:dyDescent="0.35">
      <c r="A234">
        <v>0.04</v>
      </c>
      <c r="B234">
        <v>279681</v>
      </c>
    </row>
    <row r="235" spans="1:2" x14ac:dyDescent="0.35">
      <c r="A235">
        <v>0.03</v>
      </c>
      <c r="B235">
        <v>277224</v>
      </c>
    </row>
    <row r="236" spans="1:2" x14ac:dyDescent="0.35">
      <c r="A236">
        <v>1.0000000000000001E-5</v>
      </c>
      <c r="B236">
        <v>282280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7BBE-AB6F-4B6A-9FBF-41E1DD6629E6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250</v>
      </c>
      <c r="B1" t="s">
        <v>238</v>
      </c>
    </row>
    <row r="2" spans="1:9" x14ac:dyDescent="0.35">
      <c r="A2">
        <v>71.5</v>
      </c>
      <c r="B2">
        <v>263176</v>
      </c>
      <c r="D2" t="s">
        <v>252</v>
      </c>
    </row>
    <row r="3" spans="1:9" ht="15" thickBot="1" x14ac:dyDescent="0.4">
      <c r="A3">
        <v>72</v>
      </c>
      <c r="B3">
        <v>292231</v>
      </c>
    </row>
    <row r="4" spans="1:9" x14ac:dyDescent="0.35">
      <c r="A4">
        <v>65</v>
      </c>
      <c r="B4">
        <v>257141</v>
      </c>
      <c r="D4" s="3" t="s">
        <v>253</v>
      </c>
      <c r="E4" s="3"/>
    </row>
    <row r="5" spans="1:9" x14ac:dyDescent="0.35">
      <c r="A5">
        <v>65.5</v>
      </c>
      <c r="B5">
        <v>280756</v>
      </c>
      <c r="D5" t="s">
        <v>254</v>
      </c>
      <c r="E5">
        <v>0.85264077964602369</v>
      </c>
    </row>
    <row r="6" spans="1:9" x14ac:dyDescent="0.35">
      <c r="A6">
        <v>69.5</v>
      </c>
      <c r="B6">
        <v>271076</v>
      </c>
      <c r="D6" t="s">
        <v>255</v>
      </c>
      <c r="E6">
        <v>0.72699629911537922</v>
      </c>
    </row>
    <row r="7" spans="1:9" x14ac:dyDescent="0.35">
      <c r="A7">
        <v>75</v>
      </c>
      <c r="B7">
        <v>284196</v>
      </c>
      <c r="D7" t="s">
        <v>256</v>
      </c>
      <c r="E7">
        <v>0.72582460941201177</v>
      </c>
    </row>
    <row r="8" spans="1:9" x14ac:dyDescent="0.35">
      <c r="A8">
        <v>77.5</v>
      </c>
      <c r="B8">
        <v>285243</v>
      </c>
      <c r="D8" t="s">
        <v>257</v>
      </c>
      <c r="E8">
        <v>30301.119905186766</v>
      </c>
    </row>
    <row r="9" spans="1:9" ht="15" thickBot="1" x14ac:dyDescent="0.4">
      <c r="A9">
        <v>77</v>
      </c>
      <c r="B9">
        <v>316286</v>
      </c>
      <c r="D9" s="1" t="s">
        <v>258</v>
      </c>
      <c r="E9" s="1">
        <v>235</v>
      </c>
    </row>
    <row r="10" spans="1:9" x14ac:dyDescent="0.35">
      <c r="A10">
        <v>75.5</v>
      </c>
      <c r="B10">
        <v>307890</v>
      </c>
    </row>
    <row r="11" spans="1:9" ht="15" thickBot="1" x14ac:dyDescent="0.4">
      <c r="A11">
        <v>73.5</v>
      </c>
      <c r="B11">
        <v>304531</v>
      </c>
      <c r="D11" t="s">
        <v>259</v>
      </c>
    </row>
    <row r="12" spans="1:9" x14ac:dyDescent="0.35">
      <c r="A12">
        <v>74.5</v>
      </c>
      <c r="B12">
        <v>286295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66.5</v>
      </c>
      <c r="B13">
        <v>286775</v>
      </c>
      <c r="D13" t="s">
        <v>260</v>
      </c>
      <c r="E13">
        <v>1</v>
      </c>
      <c r="F13">
        <v>569687836091.70996</v>
      </c>
      <c r="G13">
        <v>569687836091.70996</v>
      </c>
      <c r="H13">
        <v>620.4682835617399</v>
      </c>
      <c r="I13">
        <v>1.2588472013485141E-67</v>
      </c>
    </row>
    <row r="14" spans="1:9" x14ac:dyDescent="0.35">
      <c r="A14">
        <v>72</v>
      </c>
      <c r="B14">
        <v>263765</v>
      </c>
      <c r="D14" t="s">
        <v>261</v>
      </c>
      <c r="E14">
        <v>233</v>
      </c>
      <c r="F14">
        <v>213930783129.48184</v>
      </c>
      <c r="G14">
        <v>918157867.5085057</v>
      </c>
    </row>
    <row r="15" spans="1:9" ht="15" thickBot="1" x14ac:dyDescent="0.4">
      <c r="A15">
        <v>65</v>
      </c>
      <c r="B15">
        <v>266879</v>
      </c>
      <c r="D15" s="1" t="s">
        <v>262</v>
      </c>
      <c r="E15" s="1">
        <v>234</v>
      </c>
      <c r="F15" s="1">
        <v>783618619221.19177</v>
      </c>
      <c r="G15" s="1"/>
      <c r="H15" s="1"/>
      <c r="I15" s="1"/>
    </row>
    <row r="16" spans="1:9" ht="15" thickBot="1" x14ac:dyDescent="0.4">
      <c r="A16">
        <v>69</v>
      </c>
      <c r="B16">
        <v>269983</v>
      </c>
    </row>
    <row r="17" spans="1:12" x14ac:dyDescent="0.35">
      <c r="A17">
        <v>72</v>
      </c>
      <c r="B17">
        <v>274606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71</v>
      </c>
      <c r="B18">
        <v>286734</v>
      </c>
      <c r="D18" t="s">
        <v>263</v>
      </c>
      <c r="E18">
        <v>-226845.06523217709</v>
      </c>
      <c r="F18">
        <v>23343.670863702671</v>
      </c>
      <c r="G18">
        <v>-9.7176260990254519</v>
      </c>
      <c r="H18">
        <v>5.8703523535599317E-19</v>
      </c>
      <c r="I18">
        <v>-272836.70951904904</v>
      </c>
      <c r="J18">
        <v>-180853.42094530514</v>
      </c>
      <c r="K18">
        <v>-272836.70951904904</v>
      </c>
      <c r="L18">
        <v>-180853.42094530514</v>
      </c>
    </row>
    <row r="19" spans="1:12" ht="15" thickBot="1" x14ac:dyDescent="0.4">
      <c r="A19">
        <v>72.5</v>
      </c>
      <c r="B19">
        <v>279552</v>
      </c>
      <c r="D19" s="1" t="s">
        <v>250</v>
      </c>
      <c r="E19" s="1">
        <v>7367.7064572273594</v>
      </c>
      <c r="F19" s="1">
        <v>295.78253119894055</v>
      </c>
      <c r="G19" s="1">
        <v>24.909200781272336</v>
      </c>
      <c r="H19" s="1">
        <v>1.2588472013488009E-67</v>
      </c>
      <c r="I19" s="1">
        <v>6784.9564244411904</v>
      </c>
      <c r="J19" s="1">
        <v>7950.4564900135283</v>
      </c>
      <c r="K19" s="1">
        <v>6784.9564244411904</v>
      </c>
      <c r="L19" s="1">
        <v>7950.4564900135283</v>
      </c>
    </row>
    <row r="20" spans="1:12" x14ac:dyDescent="0.35">
      <c r="A20">
        <v>71</v>
      </c>
      <c r="B20">
        <v>277132</v>
      </c>
    </row>
    <row r="21" spans="1:12" x14ac:dyDescent="0.35">
      <c r="A21">
        <v>70.5</v>
      </c>
      <c r="B21">
        <v>264972</v>
      </c>
      <c r="D21" t="s">
        <v>276</v>
      </c>
      <c r="E21" t="s">
        <v>277</v>
      </c>
    </row>
    <row r="22" spans="1:12" x14ac:dyDescent="0.35">
      <c r="A22">
        <v>62</v>
      </c>
      <c r="B22">
        <v>281868</v>
      </c>
      <c r="D22">
        <v>263176</v>
      </c>
      <c r="E22" cm="1">
        <f t="array" ref="E22:E256">$E$18+A2:A236*$E$19</f>
        <v>299945.94645957911</v>
      </c>
    </row>
    <row r="23" spans="1:12" x14ac:dyDescent="0.35">
      <c r="A23">
        <v>69</v>
      </c>
      <c r="B23">
        <v>278098</v>
      </c>
      <c r="D23">
        <v>292231</v>
      </c>
      <c r="E23">
        <v>303629.79968819272</v>
      </c>
    </row>
    <row r="24" spans="1:12" x14ac:dyDescent="0.35">
      <c r="A24">
        <v>79.5</v>
      </c>
      <c r="B24">
        <v>319064</v>
      </c>
      <c r="D24">
        <v>257141</v>
      </c>
      <c r="E24">
        <v>252055.85448760126</v>
      </c>
    </row>
    <row r="25" spans="1:12" x14ac:dyDescent="0.35">
      <c r="A25">
        <v>71</v>
      </c>
      <c r="B25">
        <v>278463</v>
      </c>
      <c r="D25">
        <v>280756</v>
      </c>
      <c r="E25">
        <v>255739.70771621494</v>
      </c>
    </row>
    <row r="26" spans="1:12" x14ac:dyDescent="0.35">
      <c r="A26">
        <v>67.5</v>
      </c>
      <c r="B26">
        <v>267115</v>
      </c>
      <c r="D26">
        <v>271076</v>
      </c>
      <c r="E26">
        <v>285210.5335451244</v>
      </c>
    </row>
    <row r="27" spans="1:12" x14ac:dyDescent="0.35">
      <c r="A27">
        <v>76</v>
      </c>
      <c r="B27">
        <v>271343</v>
      </c>
      <c r="D27">
        <v>284196</v>
      </c>
      <c r="E27">
        <v>325732.9190598749</v>
      </c>
    </row>
    <row r="28" spans="1:12" x14ac:dyDescent="0.35">
      <c r="A28">
        <v>77.5</v>
      </c>
      <c r="B28">
        <v>302561</v>
      </c>
      <c r="D28">
        <v>285243</v>
      </c>
      <c r="E28">
        <v>344152.18520294322</v>
      </c>
    </row>
    <row r="29" spans="1:12" x14ac:dyDescent="0.35">
      <c r="A29">
        <v>79</v>
      </c>
      <c r="B29">
        <v>324540</v>
      </c>
      <c r="D29">
        <v>316286</v>
      </c>
      <c r="E29">
        <v>340468.3319743296</v>
      </c>
    </row>
    <row r="30" spans="1:12" x14ac:dyDescent="0.35">
      <c r="A30">
        <v>79</v>
      </c>
      <c r="B30">
        <v>333395</v>
      </c>
      <c r="D30">
        <v>307890</v>
      </c>
      <c r="E30">
        <v>329416.77228848852</v>
      </c>
    </row>
    <row r="31" spans="1:12" x14ac:dyDescent="0.35">
      <c r="A31">
        <v>81</v>
      </c>
      <c r="B31">
        <v>344117</v>
      </c>
      <c r="D31">
        <v>304531</v>
      </c>
      <c r="E31">
        <v>314681.35937403381</v>
      </c>
    </row>
    <row r="32" spans="1:12" x14ac:dyDescent="0.35">
      <c r="A32">
        <v>80</v>
      </c>
      <c r="B32">
        <v>317413</v>
      </c>
      <c r="D32">
        <v>286295</v>
      </c>
      <c r="E32">
        <v>322049.06583126116</v>
      </c>
    </row>
    <row r="33" spans="1:5" x14ac:dyDescent="0.35">
      <c r="A33">
        <v>77</v>
      </c>
      <c r="B33">
        <v>288888</v>
      </c>
      <c r="D33">
        <v>286775</v>
      </c>
      <c r="E33">
        <v>263107.41417344229</v>
      </c>
    </row>
    <row r="34" spans="1:5" x14ac:dyDescent="0.35">
      <c r="A34">
        <v>76.5</v>
      </c>
      <c r="B34">
        <v>320943</v>
      </c>
      <c r="D34">
        <v>263765</v>
      </c>
      <c r="E34">
        <v>303629.79968819272</v>
      </c>
    </row>
    <row r="35" spans="1:5" x14ac:dyDescent="0.35">
      <c r="A35">
        <v>79.5</v>
      </c>
      <c r="B35">
        <v>335997</v>
      </c>
      <c r="D35">
        <v>266879</v>
      </c>
      <c r="E35">
        <v>252055.85448760126</v>
      </c>
    </row>
    <row r="36" spans="1:5" x14ac:dyDescent="0.35">
      <c r="A36">
        <v>80</v>
      </c>
      <c r="B36">
        <v>345752</v>
      </c>
      <c r="D36">
        <v>269983</v>
      </c>
      <c r="E36">
        <v>281526.68031651073</v>
      </c>
    </row>
    <row r="37" spans="1:5" x14ac:dyDescent="0.35">
      <c r="A37">
        <v>80</v>
      </c>
      <c r="B37">
        <v>342119</v>
      </c>
      <c r="D37">
        <v>274606</v>
      </c>
      <c r="E37">
        <v>303629.79968819272</v>
      </c>
    </row>
    <row r="38" spans="1:5" x14ac:dyDescent="0.35">
      <c r="A38">
        <v>70</v>
      </c>
      <c r="B38">
        <v>295008</v>
      </c>
      <c r="D38">
        <v>286734</v>
      </c>
      <c r="E38">
        <v>296262.09323096543</v>
      </c>
    </row>
    <row r="39" spans="1:5" x14ac:dyDescent="0.35">
      <c r="A39">
        <v>67.5</v>
      </c>
      <c r="B39">
        <v>272577</v>
      </c>
      <c r="D39">
        <v>279552</v>
      </c>
      <c r="E39">
        <v>307313.65291680646</v>
      </c>
    </row>
    <row r="40" spans="1:5" x14ac:dyDescent="0.35">
      <c r="A40">
        <v>71</v>
      </c>
      <c r="B40">
        <v>268562</v>
      </c>
      <c r="D40">
        <v>277132</v>
      </c>
      <c r="E40">
        <v>296262.09323096543</v>
      </c>
    </row>
    <row r="41" spans="1:5" x14ac:dyDescent="0.35">
      <c r="A41">
        <v>74</v>
      </c>
      <c r="B41">
        <v>283638</v>
      </c>
      <c r="D41">
        <v>264972</v>
      </c>
      <c r="E41">
        <v>292578.24000235175</v>
      </c>
    </row>
    <row r="42" spans="1:5" x14ac:dyDescent="0.35">
      <c r="A42">
        <v>78</v>
      </c>
      <c r="B42">
        <v>310639</v>
      </c>
      <c r="D42">
        <v>281868</v>
      </c>
      <c r="E42">
        <v>229952.7351159192</v>
      </c>
    </row>
    <row r="43" spans="1:5" x14ac:dyDescent="0.35">
      <c r="A43">
        <v>77</v>
      </c>
      <c r="B43">
        <v>326120</v>
      </c>
      <c r="D43">
        <v>278098</v>
      </c>
      <c r="E43">
        <v>281526.68031651073</v>
      </c>
    </row>
    <row r="44" spans="1:5" x14ac:dyDescent="0.35">
      <c r="A44">
        <v>63.5</v>
      </c>
      <c r="B44">
        <v>270174</v>
      </c>
      <c r="D44">
        <v>319064</v>
      </c>
      <c r="E44">
        <v>358887.59811739792</v>
      </c>
    </row>
    <row r="45" spans="1:5" x14ac:dyDescent="0.35">
      <c r="A45">
        <v>59.5</v>
      </c>
      <c r="B45">
        <v>278026</v>
      </c>
      <c r="D45">
        <v>278463</v>
      </c>
      <c r="E45">
        <v>296262.09323096543</v>
      </c>
    </row>
    <row r="46" spans="1:5" x14ac:dyDescent="0.35">
      <c r="A46">
        <v>68</v>
      </c>
      <c r="B46">
        <v>257956</v>
      </c>
      <c r="D46">
        <v>267115</v>
      </c>
      <c r="E46">
        <v>270475.12063066964</v>
      </c>
    </row>
    <row r="47" spans="1:5" x14ac:dyDescent="0.35">
      <c r="A47">
        <v>71</v>
      </c>
      <c r="B47">
        <v>246825</v>
      </c>
      <c r="D47">
        <v>271343</v>
      </c>
      <c r="E47">
        <v>333100.62551710225</v>
      </c>
    </row>
    <row r="48" spans="1:5" x14ac:dyDescent="0.35">
      <c r="A48">
        <v>76</v>
      </c>
      <c r="B48">
        <v>289428</v>
      </c>
      <c r="D48">
        <v>302561</v>
      </c>
      <c r="E48">
        <v>344152.18520294322</v>
      </c>
    </row>
    <row r="49" spans="1:5" x14ac:dyDescent="0.35">
      <c r="A49">
        <v>75</v>
      </c>
      <c r="B49">
        <v>301055</v>
      </c>
      <c r="D49">
        <v>324540</v>
      </c>
      <c r="E49">
        <v>355203.74488878431</v>
      </c>
    </row>
    <row r="50" spans="1:5" x14ac:dyDescent="0.35">
      <c r="A50">
        <v>75.5</v>
      </c>
      <c r="B50">
        <v>310524</v>
      </c>
      <c r="D50">
        <v>333395</v>
      </c>
      <c r="E50">
        <v>355203.74488878431</v>
      </c>
    </row>
    <row r="51" spans="1:5" x14ac:dyDescent="0.35">
      <c r="A51">
        <v>75.5</v>
      </c>
      <c r="B51">
        <v>306000</v>
      </c>
      <c r="D51">
        <v>344117</v>
      </c>
      <c r="E51">
        <v>369939.15780323901</v>
      </c>
    </row>
    <row r="52" spans="1:5" x14ac:dyDescent="0.35">
      <c r="A52">
        <v>78.5</v>
      </c>
      <c r="B52">
        <v>296123</v>
      </c>
      <c r="D52">
        <v>317413</v>
      </c>
      <c r="E52">
        <v>362571.45134601166</v>
      </c>
    </row>
    <row r="53" spans="1:5" x14ac:dyDescent="0.35">
      <c r="A53">
        <v>78.5</v>
      </c>
      <c r="B53">
        <v>332052</v>
      </c>
      <c r="D53">
        <v>288888</v>
      </c>
      <c r="E53">
        <v>340468.3319743296</v>
      </c>
    </row>
    <row r="54" spans="1:5" x14ac:dyDescent="0.35">
      <c r="A54">
        <v>76.5</v>
      </c>
      <c r="B54">
        <v>334589</v>
      </c>
      <c r="D54">
        <v>320943</v>
      </c>
      <c r="E54">
        <v>336784.47874571587</v>
      </c>
    </row>
    <row r="55" spans="1:5" x14ac:dyDescent="0.35">
      <c r="A55">
        <v>78</v>
      </c>
      <c r="B55">
        <v>340983</v>
      </c>
      <c r="D55">
        <v>335997</v>
      </c>
      <c r="E55">
        <v>358887.59811739792</v>
      </c>
    </row>
    <row r="56" spans="1:5" x14ac:dyDescent="0.35">
      <c r="A56">
        <v>77.5</v>
      </c>
      <c r="B56">
        <v>339110</v>
      </c>
      <c r="D56">
        <v>345752</v>
      </c>
      <c r="E56">
        <v>362571.45134601166</v>
      </c>
    </row>
    <row r="57" spans="1:5" x14ac:dyDescent="0.35">
      <c r="A57">
        <v>80</v>
      </c>
      <c r="B57">
        <v>340181</v>
      </c>
      <c r="D57">
        <v>342119</v>
      </c>
      <c r="E57">
        <v>362571.45134601166</v>
      </c>
    </row>
    <row r="58" spans="1:5" x14ac:dyDescent="0.35">
      <c r="A58">
        <v>79.5</v>
      </c>
      <c r="B58">
        <v>340785</v>
      </c>
      <c r="D58">
        <v>295008</v>
      </c>
      <c r="E58">
        <v>288894.38677373808</v>
      </c>
    </row>
    <row r="59" spans="1:5" x14ac:dyDescent="0.35">
      <c r="A59">
        <v>79.5</v>
      </c>
      <c r="B59">
        <v>330735</v>
      </c>
      <c r="D59">
        <v>272577</v>
      </c>
      <c r="E59">
        <v>270475.12063066964</v>
      </c>
    </row>
    <row r="60" spans="1:5" x14ac:dyDescent="0.35">
      <c r="A60">
        <v>76.5</v>
      </c>
      <c r="B60">
        <v>327863</v>
      </c>
      <c r="D60">
        <v>268562</v>
      </c>
      <c r="E60">
        <v>296262.09323096543</v>
      </c>
    </row>
    <row r="61" spans="1:5" x14ac:dyDescent="0.35">
      <c r="A61">
        <v>78</v>
      </c>
      <c r="B61">
        <v>336958</v>
      </c>
      <c r="D61">
        <v>283638</v>
      </c>
      <c r="E61">
        <v>318365.21260264755</v>
      </c>
    </row>
    <row r="62" spans="1:5" x14ac:dyDescent="0.35">
      <c r="A62">
        <v>79.5</v>
      </c>
      <c r="B62">
        <v>340384</v>
      </c>
      <c r="D62">
        <v>310639</v>
      </c>
      <c r="E62">
        <v>347836.03843155695</v>
      </c>
    </row>
    <row r="63" spans="1:5" x14ac:dyDescent="0.35">
      <c r="A63">
        <v>80.5</v>
      </c>
      <c r="B63">
        <v>349290</v>
      </c>
      <c r="D63">
        <v>326120</v>
      </c>
      <c r="E63">
        <v>340468.3319743296</v>
      </c>
    </row>
    <row r="64" spans="1:5" x14ac:dyDescent="0.35">
      <c r="A64">
        <v>80.5</v>
      </c>
      <c r="B64">
        <v>355789</v>
      </c>
      <c r="D64">
        <v>270174</v>
      </c>
      <c r="E64">
        <v>241004.29480176023</v>
      </c>
    </row>
    <row r="65" spans="1:5" x14ac:dyDescent="0.35">
      <c r="A65">
        <v>80</v>
      </c>
      <c r="B65">
        <v>353209</v>
      </c>
      <c r="D65">
        <v>278026</v>
      </c>
      <c r="E65">
        <v>211533.46897285077</v>
      </c>
    </row>
    <row r="66" spans="1:5" x14ac:dyDescent="0.35">
      <c r="A66">
        <v>80</v>
      </c>
      <c r="B66">
        <v>348593</v>
      </c>
      <c r="D66">
        <v>257956</v>
      </c>
      <c r="E66">
        <v>274158.97385928332</v>
      </c>
    </row>
    <row r="67" spans="1:5" x14ac:dyDescent="0.35">
      <c r="A67">
        <v>85</v>
      </c>
      <c r="B67">
        <v>402571</v>
      </c>
      <c r="D67">
        <v>246825</v>
      </c>
      <c r="E67">
        <v>296262.09323096543</v>
      </c>
    </row>
    <row r="68" spans="1:5" x14ac:dyDescent="0.35">
      <c r="A68">
        <v>86.5</v>
      </c>
      <c r="B68">
        <v>404051</v>
      </c>
      <c r="D68">
        <v>289428</v>
      </c>
      <c r="E68">
        <v>333100.62551710225</v>
      </c>
    </row>
    <row r="69" spans="1:5" x14ac:dyDescent="0.35">
      <c r="A69">
        <v>80</v>
      </c>
      <c r="B69">
        <v>347849</v>
      </c>
      <c r="D69">
        <v>301055</v>
      </c>
      <c r="E69">
        <v>325732.9190598749</v>
      </c>
    </row>
    <row r="70" spans="1:5" x14ac:dyDescent="0.35">
      <c r="A70">
        <v>87</v>
      </c>
      <c r="B70">
        <v>373493</v>
      </c>
      <c r="D70">
        <v>310524</v>
      </c>
      <c r="E70">
        <v>329416.77228848852</v>
      </c>
    </row>
    <row r="71" spans="1:5" x14ac:dyDescent="0.35">
      <c r="A71">
        <v>84.5</v>
      </c>
      <c r="B71">
        <v>352970</v>
      </c>
      <c r="D71">
        <v>306000</v>
      </c>
      <c r="E71">
        <v>329416.77228848852</v>
      </c>
    </row>
    <row r="72" spans="1:5" x14ac:dyDescent="0.35">
      <c r="A72">
        <v>77.5</v>
      </c>
      <c r="B72">
        <v>322681</v>
      </c>
      <c r="D72">
        <v>296123</v>
      </c>
      <c r="E72">
        <v>351519.89166017057</v>
      </c>
    </row>
    <row r="73" spans="1:5" x14ac:dyDescent="0.35">
      <c r="A73">
        <v>79</v>
      </c>
      <c r="B73">
        <v>304205</v>
      </c>
      <c r="D73">
        <v>332052</v>
      </c>
      <c r="E73">
        <v>351519.89166017057</v>
      </c>
    </row>
    <row r="74" spans="1:5" x14ac:dyDescent="0.35">
      <c r="A74">
        <v>76.5</v>
      </c>
      <c r="B74">
        <v>307614</v>
      </c>
      <c r="D74">
        <v>334589</v>
      </c>
      <c r="E74">
        <v>336784.47874571587</v>
      </c>
    </row>
    <row r="75" spans="1:5" x14ac:dyDescent="0.35">
      <c r="A75">
        <v>74.5</v>
      </c>
      <c r="B75">
        <v>294211</v>
      </c>
      <c r="D75">
        <v>340983</v>
      </c>
      <c r="E75">
        <v>347836.03843155695</v>
      </c>
    </row>
    <row r="76" spans="1:5" x14ac:dyDescent="0.35">
      <c r="A76">
        <v>76.5</v>
      </c>
      <c r="B76">
        <v>303137</v>
      </c>
      <c r="D76">
        <v>339110</v>
      </c>
      <c r="E76">
        <v>344152.18520294322</v>
      </c>
    </row>
    <row r="77" spans="1:5" x14ac:dyDescent="0.35">
      <c r="A77">
        <v>76.5</v>
      </c>
      <c r="B77">
        <v>323587</v>
      </c>
      <c r="D77">
        <v>340181</v>
      </c>
      <c r="E77">
        <v>362571.45134601166</v>
      </c>
    </row>
    <row r="78" spans="1:5" x14ac:dyDescent="0.35">
      <c r="A78">
        <v>74.5</v>
      </c>
      <c r="B78">
        <v>314164</v>
      </c>
      <c r="D78">
        <v>340785</v>
      </c>
      <c r="E78">
        <v>358887.59811739792</v>
      </c>
    </row>
    <row r="79" spans="1:5" x14ac:dyDescent="0.35">
      <c r="A79">
        <v>75.5</v>
      </c>
      <c r="B79">
        <v>288400</v>
      </c>
      <c r="D79">
        <v>330735</v>
      </c>
      <c r="E79">
        <v>358887.59811739792</v>
      </c>
    </row>
    <row r="80" spans="1:5" x14ac:dyDescent="0.35">
      <c r="A80">
        <v>78.5</v>
      </c>
      <c r="B80">
        <v>327130</v>
      </c>
      <c r="D80">
        <v>327863</v>
      </c>
      <c r="E80">
        <v>336784.47874571587</v>
      </c>
    </row>
    <row r="81" spans="1:5" x14ac:dyDescent="0.35">
      <c r="A81">
        <v>79.5</v>
      </c>
      <c r="B81">
        <v>337570</v>
      </c>
      <c r="D81">
        <v>336958</v>
      </c>
      <c r="E81">
        <v>347836.03843155695</v>
      </c>
    </row>
    <row r="82" spans="1:5" x14ac:dyDescent="0.35">
      <c r="A82">
        <v>80</v>
      </c>
      <c r="B82">
        <v>346650</v>
      </c>
      <c r="D82">
        <v>340384</v>
      </c>
      <c r="E82">
        <v>358887.59811739792</v>
      </c>
    </row>
    <row r="83" spans="1:5" x14ac:dyDescent="0.35">
      <c r="A83">
        <v>81</v>
      </c>
      <c r="B83">
        <v>364101</v>
      </c>
      <c r="D83">
        <v>349290</v>
      </c>
      <c r="E83">
        <v>366255.30457462539</v>
      </c>
    </row>
    <row r="84" spans="1:5" x14ac:dyDescent="0.35">
      <c r="A84">
        <v>78</v>
      </c>
      <c r="B84">
        <v>341123</v>
      </c>
      <c r="D84">
        <v>355789</v>
      </c>
      <c r="E84">
        <v>366255.30457462539</v>
      </c>
    </row>
    <row r="85" spans="1:5" x14ac:dyDescent="0.35">
      <c r="A85">
        <v>84.5</v>
      </c>
      <c r="B85">
        <v>380856</v>
      </c>
      <c r="D85">
        <v>353209</v>
      </c>
      <c r="E85">
        <v>362571.45134601166</v>
      </c>
    </row>
    <row r="86" spans="1:5" x14ac:dyDescent="0.35">
      <c r="A86">
        <v>80.5</v>
      </c>
      <c r="B86">
        <v>390608</v>
      </c>
      <c r="D86">
        <v>348593</v>
      </c>
      <c r="E86">
        <v>362571.45134601166</v>
      </c>
    </row>
    <row r="87" spans="1:5" x14ac:dyDescent="0.35">
      <c r="A87">
        <v>81</v>
      </c>
      <c r="B87">
        <v>378386</v>
      </c>
      <c r="D87">
        <v>402571</v>
      </c>
      <c r="E87">
        <v>399409.98363214842</v>
      </c>
    </row>
    <row r="88" spans="1:5" x14ac:dyDescent="0.35">
      <c r="A88">
        <v>75.5</v>
      </c>
      <c r="B88">
        <v>316931</v>
      </c>
      <c r="D88">
        <v>404051</v>
      </c>
      <c r="E88">
        <v>410461.5433179895</v>
      </c>
    </row>
    <row r="89" spans="1:5" x14ac:dyDescent="0.35">
      <c r="A89">
        <v>78.5</v>
      </c>
      <c r="B89">
        <v>354845</v>
      </c>
      <c r="D89">
        <v>347849</v>
      </c>
      <c r="E89">
        <v>362571.45134601166</v>
      </c>
    </row>
    <row r="90" spans="1:5" x14ac:dyDescent="0.35">
      <c r="A90">
        <v>79.5</v>
      </c>
      <c r="B90">
        <v>377820</v>
      </c>
      <c r="D90">
        <v>373493</v>
      </c>
      <c r="E90">
        <v>414145.39654660312</v>
      </c>
    </row>
    <row r="91" spans="1:5" x14ac:dyDescent="0.35">
      <c r="A91">
        <v>83</v>
      </c>
      <c r="B91">
        <v>400570</v>
      </c>
      <c r="D91">
        <v>352970</v>
      </c>
      <c r="E91">
        <v>395726.1304035348</v>
      </c>
    </row>
    <row r="92" spans="1:5" x14ac:dyDescent="0.35">
      <c r="A92">
        <v>83.5</v>
      </c>
      <c r="B92">
        <v>404744</v>
      </c>
      <c r="D92">
        <v>322681</v>
      </c>
      <c r="E92">
        <v>344152.18520294322</v>
      </c>
    </row>
    <row r="93" spans="1:5" x14ac:dyDescent="0.35">
      <c r="A93">
        <v>84</v>
      </c>
      <c r="B93">
        <v>403349</v>
      </c>
      <c r="D93">
        <v>304205</v>
      </c>
      <c r="E93">
        <v>355203.74488878431</v>
      </c>
    </row>
    <row r="94" spans="1:5" x14ac:dyDescent="0.35">
      <c r="A94">
        <v>83.5</v>
      </c>
      <c r="B94">
        <v>405936</v>
      </c>
      <c r="D94">
        <v>307614</v>
      </c>
      <c r="E94">
        <v>336784.47874571587</v>
      </c>
    </row>
    <row r="95" spans="1:5" x14ac:dyDescent="0.35">
      <c r="A95">
        <v>83.5</v>
      </c>
      <c r="B95">
        <v>416457</v>
      </c>
      <c r="D95">
        <v>294211</v>
      </c>
      <c r="E95">
        <v>322049.06583126116</v>
      </c>
    </row>
    <row r="96" spans="1:5" x14ac:dyDescent="0.35">
      <c r="A96">
        <v>85.5</v>
      </c>
      <c r="B96">
        <v>437339</v>
      </c>
      <c r="D96">
        <v>303137</v>
      </c>
      <c r="E96">
        <v>336784.47874571587</v>
      </c>
    </row>
    <row r="97" spans="1:5" x14ac:dyDescent="0.35">
      <c r="A97">
        <v>83.5</v>
      </c>
      <c r="B97">
        <v>389630</v>
      </c>
      <c r="D97">
        <v>323587</v>
      </c>
      <c r="E97">
        <v>336784.47874571587</v>
      </c>
    </row>
    <row r="98" spans="1:5" x14ac:dyDescent="0.35">
      <c r="A98">
        <v>81.5</v>
      </c>
      <c r="B98">
        <v>381438</v>
      </c>
      <c r="D98">
        <v>314164</v>
      </c>
      <c r="E98">
        <v>322049.06583126116</v>
      </c>
    </row>
    <row r="99" spans="1:5" x14ac:dyDescent="0.35">
      <c r="A99">
        <v>80.5</v>
      </c>
      <c r="B99">
        <v>387481</v>
      </c>
      <c r="D99">
        <v>288400</v>
      </c>
      <c r="E99">
        <v>329416.77228848852</v>
      </c>
    </row>
    <row r="100" spans="1:5" x14ac:dyDescent="0.35">
      <c r="A100">
        <v>80.5</v>
      </c>
      <c r="B100">
        <v>383882</v>
      </c>
      <c r="D100">
        <v>327130</v>
      </c>
      <c r="E100">
        <v>351519.89166017057</v>
      </c>
    </row>
    <row r="101" spans="1:5" x14ac:dyDescent="0.35">
      <c r="A101">
        <v>78.5</v>
      </c>
      <c r="B101">
        <v>381907</v>
      </c>
      <c r="D101">
        <v>337570</v>
      </c>
      <c r="E101">
        <v>358887.59811739792</v>
      </c>
    </row>
    <row r="102" spans="1:5" x14ac:dyDescent="0.35">
      <c r="A102">
        <v>86</v>
      </c>
      <c r="B102">
        <v>449161</v>
      </c>
      <c r="D102">
        <v>346650</v>
      </c>
      <c r="E102">
        <v>362571.45134601166</v>
      </c>
    </row>
    <row r="103" spans="1:5" x14ac:dyDescent="0.35">
      <c r="A103">
        <v>88</v>
      </c>
      <c r="B103">
        <v>438719</v>
      </c>
      <c r="D103">
        <v>364101</v>
      </c>
      <c r="E103">
        <v>369939.15780323901</v>
      </c>
    </row>
    <row r="104" spans="1:5" x14ac:dyDescent="0.35">
      <c r="A104">
        <v>88</v>
      </c>
      <c r="B104">
        <v>424832</v>
      </c>
      <c r="D104">
        <v>341123</v>
      </c>
      <c r="E104">
        <v>347836.03843155695</v>
      </c>
    </row>
    <row r="105" spans="1:5" x14ac:dyDescent="0.35">
      <c r="A105">
        <v>84</v>
      </c>
      <c r="B105">
        <v>389938</v>
      </c>
      <c r="D105">
        <v>380856</v>
      </c>
      <c r="E105">
        <v>395726.1304035348</v>
      </c>
    </row>
    <row r="106" spans="1:5" x14ac:dyDescent="0.35">
      <c r="A106">
        <v>87.5</v>
      </c>
      <c r="B106">
        <v>421328</v>
      </c>
      <c r="D106">
        <v>390608</v>
      </c>
      <c r="E106">
        <v>366255.30457462539</v>
      </c>
    </row>
    <row r="107" spans="1:5" x14ac:dyDescent="0.35">
      <c r="A107">
        <v>87</v>
      </c>
      <c r="B107">
        <v>437705</v>
      </c>
      <c r="D107">
        <v>378386</v>
      </c>
      <c r="E107">
        <v>369939.15780323901</v>
      </c>
    </row>
    <row r="108" spans="1:5" x14ac:dyDescent="0.35">
      <c r="A108">
        <v>88</v>
      </c>
      <c r="B108">
        <v>452484</v>
      </c>
      <c r="D108">
        <v>316931</v>
      </c>
      <c r="E108">
        <v>329416.77228848852</v>
      </c>
    </row>
    <row r="109" spans="1:5" x14ac:dyDescent="0.35">
      <c r="A109">
        <v>84</v>
      </c>
      <c r="B109">
        <v>407938</v>
      </c>
      <c r="D109">
        <v>354845</v>
      </c>
      <c r="E109">
        <v>351519.89166017057</v>
      </c>
    </row>
    <row r="110" spans="1:5" x14ac:dyDescent="0.35">
      <c r="A110">
        <v>85.5</v>
      </c>
      <c r="B110">
        <v>399263</v>
      </c>
      <c r="D110">
        <v>377820</v>
      </c>
      <c r="E110">
        <v>358887.59811739792</v>
      </c>
    </row>
    <row r="111" spans="1:5" x14ac:dyDescent="0.35">
      <c r="A111">
        <v>87</v>
      </c>
      <c r="B111">
        <v>438868</v>
      </c>
      <c r="D111">
        <v>400570</v>
      </c>
      <c r="E111">
        <v>384674.57071769371</v>
      </c>
    </row>
    <row r="112" spans="1:5" x14ac:dyDescent="0.35">
      <c r="A112">
        <v>88.5</v>
      </c>
      <c r="B112">
        <v>448658</v>
      </c>
      <c r="D112">
        <v>404744</v>
      </c>
      <c r="E112">
        <v>388358.42394630745</v>
      </c>
    </row>
    <row r="113" spans="1:5" x14ac:dyDescent="0.35">
      <c r="A113">
        <v>87.5</v>
      </c>
      <c r="B113">
        <v>430407</v>
      </c>
      <c r="D113">
        <v>403349</v>
      </c>
      <c r="E113">
        <v>392042.27717492107</v>
      </c>
    </row>
    <row r="114" spans="1:5" x14ac:dyDescent="0.35">
      <c r="A114">
        <v>83</v>
      </c>
      <c r="B114">
        <v>410144</v>
      </c>
      <c r="D114">
        <v>405936</v>
      </c>
      <c r="E114">
        <v>388358.42394630745</v>
      </c>
    </row>
    <row r="115" spans="1:5" x14ac:dyDescent="0.35">
      <c r="A115">
        <v>80</v>
      </c>
      <c r="B115">
        <v>374653</v>
      </c>
      <c r="D115">
        <v>416457</v>
      </c>
      <c r="E115">
        <v>388358.42394630745</v>
      </c>
    </row>
    <row r="116" spans="1:5" x14ac:dyDescent="0.35">
      <c r="A116">
        <v>86.5</v>
      </c>
      <c r="B116">
        <v>416145</v>
      </c>
      <c r="D116">
        <v>437339</v>
      </c>
      <c r="E116">
        <v>403093.83686076215</v>
      </c>
    </row>
    <row r="117" spans="1:5" x14ac:dyDescent="0.35">
      <c r="A117">
        <v>84.5</v>
      </c>
      <c r="B117">
        <v>429474</v>
      </c>
      <c r="D117">
        <v>389630</v>
      </c>
      <c r="E117">
        <v>388358.42394630745</v>
      </c>
    </row>
    <row r="118" spans="1:5" x14ac:dyDescent="0.35">
      <c r="A118">
        <v>82.5</v>
      </c>
      <c r="B118">
        <v>400628</v>
      </c>
      <c r="D118">
        <v>381438</v>
      </c>
      <c r="E118">
        <v>373623.01103185274</v>
      </c>
    </row>
    <row r="119" spans="1:5" x14ac:dyDescent="0.35">
      <c r="A119">
        <v>82</v>
      </c>
      <c r="B119">
        <v>374863</v>
      </c>
      <c r="D119">
        <v>387481</v>
      </c>
      <c r="E119">
        <v>366255.30457462539</v>
      </c>
    </row>
    <row r="120" spans="1:5" x14ac:dyDescent="0.35">
      <c r="A120">
        <v>83.5</v>
      </c>
      <c r="B120">
        <v>406748</v>
      </c>
      <c r="D120">
        <v>383882</v>
      </c>
      <c r="E120">
        <v>366255.30457462539</v>
      </c>
    </row>
    <row r="121" spans="1:5" x14ac:dyDescent="0.35">
      <c r="A121">
        <v>85</v>
      </c>
      <c r="B121">
        <v>405552</v>
      </c>
      <c r="D121">
        <v>381907</v>
      </c>
      <c r="E121">
        <v>351519.89166017057</v>
      </c>
    </row>
    <row r="122" spans="1:5" x14ac:dyDescent="0.35">
      <c r="A122">
        <v>85</v>
      </c>
      <c r="B122">
        <v>406557</v>
      </c>
      <c r="D122">
        <v>449161</v>
      </c>
      <c r="E122">
        <v>406777.69008937577</v>
      </c>
    </row>
    <row r="123" spans="1:5" x14ac:dyDescent="0.35">
      <c r="A123">
        <v>86.5</v>
      </c>
      <c r="B123">
        <v>418711</v>
      </c>
      <c r="D123">
        <v>438719</v>
      </c>
      <c r="E123">
        <v>421513.10300383059</v>
      </c>
    </row>
    <row r="124" spans="1:5" x14ac:dyDescent="0.35">
      <c r="A124">
        <v>88</v>
      </c>
      <c r="B124">
        <v>412952</v>
      </c>
      <c r="D124">
        <v>424832</v>
      </c>
      <c r="E124">
        <v>421513.10300383059</v>
      </c>
    </row>
    <row r="125" spans="1:5" x14ac:dyDescent="0.35">
      <c r="A125">
        <v>88.5</v>
      </c>
      <c r="B125">
        <v>426294</v>
      </c>
      <c r="D125">
        <v>389938</v>
      </c>
      <c r="E125">
        <v>392042.27717492107</v>
      </c>
    </row>
    <row r="126" spans="1:5" x14ac:dyDescent="0.35">
      <c r="A126">
        <v>82</v>
      </c>
      <c r="B126">
        <v>393578</v>
      </c>
      <c r="D126">
        <v>421328</v>
      </c>
      <c r="E126">
        <v>417829.24977521686</v>
      </c>
    </row>
    <row r="127" spans="1:5" x14ac:dyDescent="0.35">
      <c r="A127">
        <v>84</v>
      </c>
      <c r="B127">
        <v>423785</v>
      </c>
      <c r="D127">
        <v>437705</v>
      </c>
      <c r="E127">
        <v>414145.39654660312</v>
      </c>
    </row>
    <row r="128" spans="1:5" x14ac:dyDescent="0.35">
      <c r="A128">
        <v>82</v>
      </c>
      <c r="B128">
        <v>434339</v>
      </c>
      <c r="D128">
        <v>452484</v>
      </c>
      <c r="E128">
        <v>421513.10300383059</v>
      </c>
    </row>
    <row r="129" spans="1:5" x14ac:dyDescent="0.35">
      <c r="A129">
        <v>79</v>
      </c>
      <c r="B129">
        <v>414676</v>
      </c>
      <c r="D129">
        <v>407938</v>
      </c>
      <c r="E129">
        <v>392042.27717492107</v>
      </c>
    </row>
    <row r="130" spans="1:5" x14ac:dyDescent="0.35">
      <c r="A130">
        <v>87</v>
      </c>
      <c r="B130">
        <v>434983</v>
      </c>
      <c r="D130">
        <v>399263</v>
      </c>
      <c r="E130">
        <v>403093.83686076215</v>
      </c>
    </row>
    <row r="131" spans="1:5" x14ac:dyDescent="0.35">
      <c r="A131">
        <v>88</v>
      </c>
      <c r="B131">
        <v>433767</v>
      </c>
      <c r="D131">
        <v>438868</v>
      </c>
      <c r="E131">
        <v>414145.39654660312</v>
      </c>
    </row>
    <row r="132" spans="1:5" x14ac:dyDescent="0.35">
      <c r="A132">
        <v>85.5</v>
      </c>
      <c r="B132">
        <v>426640</v>
      </c>
      <c r="D132">
        <v>448658</v>
      </c>
      <c r="E132">
        <v>425196.95623244421</v>
      </c>
    </row>
    <row r="133" spans="1:5" x14ac:dyDescent="0.35">
      <c r="A133">
        <v>86.5</v>
      </c>
      <c r="B133">
        <v>444118</v>
      </c>
      <c r="D133">
        <v>430407</v>
      </c>
      <c r="E133">
        <v>417829.24977521686</v>
      </c>
    </row>
    <row r="134" spans="1:5" x14ac:dyDescent="0.35">
      <c r="A134">
        <v>87</v>
      </c>
      <c r="B134">
        <v>449052</v>
      </c>
      <c r="D134">
        <v>410144</v>
      </c>
      <c r="E134">
        <v>384674.57071769371</v>
      </c>
    </row>
    <row r="135" spans="1:5" x14ac:dyDescent="0.35">
      <c r="A135">
        <v>85</v>
      </c>
      <c r="B135">
        <v>413553</v>
      </c>
      <c r="D135">
        <v>374653</v>
      </c>
      <c r="E135">
        <v>362571.45134601166</v>
      </c>
    </row>
    <row r="136" spans="1:5" x14ac:dyDescent="0.35">
      <c r="A136">
        <v>85.5</v>
      </c>
      <c r="B136">
        <v>423415</v>
      </c>
      <c r="D136">
        <v>416145</v>
      </c>
      <c r="E136">
        <v>410461.5433179895</v>
      </c>
    </row>
    <row r="137" spans="1:5" x14ac:dyDescent="0.35">
      <c r="A137">
        <v>85</v>
      </c>
      <c r="B137">
        <v>432242</v>
      </c>
      <c r="D137">
        <v>429474</v>
      </c>
      <c r="E137">
        <v>395726.1304035348</v>
      </c>
    </row>
    <row r="138" spans="1:5" x14ac:dyDescent="0.35">
      <c r="A138">
        <v>86</v>
      </c>
      <c r="B138">
        <v>430784</v>
      </c>
      <c r="D138">
        <v>400628</v>
      </c>
      <c r="E138">
        <v>380990.7174890801</v>
      </c>
    </row>
    <row r="139" spans="1:5" x14ac:dyDescent="0.35">
      <c r="A139">
        <v>84.5</v>
      </c>
      <c r="B139">
        <v>396376</v>
      </c>
      <c r="D139">
        <v>374863</v>
      </c>
      <c r="E139">
        <v>377306.86426046636</v>
      </c>
    </row>
    <row r="140" spans="1:5" x14ac:dyDescent="0.35">
      <c r="A140">
        <v>84.5</v>
      </c>
      <c r="B140">
        <v>400371</v>
      </c>
      <c r="D140">
        <v>406748</v>
      </c>
      <c r="E140">
        <v>388358.42394630745</v>
      </c>
    </row>
    <row r="141" spans="1:5" x14ac:dyDescent="0.35">
      <c r="A141">
        <v>85</v>
      </c>
      <c r="B141">
        <v>421003</v>
      </c>
      <c r="D141">
        <v>405552</v>
      </c>
      <c r="E141">
        <v>399409.98363214842</v>
      </c>
    </row>
    <row r="142" spans="1:5" x14ac:dyDescent="0.35">
      <c r="A142">
        <v>86</v>
      </c>
      <c r="B142">
        <v>412676</v>
      </c>
      <c r="D142">
        <v>406557</v>
      </c>
      <c r="E142">
        <v>399409.98363214842</v>
      </c>
    </row>
    <row r="143" spans="1:5" x14ac:dyDescent="0.35">
      <c r="A143">
        <v>86</v>
      </c>
      <c r="B143">
        <v>440696</v>
      </c>
      <c r="D143">
        <v>418711</v>
      </c>
      <c r="E143">
        <v>410461.5433179895</v>
      </c>
    </row>
    <row r="144" spans="1:5" x14ac:dyDescent="0.35">
      <c r="A144">
        <v>85</v>
      </c>
      <c r="B144">
        <v>465803</v>
      </c>
      <c r="D144">
        <v>412952</v>
      </c>
      <c r="E144">
        <v>421513.10300383059</v>
      </c>
    </row>
    <row r="145" spans="1:5" x14ac:dyDescent="0.35">
      <c r="A145">
        <v>88</v>
      </c>
      <c r="B145">
        <v>473964</v>
      </c>
      <c r="D145">
        <v>426294</v>
      </c>
      <c r="E145">
        <v>425196.95623244421</v>
      </c>
    </row>
    <row r="146" spans="1:5" x14ac:dyDescent="0.35">
      <c r="A146">
        <v>86</v>
      </c>
      <c r="B146">
        <v>461736</v>
      </c>
      <c r="D146">
        <v>393578</v>
      </c>
      <c r="E146">
        <v>377306.86426046636</v>
      </c>
    </row>
    <row r="147" spans="1:5" x14ac:dyDescent="0.35">
      <c r="A147">
        <v>86</v>
      </c>
      <c r="B147">
        <v>463697</v>
      </c>
      <c r="D147">
        <v>423785</v>
      </c>
      <c r="E147">
        <v>392042.27717492107</v>
      </c>
    </row>
    <row r="148" spans="1:5" x14ac:dyDescent="0.35">
      <c r="A148">
        <v>87</v>
      </c>
      <c r="B148">
        <v>459723</v>
      </c>
      <c r="D148">
        <v>434339</v>
      </c>
      <c r="E148">
        <v>377306.86426046636</v>
      </c>
    </row>
    <row r="149" spans="1:5" x14ac:dyDescent="0.35">
      <c r="A149">
        <v>88.5</v>
      </c>
      <c r="B149">
        <v>471034</v>
      </c>
      <c r="D149">
        <v>414676</v>
      </c>
      <c r="E149">
        <v>355203.74488878431</v>
      </c>
    </row>
    <row r="150" spans="1:5" x14ac:dyDescent="0.35">
      <c r="A150">
        <v>88</v>
      </c>
      <c r="B150">
        <v>468619</v>
      </c>
      <c r="D150">
        <v>434983</v>
      </c>
      <c r="E150">
        <v>414145.39654660312</v>
      </c>
    </row>
    <row r="151" spans="1:5" x14ac:dyDescent="0.35">
      <c r="A151">
        <v>85.5</v>
      </c>
      <c r="B151">
        <v>439948</v>
      </c>
      <c r="D151">
        <v>433767</v>
      </c>
      <c r="E151">
        <v>421513.10300383059</v>
      </c>
    </row>
    <row r="152" spans="1:5" x14ac:dyDescent="0.35">
      <c r="A152">
        <v>82.5</v>
      </c>
      <c r="B152">
        <v>393750</v>
      </c>
      <c r="D152">
        <v>426640</v>
      </c>
      <c r="E152">
        <v>403093.83686076215</v>
      </c>
    </row>
    <row r="153" spans="1:5" x14ac:dyDescent="0.35">
      <c r="A153">
        <v>81.5</v>
      </c>
      <c r="B153">
        <v>380613</v>
      </c>
      <c r="D153">
        <v>444118</v>
      </c>
      <c r="E153">
        <v>410461.5433179895</v>
      </c>
    </row>
    <row r="154" spans="1:5" x14ac:dyDescent="0.35">
      <c r="A154">
        <v>82.5</v>
      </c>
      <c r="B154">
        <v>397989</v>
      </c>
      <c r="D154">
        <v>449052</v>
      </c>
      <c r="E154">
        <v>414145.39654660312</v>
      </c>
    </row>
    <row r="155" spans="1:5" x14ac:dyDescent="0.35">
      <c r="A155">
        <v>82.5</v>
      </c>
      <c r="B155">
        <v>381959</v>
      </c>
      <c r="D155">
        <v>413553</v>
      </c>
      <c r="E155">
        <v>399409.98363214842</v>
      </c>
    </row>
    <row r="156" spans="1:5" x14ac:dyDescent="0.35">
      <c r="A156">
        <v>85</v>
      </c>
      <c r="B156">
        <v>413047</v>
      </c>
      <c r="D156">
        <v>423415</v>
      </c>
      <c r="E156">
        <v>403093.83686076215</v>
      </c>
    </row>
    <row r="157" spans="1:5" x14ac:dyDescent="0.35">
      <c r="A157">
        <v>78.5</v>
      </c>
      <c r="B157">
        <v>368212</v>
      </c>
      <c r="D157">
        <v>432242</v>
      </c>
      <c r="E157">
        <v>399409.98363214842</v>
      </c>
    </row>
    <row r="158" spans="1:5" x14ac:dyDescent="0.35">
      <c r="A158">
        <v>80.5</v>
      </c>
      <c r="B158">
        <v>358046</v>
      </c>
      <c r="D158">
        <v>430784</v>
      </c>
      <c r="E158">
        <v>406777.69008937577</v>
      </c>
    </row>
    <row r="159" spans="1:5" x14ac:dyDescent="0.35">
      <c r="A159">
        <v>84.5</v>
      </c>
      <c r="B159">
        <v>402428</v>
      </c>
      <c r="D159">
        <v>396376</v>
      </c>
      <c r="E159">
        <v>395726.1304035348</v>
      </c>
    </row>
    <row r="160" spans="1:5" x14ac:dyDescent="0.35">
      <c r="A160">
        <v>84.5</v>
      </c>
      <c r="B160">
        <v>417646</v>
      </c>
      <c r="D160">
        <v>400371</v>
      </c>
      <c r="E160">
        <v>395726.1304035348</v>
      </c>
    </row>
    <row r="161" spans="1:5" x14ac:dyDescent="0.35">
      <c r="A161">
        <v>85</v>
      </c>
      <c r="B161">
        <v>430436</v>
      </c>
      <c r="D161">
        <v>421003</v>
      </c>
      <c r="E161">
        <v>399409.98363214842</v>
      </c>
    </row>
    <row r="162" spans="1:5" x14ac:dyDescent="0.35">
      <c r="A162">
        <v>85.5</v>
      </c>
      <c r="B162">
        <v>434343</v>
      </c>
      <c r="D162">
        <v>412676</v>
      </c>
      <c r="E162">
        <v>406777.69008937577</v>
      </c>
    </row>
    <row r="163" spans="1:5" x14ac:dyDescent="0.35">
      <c r="A163">
        <v>85</v>
      </c>
      <c r="B163">
        <v>407124</v>
      </c>
      <c r="D163">
        <v>440696</v>
      </c>
      <c r="E163">
        <v>406777.69008937577</v>
      </c>
    </row>
    <row r="164" spans="1:5" x14ac:dyDescent="0.35">
      <c r="A164">
        <v>80</v>
      </c>
      <c r="B164">
        <v>385109</v>
      </c>
      <c r="D164">
        <v>465803</v>
      </c>
      <c r="E164">
        <v>399409.98363214842</v>
      </c>
    </row>
    <row r="165" spans="1:5" x14ac:dyDescent="0.35">
      <c r="A165">
        <v>84</v>
      </c>
      <c r="B165">
        <v>376125</v>
      </c>
      <c r="D165">
        <v>473964</v>
      </c>
      <c r="E165">
        <v>421513.10300383059</v>
      </c>
    </row>
    <row r="166" spans="1:5" x14ac:dyDescent="0.35">
      <c r="A166">
        <v>83</v>
      </c>
      <c r="B166">
        <v>379387</v>
      </c>
      <c r="D166">
        <v>461736</v>
      </c>
      <c r="E166">
        <v>406777.69008937577</v>
      </c>
    </row>
    <row r="167" spans="1:5" x14ac:dyDescent="0.35">
      <c r="A167">
        <v>80</v>
      </c>
      <c r="B167">
        <v>384991</v>
      </c>
      <c r="D167">
        <v>463697</v>
      </c>
      <c r="E167">
        <v>406777.69008937577</v>
      </c>
    </row>
    <row r="168" spans="1:5" x14ac:dyDescent="0.35">
      <c r="A168">
        <v>82.5</v>
      </c>
      <c r="B168">
        <v>358386</v>
      </c>
      <c r="D168">
        <v>459723</v>
      </c>
      <c r="E168">
        <v>414145.39654660312</v>
      </c>
    </row>
    <row r="169" spans="1:5" x14ac:dyDescent="0.35">
      <c r="A169">
        <v>78.5</v>
      </c>
      <c r="B169">
        <v>310590</v>
      </c>
      <c r="D169">
        <v>471034</v>
      </c>
      <c r="E169">
        <v>425196.95623244421</v>
      </c>
    </row>
    <row r="170" spans="1:5" x14ac:dyDescent="0.35">
      <c r="A170">
        <v>85.5</v>
      </c>
      <c r="B170">
        <v>426948</v>
      </c>
      <c r="D170">
        <v>468619</v>
      </c>
      <c r="E170">
        <v>421513.10300383059</v>
      </c>
    </row>
    <row r="171" spans="1:5" x14ac:dyDescent="0.35">
      <c r="A171">
        <v>84</v>
      </c>
      <c r="B171">
        <v>421549</v>
      </c>
      <c r="D171">
        <v>439948</v>
      </c>
      <c r="E171">
        <v>403093.83686076215</v>
      </c>
    </row>
    <row r="172" spans="1:5" x14ac:dyDescent="0.35">
      <c r="A172">
        <v>82.5</v>
      </c>
      <c r="B172">
        <v>412651</v>
      </c>
      <c r="D172">
        <v>393750</v>
      </c>
      <c r="E172">
        <v>380990.7174890801</v>
      </c>
    </row>
    <row r="173" spans="1:5" x14ac:dyDescent="0.35">
      <c r="A173">
        <v>84.5</v>
      </c>
      <c r="B173">
        <v>397527</v>
      </c>
      <c r="D173">
        <v>380613</v>
      </c>
      <c r="E173">
        <v>373623.01103185274</v>
      </c>
    </row>
    <row r="174" spans="1:5" x14ac:dyDescent="0.35">
      <c r="A174">
        <v>85</v>
      </c>
      <c r="B174">
        <v>400351</v>
      </c>
      <c r="D174">
        <v>397989</v>
      </c>
      <c r="E174">
        <v>380990.7174890801</v>
      </c>
    </row>
    <row r="175" spans="1:5" x14ac:dyDescent="0.35">
      <c r="A175">
        <v>86</v>
      </c>
      <c r="B175">
        <v>403707</v>
      </c>
      <c r="D175">
        <v>381959</v>
      </c>
      <c r="E175">
        <v>380990.7174890801</v>
      </c>
    </row>
    <row r="176" spans="1:5" x14ac:dyDescent="0.35">
      <c r="A176">
        <v>82.5</v>
      </c>
      <c r="B176">
        <v>388117</v>
      </c>
      <c r="D176">
        <v>413047</v>
      </c>
      <c r="E176">
        <v>399409.98363214842</v>
      </c>
    </row>
    <row r="177" spans="1:5" x14ac:dyDescent="0.35">
      <c r="A177">
        <v>82.5</v>
      </c>
      <c r="B177">
        <v>390601</v>
      </c>
      <c r="D177">
        <v>368212</v>
      </c>
      <c r="E177">
        <v>351519.89166017057</v>
      </c>
    </row>
    <row r="178" spans="1:5" x14ac:dyDescent="0.35">
      <c r="A178">
        <v>80.5</v>
      </c>
      <c r="B178">
        <v>377982</v>
      </c>
      <c r="D178">
        <v>358046</v>
      </c>
      <c r="E178">
        <v>366255.30457462539</v>
      </c>
    </row>
    <row r="179" spans="1:5" x14ac:dyDescent="0.35">
      <c r="A179">
        <v>81.5</v>
      </c>
      <c r="B179">
        <v>365433</v>
      </c>
      <c r="D179">
        <v>402428</v>
      </c>
      <c r="E179">
        <v>395726.1304035348</v>
      </c>
    </row>
    <row r="180" spans="1:5" x14ac:dyDescent="0.35">
      <c r="A180">
        <v>83.5</v>
      </c>
      <c r="B180">
        <v>378928</v>
      </c>
      <c r="D180">
        <v>417646</v>
      </c>
      <c r="E180">
        <v>395726.1304035348</v>
      </c>
    </row>
    <row r="181" spans="1:5" x14ac:dyDescent="0.35">
      <c r="A181">
        <v>79</v>
      </c>
      <c r="B181">
        <v>359555</v>
      </c>
      <c r="D181">
        <v>430436</v>
      </c>
      <c r="E181">
        <v>399409.98363214842</v>
      </c>
    </row>
    <row r="182" spans="1:5" x14ac:dyDescent="0.35">
      <c r="A182">
        <v>75.5</v>
      </c>
      <c r="B182">
        <v>338845</v>
      </c>
      <c r="D182">
        <v>434343</v>
      </c>
      <c r="E182">
        <v>403093.83686076215</v>
      </c>
    </row>
    <row r="183" spans="1:5" x14ac:dyDescent="0.35">
      <c r="A183">
        <v>79</v>
      </c>
      <c r="B183">
        <v>356476</v>
      </c>
      <c r="D183">
        <v>407124</v>
      </c>
      <c r="E183">
        <v>399409.98363214842</v>
      </c>
    </row>
    <row r="184" spans="1:5" x14ac:dyDescent="0.35">
      <c r="A184">
        <v>82</v>
      </c>
      <c r="B184">
        <v>368838</v>
      </c>
      <c r="D184">
        <v>385109</v>
      </c>
      <c r="E184">
        <v>362571.45134601166</v>
      </c>
    </row>
    <row r="185" spans="1:5" x14ac:dyDescent="0.35">
      <c r="A185">
        <v>80</v>
      </c>
      <c r="B185">
        <v>360548</v>
      </c>
      <c r="D185">
        <v>376125</v>
      </c>
      <c r="E185">
        <v>392042.27717492107</v>
      </c>
    </row>
    <row r="186" spans="1:5" x14ac:dyDescent="0.35">
      <c r="A186">
        <v>84</v>
      </c>
      <c r="B186">
        <v>412158</v>
      </c>
      <c r="D186">
        <v>379387</v>
      </c>
      <c r="E186">
        <v>384674.57071769371</v>
      </c>
    </row>
    <row r="187" spans="1:5" x14ac:dyDescent="0.35">
      <c r="A187">
        <v>84</v>
      </c>
      <c r="B187">
        <v>416232</v>
      </c>
      <c r="D187">
        <v>384991</v>
      </c>
      <c r="E187">
        <v>362571.45134601166</v>
      </c>
    </row>
    <row r="188" spans="1:5" x14ac:dyDescent="0.35">
      <c r="A188">
        <v>81.5</v>
      </c>
      <c r="B188">
        <v>350622</v>
      </c>
      <c r="D188">
        <v>358386</v>
      </c>
      <c r="E188">
        <v>380990.7174890801</v>
      </c>
    </row>
    <row r="189" spans="1:5" x14ac:dyDescent="0.35">
      <c r="A189">
        <v>82.5</v>
      </c>
      <c r="B189">
        <v>385804</v>
      </c>
      <c r="D189">
        <v>310590</v>
      </c>
      <c r="E189">
        <v>351519.89166017057</v>
      </c>
    </row>
    <row r="190" spans="1:5" x14ac:dyDescent="0.35">
      <c r="A190">
        <v>77</v>
      </c>
      <c r="B190">
        <v>322352</v>
      </c>
      <c r="D190">
        <v>426948</v>
      </c>
      <c r="E190">
        <v>403093.83686076215</v>
      </c>
    </row>
    <row r="191" spans="1:5" x14ac:dyDescent="0.35">
      <c r="A191">
        <v>76</v>
      </c>
      <c r="B191">
        <v>304054</v>
      </c>
      <c r="D191">
        <v>421549</v>
      </c>
      <c r="E191">
        <v>392042.27717492107</v>
      </c>
    </row>
    <row r="192" spans="1:5" x14ac:dyDescent="0.35">
      <c r="A192">
        <v>78</v>
      </c>
      <c r="B192">
        <v>318962</v>
      </c>
      <c r="D192">
        <v>412651</v>
      </c>
      <c r="E192">
        <v>380990.7174890801</v>
      </c>
    </row>
    <row r="193" spans="1:5" x14ac:dyDescent="0.35">
      <c r="A193">
        <v>79.5</v>
      </c>
      <c r="B193">
        <v>352629</v>
      </c>
      <c r="D193">
        <v>397527</v>
      </c>
      <c r="E193">
        <v>395726.1304035348</v>
      </c>
    </row>
    <row r="194" spans="1:5" x14ac:dyDescent="0.35">
      <c r="A194">
        <v>77.5</v>
      </c>
      <c r="B194">
        <v>336587</v>
      </c>
      <c r="D194">
        <v>400351</v>
      </c>
      <c r="E194">
        <v>399409.98363214842</v>
      </c>
    </row>
    <row r="195" spans="1:5" x14ac:dyDescent="0.35">
      <c r="A195">
        <v>76</v>
      </c>
      <c r="B195">
        <v>321436</v>
      </c>
      <c r="D195">
        <v>403707</v>
      </c>
      <c r="E195">
        <v>406777.69008937577</v>
      </c>
    </row>
    <row r="196" spans="1:5" x14ac:dyDescent="0.35">
      <c r="A196">
        <v>79</v>
      </c>
      <c r="B196">
        <v>358963</v>
      </c>
      <c r="D196">
        <v>388117</v>
      </c>
      <c r="E196">
        <v>380990.7174890801</v>
      </c>
    </row>
    <row r="197" spans="1:5" x14ac:dyDescent="0.35">
      <c r="A197">
        <v>79.5</v>
      </c>
      <c r="B197">
        <v>374866</v>
      </c>
      <c r="D197">
        <v>390601</v>
      </c>
      <c r="E197">
        <v>380990.7174890801</v>
      </c>
    </row>
    <row r="198" spans="1:5" x14ac:dyDescent="0.35">
      <c r="A198">
        <v>78.5</v>
      </c>
      <c r="B198">
        <v>373633</v>
      </c>
      <c r="D198">
        <v>377982</v>
      </c>
      <c r="E198">
        <v>366255.30457462539</v>
      </c>
    </row>
    <row r="199" spans="1:5" x14ac:dyDescent="0.35">
      <c r="A199">
        <v>78.5</v>
      </c>
      <c r="B199">
        <v>363117</v>
      </c>
      <c r="D199">
        <v>365433</v>
      </c>
      <c r="E199">
        <v>373623.01103185274</v>
      </c>
    </row>
    <row r="200" spans="1:5" x14ac:dyDescent="0.35">
      <c r="A200">
        <v>79.5</v>
      </c>
      <c r="B200">
        <v>353890</v>
      </c>
      <c r="D200">
        <v>378928</v>
      </c>
      <c r="E200">
        <v>388358.42394630745</v>
      </c>
    </row>
    <row r="201" spans="1:5" x14ac:dyDescent="0.35">
      <c r="A201">
        <v>80.5</v>
      </c>
      <c r="B201">
        <v>325756</v>
      </c>
      <c r="D201">
        <v>359555</v>
      </c>
      <c r="E201">
        <v>355203.74488878431</v>
      </c>
    </row>
    <row r="202" spans="1:5" x14ac:dyDescent="0.35">
      <c r="A202">
        <v>79.5</v>
      </c>
      <c r="B202">
        <v>349737</v>
      </c>
      <c r="D202">
        <v>338845</v>
      </c>
      <c r="E202">
        <v>329416.77228848852</v>
      </c>
    </row>
    <row r="203" spans="1:5" x14ac:dyDescent="0.35">
      <c r="A203">
        <v>78</v>
      </c>
      <c r="B203">
        <v>352767</v>
      </c>
      <c r="D203">
        <v>356476</v>
      </c>
      <c r="E203">
        <v>355203.74488878431</v>
      </c>
    </row>
    <row r="204" spans="1:5" x14ac:dyDescent="0.35">
      <c r="A204">
        <v>78.5</v>
      </c>
      <c r="B204">
        <v>316896</v>
      </c>
      <c r="D204">
        <v>368838</v>
      </c>
      <c r="E204">
        <v>377306.86426046636</v>
      </c>
    </row>
    <row r="205" spans="1:5" x14ac:dyDescent="0.35">
      <c r="A205">
        <v>74</v>
      </c>
      <c r="B205">
        <v>291258</v>
      </c>
      <c r="D205">
        <v>360548</v>
      </c>
      <c r="E205">
        <v>362571.45134601166</v>
      </c>
    </row>
    <row r="206" spans="1:5" x14ac:dyDescent="0.35">
      <c r="A206">
        <v>76.5</v>
      </c>
      <c r="B206">
        <v>292239</v>
      </c>
      <c r="D206">
        <v>412158</v>
      </c>
      <c r="E206">
        <v>392042.27717492107</v>
      </c>
    </row>
    <row r="207" spans="1:5" x14ac:dyDescent="0.35">
      <c r="A207">
        <v>75</v>
      </c>
      <c r="B207">
        <v>303686</v>
      </c>
      <c r="D207">
        <v>416232</v>
      </c>
      <c r="E207">
        <v>392042.27717492107</v>
      </c>
    </row>
    <row r="208" spans="1:5" x14ac:dyDescent="0.35">
      <c r="A208">
        <v>76</v>
      </c>
      <c r="B208">
        <v>317936</v>
      </c>
      <c r="D208">
        <v>350622</v>
      </c>
      <c r="E208">
        <v>373623.01103185274</v>
      </c>
    </row>
    <row r="209" spans="1:5" x14ac:dyDescent="0.35">
      <c r="A209">
        <v>75.5</v>
      </c>
      <c r="B209">
        <v>300794</v>
      </c>
      <c r="D209">
        <v>385804</v>
      </c>
      <c r="E209">
        <v>380990.7174890801</v>
      </c>
    </row>
    <row r="210" spans="1:5" x14ac:dyDescent="0.35">
      <c r="A210">
        <v>75.5</v>
      </c>
      <c r="B210">
        <v>294697</v>
      </c>
      <c r="D210">
        <v>322352</v>
      </c>
      <c r="E210">
        <v>340468.3319743296</v>
      </c>
    </row>
    <row r="211" spans="1:5" x14ac:dyDescent="0.35">
      <c r="A211">
        <v>75.5</v>
      </c>
      <c r="B211">
        <v>302314</v>
      </c>
      <c r="D211">
        <v>304054</v>
      </c>
      <c r="E211">
        <v>333100.62551710225</v>
      </c>
    </row>
    <row r="212" spans="1:5" x14ac:dyDescent="0.35">
      <c r="A212">
        <v>62</v>
      </c>
      <c r="B212">
        <v>263958</v>
      </c>
      <c r="D212">
        <v>318962</v>
      </c>
      <c r="E212">
        <v>347836.03843155695</v>
      </c>
    </row>
    <row r="213" spans="1:5" x14ac:dyDescent="0.35">
      <c r="A213">
        <v>63.5</v>
      </c>
      <c r="B213">
        <v>291877</v>
      </c>
      <c r="D213">
        <v>352629</v>
      </c>
      <c r="E213">
        <v>358887.59811739792</v>
      </c>
    </row>
    <row r="214" spans="1:5" x14ac:dyDescent="0.35">
      <c r="A214">
        <v>73</v>
      </c>
      <c r="B214">
        <v>275669</v>
      </c>
      <c r="D214">
        <v>336587</v>
      </c>
      <c r="E214">
        <v>344152.18520294322</v>
      </c>
    </row>
    <row r="215" spans="1:5" x14ac:dyDescent="0.35">
      <c r="A215">
        <v>76.5</v>
      </c>
      <c r="B215">
        <v>286376</v>
      </c>
      <c r="D215">
        <v>321436</v>
      </c>
      <c r="E215">
        <v>333100.62551710225</v>
      </c>
    </row>
    <row r="216" spans="1:5" x14ac:dyDescent="0.35">
      <c r="A216">
        <v>76.5</v>
      </c>
      <c r="B216">
        <v>289374</v>
      </c>
      <c r="D216">
        <v>358963</v>
      </c>
      <c r="E216">
        <v>355203.74488878431</v>
      </c>
    </row>
    <row r="217" spans="1:5" x14ac:dyDescent="0.35">
      <c r="A217">
        <v>70.5</v>
      </c>
      <c r="B217">
        <v>288382</v>
      </c>
      <c r="D217">
        <v>374866</v>
      </c>
      <c r="E217">
        <v>358887.59811739792</v>
      </c>
    </row>
    <row r="218" spans="1:5" x14ac:dyDescent="0.35">
      <c r="A218">
        <v>59.5</v>
      </c>
      <c r="B218">
        <v>287733</v>
      </c>
      <c r="D218">
        <v>373633</v>
      </c>
      <c r="E218">
        <v>351519.89166017057</v>
      </c>
    </row>
    <row r="219" spans="1:5" x14ac:dyDescent="0.35">
      <c r="A219">
        <v>57.5</v>
      </c>
      <c r="B219">
        <v>304708</v>
      </c>
      <c r="D219">
        <v>363117</v>
      </c>
      <c r="E219">
        <v>351519.89166017057</v>
      </c>
    </row>
    <row r="220" spans="1:5" x14ac:dyDescent="0.35">
      <c r="A220">
        <v>60.5</v>
      </c>
      <c r="B220">
        <v>293587</v>
      </c>
      <c r="D220">
        <v>353890</v>
      </c>
      <c r="E220">
        <v>358887.59811739792</v>
      </c>
    </row>
    <row r="221" spans="1:5" x14ac:dyDescent="0.35">
      <c r="A221">
        <v>69.5</v>
      </c>
      <c r="B221">
        <v>275466</v>
      </c>
      <c r="D221">
        <v>325756</v>
      </c>
      <c r="E221">
        <v>366255.30457462539</v>
      </c>
    </row>
    <row r="222" spans="1:5" x14ac:dyDescent="0.35">
      <c r="A222">
        <v>73.5</v>
      </c>
      <c r="B222">
        <v>275627</v>
      </c>
      <c r="D222">
        <v>349737</v>
      </c>
      <c r="E222">
        <v>358887.59811739792</v>
      </c>
    </row>
    <row r="223" spans="1:5" x14ac:dyDescent="0.35">
      <c r="A223">
        <v>74</v>
      </c>
      <c r="B223">
        <v>286299</v>
      </c>
      <c r="D223">
        <v>352767</v>
      </c>
      <c r="E223">
        <v>347836.03843155695</v>
      </c>
    </row>
    <row r="224" spans="1:5" x14ac:dyDescent="0.35">
      <c r="A224">
        <v>76</v>
      </c>
      <c r="B224">
        <v>304627</v>
      </c>
      <c r="D224">
        <v>316896</v>
      </c>
      <c r="E224">
        <v>351519.89166017057</v>
      </c>
    </row>
    <row r="225" spans="1:5" x14ac:dyDescent="0.35">
      <c r="A225">
        <v>76.5</v>
      </c>
      <c r="B225">
        <v>305865</v>
      </c>
      <c r="D225">
        <v>291258</v>
      </c>
      <c r="E225">
        <v>318365.21260264755</v>
      </c>
    </row>
    <row r="226" spans="1:5" x14ac:dyDescent="0.35">
      <c r="A226">
        <v>76</v>
      </c>
      <c r="B226">
        <v>314639</v>
      </c>
      <c r="D226">
        <v>292239</v>
      </c>
      <c r="E226">
        <v>336784.47874571587</v>
      </c>
    </row>
    <row r="227" spans="1:5" x14ac:dyDescent="0.35">
      <c r="A227">
        <v>74.5</v>
      </c>
      <c r="B227">
        <v>311327</v>
      </c>
      <c r="D227">
        <v>303686</v>
      </c>
      <c r="E227">
        <v>325732.9190598749</v>
      </c>
    </row>
    <row r="228" spans="1:5" x14ac:dyDescent="0.35">
      <c r="A228">
        <v>63.5</v>
      </c>
      <c r="B228">
        <v>287297</v>
      </c>
      <c r="D228">
        <v>317936</v>
      </c>
      <c r="E228">
        <v>333100.62551710225</v>
      </c>
    </row>
    <row r="229" spans="1:5" x14ac:dyDescent="0.35">
      <c r="A229">
        <v>72.5</v>
      </c>
      <c r="B229">
        <v>286466</v>
      </c>
      <c r="D229">
        <v>300794</v>
      </c>
      <c r="E229">
        <v>329416.77228848852</v>
      </c>
    </row>
    <row r="230" spans="1:5" x14ac:dyDescent="0.35">
      <c r="A230">
        <v>72.5</v>
      </c>
      <c r="B230">
        <v>288036</v>
      </c>
      <c r="D230">
        <v>294697</v>
      </c>
      <c r="E230">
        <v>329416.77228848852</v>
      </c>
    </row>
    <row r="231" spans="1:5" x14ac:dyDescent="0.35">
      <c r="A231">
        <v>61.5</v>
      </c>
      <c r="B231">
        <v>281999</v>
      </c>
      <c r="D231">
        <v>302314</v>
      </c>
      <c r="E231">
        <v>329416.77228848852</v>
      </c>
    </row>
    <row r="232" spans="1:5" x14ac:dyDescent="0.35">
      <c r="A232">
        <v>55.5</v>
      </c>
      <c r="B232">
        <v>325152</v>
      </c>
      <c r="D232">
        <v>263958</v>
      </c>
      <c r="E232">
        <v>229952.7351159192</v>
      </c>
    </row>
    <row r="233" spans="1:5" x14ac:dyDescent="0.35">
      <c r="A233">
        <v>63.5</v>
      </c>
      <c r="B233">
        <v>306997</v>
      </c>
      <c r="D233">
        <v>291877</v>
      </c>
      <c r="E233">
        <v>241004.29480176023</v>
      </c>
    </row>
    <row r="234" spans="1:5" x14ac:dyDescent="0.35">
      <c r="A234">
        <v>70</v>
      </c>
      <c r="B234">
        <v>279681</v>
      </c>
      <c r="D234">
        <v>275669</v>
      </c>
      <c r="E234">
        <v>310997.50614542019</v>
      </c>
    </row>
    <row r="235" spans="1:5" x14ac:dyDescent="0.35">
      <c r="A235">
        <v>70.5</v>
      </c>
      <c r="B235">
        <v>277224</v>
      </c>
      <c r="D235">
        <v>286376</v>
      </c>
      <c r="E235">
        <v>336784.47874571587</v>
      </c>
    </row>
    <row r="236" spans="1:5" x14ac:dyDescent="0.35">
      <c r="A236">
        <v>75.5</v>
      </c>
      <c r="B236">
        <v>282280</v>
      </c>
      <c r="D236">
        <v>289374</v>
      </c>
      <c r="E236">
        <v>336784.47874571587</v>
      </c>
    </row>
    <row r="237" spans="1:5" x14ac:dyDescent="0.35">
      <c r="D237">
        <v>288382</v>
      </c>
      <c r="E237">
        <v>292578.24000235175</v>
      </c>
    </row>
    <row r="238" spans="1:5" x14ac:dyDescent="0.35">
      <c r="D238">
        <v>287733</v>
      </c>
      <c r="E238">
        <v>211533.46897285077</v>
      </c>
    </row>
    <row r="239" spans="1:5" x14ac:dyDescent="0.35">
      <c r="D239">
        <v>304708</v>
      </c>
      <c r="E239">
        <v>196798.05605839606</v>
      </c>
    </row>
    <row r="240" spans="1:5" x14ac:dyDescent="0.35">
      <c r="D240">
        <v>293587</v>
      </c>
      <c r="E240">
        <v>218901.17543007818</v>
      </c>
    </row>
    <row r="241" spans="4:5" x14ac:dyDescent="0.35">
      <c r="D241">
        <v>275466</v>
      </c>
      <c r="E241">
        <v>285210.5335451244</v>
      </c>
    </row>
    <row r="242" spans="4:5" x14ac:dyDescent="0.35">
      <c r="D242">
        <v>275627</v>
      </c>
      <c r="E242">
        <v>314681.35937403381</v>
      </c>
    </row>
    <row r="243" spans="4:5" x14ac:dyDescent="0.35">
      <c r="D243">
        <v>286299</v>
      </c>
      <c r="E243">
        <v>318365.21260264755</v>
      </c>
    </row>
    <row r="244" spans="4:5" x14ac:dyDescent="0.35">
      <c r="D244">
        <v>304627</v>
      </c>
      <c r="E244">
        <v>333100.62551710225</v>
      </c>
    </row>
    <row r="245" spans="4:5" x14ac:dyDescent="0.35">
      <c r="D245">
        <v>305865</v>
      </c>
      <c r="E245">
        <v>336784.47874571587</v>
      </c>
    </row>
    <row r="246" spans="4:5" x14ac:dyDescent="0.35">
      <c r="D246">
        <v>314639</v>
      </c>
      <c r="E246">
        <v>333100.62551710225</v>
      </c>
    </row>
    <row r="247" spans="4:5" x14ac:dyDescent="0.35">
      <c r="D247">
        <v>311327</v>
      </c>
      <c r="E247">
        <v>322049.06583126116</v>
      </c>
    </row>
    <row r="248" spans="4:5" x14ac:dyDescent="0.35">
      <c r="D248">
        <v>287297</v>
      </c>
      <c r="E248">
        <v>241004.29480176023</v>
      </c>
    </row>
    <row r="249" spans="4:5" x14ac:dyDescent="0.35">
      <c r="D249">
        <v>286466</v>
      </c>
      <c r="E249">
        <v>307313.65291680646</v>
      </c>
    </row>
    <row r="250" spans="4:5" x14ac:dyDescent="0.35">
      <c r="D250">
        <v>288036</v>
      </c>
      <c r="E250">
        <v>307313.65291680646</v>
      </c>
    </row>
    <row r="251" spans="4:5" x14ac:dyDescent="0.35">
      <c r="D251">
        <v>281999</v>
      </c>
      <c r="E251">
        <v>226268.88188730553</v>
      </c>
    </row>
    <row r="252" spans="4:5" x14ac:dyDescent="0.35">
      <c r="D252">
        <v>325152</v>
      </c>
      <c r="E252">
        <v>182062.64314394136</v>
      </c>
    </row>
    <row r="253" spans="4:5" x14ac:dyDescent="0.35">
      <c r="D253">
        <v>306997</v>
      </c>
      <c r="E253">
        <v>241004.29480176023</v>
      </c>
    </row>
    <row r="254" spans="4:5" x14ac:dyDescent="0.35">
      <c r="D254">
        <v>279681</v>
      </c>
      <c r="E254">
        <v>288894.38677373808</v>
      </c>
    </row>
    <row r="255" spans="4:5" x14ac:dyDescent="0.35">
      <c r="D255">
        <v>277224</v>
      </c>
      <c r="E255">
        <v>292578.24000235175</v>
      </c>
    </row>
    <row r="256" spans="4:5" x14ac:dyDescent="0.35">
      <c r="D256">
        <v>282280</v>
      </c>
      <c r="E256">
        <v>329416.77228848852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65D5-E738-46AA-9C20-303FF8BFF468}">
  <dimension ref="A1:L256"/>
  <sheetViews>
    <sheetView workbookViewId="0">
      <selection activeCell="B1" sqref="B1:B1048576"/>
    </sheetView>
  </sheetViews>
  <sheetFormatPr defaultRowHeight="14.5" x14ac:dyDescent="0.35"/>
  <sheetData>
    <row r="1" spans="1:9" x14ac:dyDescent="0.35">
      <c r="A1" t="s">
        <v>250</v>
      </c>
      <c r="B1" t="s">
        <v>240</v>
      </c>
    </row>
    <row r="2" spans="1:9" x14ac:dyDescent="0.35">
      <c r="A2">
        <v>71.5</v>
      </c>
      <c r="B2">
        <v>273259</v>
      </c>
      <c r="D2" t="s">
        <v>252</v>
      </c>
    </row>
    <row r="3" spans="1:9" ht="15" thickBot="1" x14ac:dyDescent="0.4">
      <c r="A3">
        <v>72</v>
      </c>
      <c r="B3">
        <v>302883</v>
      </c>
    </row>
    <row r="4" spans="1:9" x14ac:dyDescent="0.35">
      <c r="A4">
        <v>65</v>
      </c>
      <c r="B4">
        <v>274133</v>
      </c>
      <c r="D4" s="3" t="s">
        <v>253</v>
      </c>
      <c r="E4" s="3"/>
    </row>
    <row r="5" spans="1:9" x14ac:dyDescent="0.35">
      <c r="A5">
        <v>65.5</v>
      </c>
      <c r="B5">
        <v>299730</v>
      </c>
      <c r="D5" t="s">
        <v>254</v>
      </c>
      <c r="E5">
        <v>0.84489593410871289</v>
      </c>
    </row>
    <row r="6" spans="1:9" x14ac:dyDescent="0.35">
      <c r="A6">
        <v>69.5</v>
      </c>
      <c r="B6">
        <v>291001</v>
      </c>
      <c r="D6" t="s">
        <v>255</v>
      </c>
      <c r="E6">
        <v>0.71384913947343442</v>
      </c>
    </row>
    <row r="7" spans="1:9" x14ac:dyDescent="0.35">
      <c r="A7">
        <v>75</v>
      </c>
      <c r="B7">
        <v>305720</v>
      </c>
      <c r="D7" t="s">
        <v>256</v>
      </c>
      <c r="E7">
        <v>0.71262102419220452</v>
      </c>
    </row>
    <row r="8" spans="1:9" x14ac:dyDescent="0.35">
      <c r="A8">
        <v>77.5</v>
      </c>
      <c r="B8">
        <v>297916</v>
      </c>
      <c r="D8" t="s">
        <v>257</v>
      </c>
      <c r="E8">
        <v>28364.222451026999</v>
      </c>
    </row>
    <row r="9" spans="1:9" ht="15" thickBot="1" x14ac:dyDescent="0.4">
      <c r="A9">
        <v>77</v>
      </c>
      <c r="B9">
        <v>332876</v>
      </c>
      <c r="D9" s="1" t="s">
        <v>258</v>
      </c>
      <c r="E9" s="1">
        <v>235</v>
      </c>
    </row>
    <row r="10" spans="1:9" x14ac:dyDescent="0.35">
      <c r="A10">
        <v>75.5</v>
      </c>
      <c r="B10">
        <v>322881</v>
      </c>
    </row>
    <row r="11" spans="1:9" ht="15" thickBot="1" x14ac:dyDescent="0.4">
      <c r="A11">
        <v>73.5</v>
      </c>
      <c r="B11">
        <v>317872</v>
      </c>
      <c r="D11" t="s">
        <v>259</v>
      </c>
    </row>
    <row r="12" spans="1:9" x14ac:dyDescent="0.35">
      <c r="A12">
        <v>74.5</v>
      </c>
      <c r="B12">
        <v>304485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66.5</v>
      </c>
      <c r="B13">
        <v>312273</v>
      </c>
      <c r="D13" t="s">
        <v>260</v>
      </c>
      <c r="E13">
        <v>1</v>
      </c>
      <c r="F13">
        <v>467637220528.96442</v>
      </c>
      <c r="G13">
        <v>467637220528.96442</v>
      </c>
      <c r="H13">
        <v>581.25580748295135</v>
      </c>
      <c r="I13">
        <v>3.0449435941813223E-65</v>
      </c>
    </row>
    <row r="14" spans="1:9" x14ac:dyDescent="0.35">
      <c r="A14">
        <v>72</v>
      </c>
      <c r="B14">
        <v>284667</v>
      </c>
      <c r="D14" t="s">
        <v>261</v>
      </c>
      <c r="E14">
        <v>233</v>
      </c>
      <c r="F14">
        <v>187455283853.56317</v>
      </c>
      <c r="G14">
        <v>804529115.25134408</v>
      </c>
    </row>
    <row r="15" spans="1:9" ht="15" thickBot="1" x14ac:dyDescent="0.4">
      <c r="A15">
        <v>65</v>
      </c>
      <c r="B15">
        <v>287852</v>
      </c>
      <c r="D15" s="1" t="s">
        <v>262</v>
      </c>
      <c r="E15" s="1">
        <v>234</v>
      </c>
      <c r="F15" s="1">
        <v>655092504382.52759</v>
      </c>
      <c r="G15" s="1"/>
      <c r="H15" s="1"/>
      <c r="I15" s="1"/>
    </row>
    <row r="16" spans="1:9" ht="15" thickBot="1" x14ac:dyDescent="0.4">
      <c r="A16">
        <v>69</v>
      </c>
      <c r="B16">
        <v>289914</v>
      </c>
    </row>
    <row r="17" spans="1:12" x14ac:dyDescent="0.35">
      <c r="A17">
        <v>72</v>
      </c>
      <c r="B17">
        <v>294058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71</v>
      </c>
      <c r="B18">
        <v>308222</v>
      </c>
      <c r="D18" t="s">
        <v>263</v>
      </c>
      <c r="E18">
        <v>-166934.94844618399</v>
      </c>
      <c r="F18">
        <v>21851.505002898637</v>
      </c>
      <c r="G18">
        <v>-7.6395172059791676</v>
      </c>
      <c r="H18">
        <v>5.6279233886819662E-13</v>
      </c>
      <c r="I18">
        <v>-209986.73113683105</v>
      </c>
      <c r="J18">
        <v>-123883.16575553693</v>
      </c>
      <c r="K18">
        <v>-209986.73113683105</v>
      </c>
      <c r="L18">
        <v>-123883.16575553693</v>
      </c>
    </row>
    <row r="19" spans="1:12" ht="15" thickBot="1" x14ac:dyDescent="0.4">
      <c r="A19">
        <v>72.5</v>
      </c>
      <c r="B19">
        <v>296795</v>
      </c>
      <c r="D19" s="1" t="s">
        <v>250</v>
      </c>
      <c r="E19" s="1">
        <v>6675.2629266695467</v>
      </c>
      <c r="F19" s="1">
        <v>276.87562500350009</v>
      </c>
      <c r="G19" s="1">
        <v>24.109247343767304</v>
      </c>
      <c r="H19" s="1">
        <v>3.0449435941814952E-65</v>
      </c>
      <c r="I19" s="1">
        <v>6129.763235073633</v>
      </c>
      <c r="J19" s="1">
        <v>7220.7626182654603</v>
      </c>
      <c r="K19" s="1">
        <v>6129.763235073633</v>
      </c>
      <c r="L19" s="1">
        <v>7220.7626182654603</v>
      </c>
    </row>
    <row r="20" spans="1:12" x14ac:dyDescent="0.35">
      <c r="A20">
        <v>71</v>
      </c>
      <c r="B20">
        <v>297870</v>
      </c>
    </row>
    <row r="21" spans="1:12" x14ac:dyDescent="0.35">
      <c r="A21">
        <v>70.5</v>
      </c>
      <c r="B21">
        <v>287030</v>
      </c>
      <c r="D21" t="s">
        <v>276</v>
      </c>
      <c r="E21" t="s">
        <v>277</v>
      </c>
    </row>
    <row r="22" spans="1:12" x14ac:dyDescent="0.35">
      <c r="A22">
        <v>62</v>
      </c>
      <c r="B22">
        <v>304756</v>
      </c>
      <c r="D22">
        <v>273259</v>
      </c>
      <c r="E22" cm="1">
        <f t="array" ref="E22:E256">$E$18+A2:A236*$E$19</f>
        <v>310346.35081068857</v>
      </c>
    </row>
    <row r="23" spans="1:12" x14ac:dyDescent="0.35">
      <c r="A23">
        <v>69</v>
      </c>
      <c r="B23">
        <v>298806</v>
      </c>
      <c r="D23">
        <v>302883</v>
      </c>
      <c r="E23">
        <v>313683.98227402335</v>
      </c>
    </row>
    <row r="24" spans="1:12" x14ac:dyDescent="0.35">
      <c r="A24">
        <v>79.5</v>
      </c>
      <c r="B24">
        <v>339362</v>
      </c>
      <c r="D24">
        <v>274133</v>
      </c>
      <c r="E24">
        <v>266957.14178733656</v>
      </c>
    </row>
    <row r="25" spans="1:12" x14ac:dyDescent="0.35">
      <c r="A25">
        <v>71</v>
      </c>
      <c r="B25">
        <v>307720</v>
      </c>
      <c r="D25">
        <v>299730</v>
      </c>
      <c r="E25">
        <v>270294.77325067134</v>
      </c>
    </row>
    <row r="26" spans="1:12" x14ac:dyDescent="0.35">
      <c r="A26">
        <v>67.5</v>
      </c>
      <c r="B26">
        <v>303491</v>
      </c>
      <c r="D26">
        <v>291001</v>
      </c>
      <c r="E26">
        <v>296995.82495734951</v>
      </c>
    </row>
    <row r="27" spans="1:12" x14ac:dyDescent="0.35">
      <c r="A27">
        <v>76</v>
      </c>
      <c r="B27">
        <v>305515</v>
      </c>
      <c r="D27">
        <v>305720</v>
      </c>
      <c r="E27">
        <v>333709.77105403203</v>
      </c>
    </row>
    <row r="28" spans="1:12" x14ac:dyDescent="0.35">
      <c r="A28">
        <v>77.5</v>
      </c>
      <c r="B28">
        <v>327989</v>
      </c>
      <c r="D28">
        <v>297916</v>
      </c>
      <c r="E28">
        <v>350397.92837070586</v>
      </c>
    </row>
    <row r="29" spans="1:12" x14ac:dyDescent="0.35">
      <c r="A29">
        <v>79</v>
      </c>
      <c r="B29">
        <v>342555</v>
      </c>
      <c r="D29">
        <v>332876</v>
      </c>
      <c r="E29">
        <v>347060.29690737108</v>
      </c>
    </row>
    <row r="30" spans="1:12" x14ac:dyDescent="0.35">
      <c r="A30">
        <v>79</v>
      </c>
      <c r="B30">
        <v>351223</v>
      </c>
      <c r="D30">
        <v>322881</v>
      </c>
      <c r="E30">
        <v>337047.40251736681</v>
      </c>
    </row>
    <row r="31" spans="1:12" x14ac:dyDescent="0.35">
      <c r="A31">
        <v>81</v>
      </c>
      <c r="B31">
        <v>366457</v>
      </c>
      <c r="D31">
        <v>317872</v>
      </c>
      <c r="E31">
        <v>323696.87666402769</v>
      </c>
    </row>
    <row r="32" spans="1:12" x14ac:dyDescent="0.35">
      <c r="A32">
        <v>80</v>
      </c>
      <c r="B32">
        <v>347598</v>
      </c>
      <c r="D32">
        <v>304485</v>
      </c>
      <c r="E32">
        <v>330372.13959069725</v>
      </c>
    </row>
    <row r="33" spans="1:5" x14ac:dyDescent="0.35">
      <c r="A33">
        <v>77</v>
      </c>
      <c r="B33">
        <v>310219</v>
      </c>
      <c r="D33">
        <v>312273</v>
      </c>
      <c r="E33">
        <v>276970.03617734084</v>
      </c>
    </row>
    <row r="34" spans="1:5" x14ac:dyDescent="0.35">
      <c r="A34">
        <v>76.5</v>
      </c>
      <c r="B34">
        <v>330777</v>
      </c>
      <c r="D34">
        <v>284667</v>
      </c>
      <c r="E34">
        <v>313683.98227402335</v>
      </c>
    </row>
    <row r="35" spans="1:5" x14ac:dyDescent="0.35">
      <c r="A35">
        <v>79.5</v>
      </c>
      <c r="B35">
        <v>343101</v>
      </c>
      <c r="D35">
        <v>287852</v>
      </c>
      <c r="E35">
        <v>266957.14178733656</v>
      </c>
    </row>
    <row r="36" spans="1:5" x14ac:dyDescent="0.35">
      <c r="A36">
        <v>80</v>
      </c>
      <c r="B36">
        <v>354666</v>
      </c>
      <c r="D36">
        <v>289914</v>
      </c>
      <c r="E36">
        <v>293658.19349401473</v>
      </c>
    </row>
    <row r="37" spans="1:5" x14ac:dyDescent="0.35">
      <c r="A37">
        <v>80</v>
      </c>
      <c r="B37">
        <v>353076</v>
      </c>
      <c r="D37">
        <v>294058</v>
      </c>
      <c r="E37">
        <v>313683.98227402335</v>
      </c>
    </row>
    <row r="38" spans="1:5" x14ac:dyDescent="0.35">
      <c r="A38">
        <v>70</v>
      </c>
      <c r="B38">
        <v>316870</v>
      </c>
      <c r="D38">
        <v>308222</v>
      </c>
      <c r="E38">
        <v>307008.71934735385</v>
      </c>
    </row>
    <row r="39" spans="1:5" x14ac:dyDescent="0.35">
      <c r="A39">
        <v>67.5</v>
      </c>
      <c r="B39">
        <v>294589</v>
      </c>
      <c r="D39">
        <v>296795</v>
      </c>
      <c r="E39">
        <v>317021.61373735813</v>
      </c>
    </row>
    <row r="40" spans="1:5" x14ac:dyDescent="0.35">
      <c r="A40">
        <v>71</v>
      </c>
      <c r="B40">
        <v>276781</v>
      </c>
      <c r="D40">
        <v>297870</v>
      </c>
      <c r="E40">
        <v>307008.71934735385</v>
      </c>
    </row>
    <row r="41" spans="1:5" x14ac:dyDescent="0.35">
      <c r="A41">
        <v>74</v>
      </c>
      <c r="B41">
        <v>287261</v>
      </c>
      <c r="D41">
        <v>287030</v>
      </c>
      <c r="E41">
        <v>303671.08788401907</v>
      </c>
    </row>
    <row r="42" spans="1:5" x14ac:dyDescent="0.35">
      <c r="A42">
        <v>78</v>
      </c>
      <c r="B42">
        <v>313681</v>
      </c>
      <c r="D42">
        <v>304756</v>
      </c>
      <c r="E42">
        <v>246931.35300732788</v>
      </c>
    </row>
    <row r="43" spans="1:5" x14ac:dyDescent="0.35">
      <c r="A43">
        <v>77</v>
      </c>
      <c r="B43">
        <v>329311</v>
      </c>
      <c r="D43">
        <v>298806</v>
      </c>
      <c r="E43">
        <v>293658.19349401473</v>
      </c>
    </row>
    <row r="44" spans="1:5" x14ac:dyDescent="0.35">
      <c r="A44">
        <v>63.5</v>
      </c>
      <c r="B44">
        <v>280538</v>
      </c>
      <c r="D44">
        <v>339362</v>
      </c>
      <c r="E44">
        <v>363748.45422404498</v>
      </c>
    </row>
    <row r="45" spans="1:5" x14ac:dyDescent="0.35">
      <c r="A45">
        <v>59.5</v>
      </c>
      <c r="B45">
        <v>293553</v>
      </c>
      <c r="D45">
        <v>307720</v>
      </c>
      <c r="E45">
        <v>307008.71934735385</v>
      </c>
    </row>
    <row r="46" spans="1:5" x14ac:dyDescent="0.35">
      <c r="A46">
        <v>68</v>
      </c>
      <c r="B46">
        <v>273392</v>
      </c>
      <c r="D46">
        <v>303491</v>
      </c>
      <c r="E46">
        <v>283645.2991040104</v>
      </c>
    </row>
    <row r="47" spans="1:5" x14ac:dyDescent="0.35">
      <c r="A47">
        <v>71</v>
      </c>
      <c r="B47">
        <v>263801</v>
      </c>
      <c r="D47">
        <v>305515</v>
      </c>
      <c r="E47">
        <v>340385.03398070158</v>
      </c>
    </row>
    <row r="48" spans="1:5" x14ac:dyDescent="0.35">
      <c r="A48">
        <v>76</v>
      </c>
      <c r="B48">
        <v>300148</v>
      </c>
      <c r="D48">
        <v>327989</v>
      </c>
      <c r="E48">
        <v>350397.92837070586</v>
      </c>
    </row>
    <row r="49" spans="1:5" x14ac:dyDescent="0.35">
      <c r="A49">
        <v>75</v>
      </c>
      <c r="B49">
        <v>311347</v>
      </c>
      <c r="D49">
        <v>342555</v>
      </c>
      <c r="E49">
        <v>360410.8227607102</v>
      </c>
    </row>
    <row r="50" spans="1:5" x14ac:dyDescent="0.35">
      <c r="A50">
        <v>75.5</v>
      </c>
      <c r="B50">
        <v>326382</v>
      </c>
      <c r="D50">
        <v>351223</v>
      </c>
      <c r="E50">
        <v>360410.8227607102</v>
      </c>
    </row>
    <row r="51" spans="1:5" x14ac:dyDescent="0.35">
      <c r="A51">
        <v>75.5</v>
      </c>
      <c r="B51">
        <v>312844</v>
      </c>
      <c r="D51">
        <v>366457</v>
      </c>
      <c r="E51">
        <v>373761.34861404932</v>
      </c>
    </row>
    <row r="52" spans="1:5" x14ac:dyDescent="0.35">
      <c r="A52">
        <v>78.5</v>
      </c>
      <c r="B52">
        <v>306633</v>
      </c>
      <c r="D52">
        <v>347598</v>
      </c>
      <c r="E52">
        <v>367086.08568737976</v>
      </c>
    </row>
    <row r="53" spans="1:5" x14ac:dyDescent="0.35">
      <c r="A53">
        <v>78.5</v>
      </c>
      <c r="B53">
        <v>342544</v>
      </c>
      <c r="D53">
        <v>310219</v>
      </c>
      <c r="E53">
        <v>347060.29690737108</v>
      </c>
    </row>
    <row r="54" spans="1:5" x14ac:dyDescent="0.35">
      <c r="A54">
        <v>76.5</v>
      </c>
      <c r="B54">
        <v>341329</v>
      </c>
      <c r="D54">
        <v>330777</v>
      </c>
      <c r="E54">
        <v>343722.66544403631</v>
      </c>
    </row>
    <row r="55" spans="1:5" x14ac:dyDescent="0.35">
      <c r="A55">
        <v>78</v>
      </c>
      <c r="B55">
        <v>344678</v>
      </c>
      <c r="D55">
        <v>343101</v>
      </c>
      <c r="E55">
        <v>363748.45422404498</v>
      </c>
    </row>
    <row r="56" spans="1:5" x14ac:dyDescent="0.35">
      <c r="A56">
        <v>77.5</v>
      </c>
      <c r="B56">
        <v>344777</v>
      </c>
      <c r="D56">
        <v>354666</v>
      </c>
      <c r="E56">
        <v>367086.08568737976</v>
      </c>
    </row>
    <row r="57" spans="1:5" x14ac:dyDescent="0.35">
      <c r="A57">
        <v>80</v>
      </c>
      <c r="B57">
        <v>345818</v>
      </c>
      <c r="D57">
        <v>353076</v>
      </c>
      <c r="E57">
        <v>367086.08568737976</v>
      </c>
    </row>
    <row r="58" spans="1:5" x14ac:dyDescent="0.35">
      <c r="A58">
        <v>79.5</v>
      </c>
      <c r="B58">
        <v>348120</v>
      </c>
      <c r="D58">
        <v>316870</v>
      </c>
      <c r="E58">
        <v>300333.45642068429</v>
      </c>
    </row>
    <row r="59" spans="1:5" x14ac:dyDescent="0.35">
      <c r="A59">
        <v>79.5</v>
      </c>
      <c r="B59">
        <v>338521</v>
      </c>
      <c r="D59">
        <v>294589</v>
      </c>
      <c r="E59">
        <v>283645.2991040104</v>
      </c>
    </row>
    <row r="60" spans="1:5" x14ac:dyDescent="0.35">
      <c r="A60">
        <v>76.5</v>
      </c>
      <c r="B60">
        <v>336139</v>
      </c>
      <c r="D60">
        <v>276781</v>
      </c>
      <c r="E60">
        <v>307008.71934735385</v>
      </c>
    </row>
    <row r="61" spans="1:5" x14ac:dyDescent="0.35">
      <c r="A61">
        <v>78</v>
      </c>
      <c r="B61">
        <v>345810</v>
      </c>
      <c r="D61">
        <v>287261</v>
      </c>
      <c r="E61">
        <v>327034.50812736247</v>
      </c>
    </row>
    <row r="62" spans="1:5" x14ac:dyDescent="0.35">
      <c r="A62">
        <v>79.5</v>
      </c>
      <c r="B62">
        <v>348011</v>
      </c>
      <c r="D62">
        <v>313681</v>
      </c>
      <c r="E62">
        <v>353735.55983404064</v>
      </c>
    </row>
    <row r="63" spans="1:5" x14ac:dyDescent="0.35">
      <c r="A63">
        <v>80.5</v>
      </c>
      <c r="B63">
        <v>346693</v>
      </c>
      <c r="D63">
        <v>329311</v>
      </c>
      <c r="E63">
        <v>347060.29690737108</v>
      </c>
    </row>
    <row r="64" spans="1:5" x14ac:dyDescent="0.35">
      <c r="A64">
        <v>80.5</v>
      </c>
      <c r="B64">
        <v>356670</v>
      </c>
      <c r="D64">
        <v>280538</v>
      </c>
      <c r="E64">
        <v>256944.24739733222</v>
      </c>
    </row>
    <row r="65" spans="1:5" x14ac:dyDescent="0.35">
      <c r="A65">
        <v>80</v>
      </c>
      <c r="B65">
        <v>352185</v>
      </c>
      <c r="D65">
        <v>293553</v>
      </c>
      <c r="E65">
        <v>230243.19569065404</v>
      </c>
    </row>
    <row r="66" spans="1:5" x14ac:dyDescent="0.35">
      <c r="A66">
        <v>80</v>
      </c>
      <c r="B66">
        <v>356252</v>
      </c>
      <c r="D66">
        <v>273392</v>
      </c>
      <c r="E66">
        <v>286982.93056734517</v>
      </c>
    </row>
    <row r="67" spans="1:5" x14ac:dyDescent="0.35">
      <c r="A67">
        <v>85</v>
      </c>
      <c r="B67">
        <v>411346</v>
      </c>
      <c r="D67">
        <v>263801</v>
      </c>
      <c r="E67">
        <v>307008.71934735385</v>
      </c>
    </row>
    <row r="68" spans="1:5" x14ac:dyDescent="0.35">
      <c r="A68">
        <v>86.5</v>
      </c>
      <c r="B68">
        <v>411490</v>
      </c>
      <c r="D68">
        <v>300148</v>
      </c>
      <c r="E68">
        <v>340385.03398070158</v>
      </c>
    </row>
    <row r="69" spans="1:5" x14ac:dyDescent="0.35">
      <c r="A69">
        <v>80</v>
      </c>
      <c r="B69">
        <v>358113</v>
      </c>
      <c r="D69">
        <v>311347</v>
      </c>
      <c r="E69">
        <v>333709.77105403203</v>
      </c>
    </row>
    <row r="70" spans="1:5" x14ac:dyDescent="0.35">
      <c r="A70">
        <v>87</v>
      </c>
      <c r="B70">
        <v>381835</v>
      </c>
      <c r="D70">
        <v>326382</v>
      </c>
      <c r="E70">
        <v>337047.40251736681</v>
      </c>
    </row>
    <row r="71" spans="1:5" x14ac:dyDescent="0.35">
      <c r="A71">
        <v>84.5</v>
      </c>
      <c r="B71">
        <v>363486</v>
      </c>
      <c r="D71">
        <v>312844</v>
      </c>
      <c r="E71">
        <v>337047.40251736681</v>
      </c>
    </row>
    <row r="72" spans="1:5" x14ac:dyDescent="0.35">
      <c r="A72">
        <v>77.5</v>
      </c>
      <c r="B72">
        <v>335532</v>
      </c>
      <c r="D72">
        <v>306633</v>
      </c>
      <c r="E72">
        <v>357073.19129737542</v>
      </c>
    </row>
    <row r="73" spans="1:5" x14ac:dyDescent="0.35">
      <c r="A73">
        <v>79</v>
      </c>
      <c r="B73">
        <v>314818</v>
      </c>
      <c r="D73">
        <v>342544</v>
      </c>
      <c r="E73">
        <v>357073.19129737542</v>
      </c>
    </row>
    <row r="74" spans="1:5" x14ac:dyDescent="0.35">
      <c r="A74">
        <v>76.5</v>
      </c>
      <c r="B74">
        <v>318852</v>
      </c>
      <c r="D74">
        <v>341329</v>
      </c>
      <c r="E74">
        <v>343722.66544403631</v>
      </c>
    </row>
    <row r="75" spans="1:5" x14ac:dyDescent="0.35">
      <c r="A75">
        <v>74.5</v>
      </c>
      <c r="B75">
        <v>300056</v>
      </c>
      <c r="D75">
        <v>344678</v>
      </c>
      <c r="E75">
        <v>353735.55983404064</v>
      </c>
    </row>
    <row r="76" spans="1:5" x14ac:dyDescent="0.35">
      <c r="A76">
        <v>76.5</v>
      </c>
      <c r="B76">
        <v>305265</v>
      </c>
      <c r="D76">
        <v>344777</v>
      </c>
      <c r="E76">
        <v>350397.92837070586</v>
      </c>
    </row>
    <row r="77" spans="1:5" x14ac:dyDescent="0.35">
      <c r="A77">
        <v>76.5</v>
      </c>
      <c r="B77">
        <v>325617</v>
      </c>
      <c r="D77">
        <v>345818</v>
      </c>
      <c r="E77">
        <v>367086.08568737976</v>
      </c>
    </row>
    <row r="78" spans="1:5" x14ac:dyDescent="0.35">
      <c r="A78">
        <v>74.5</v>
      </c>
      <c r="B78">
        <v>318166</v>
      </c>
      <c r="D78">
        <v>348120</v>
      </c>
      <c r="E78">
        <v>363748.45422404498</v>
      </c>
    </row>
    <row r="79" spans="1:5" x14ac:dyDescent="0.35">
      <c r="A79">
        <v>75.5</v>
      </c>
      <c r="B79">
        <v>293205</v>
      </c>
      <c r="D79">
        <v>338521</v>
      </c>
      <c r="E79">
        <v>363748.45422404498</v>
      </c>
    </row>
    <row r="80" spans="1:5" x14ac:dyDescent="0.35">
      <c r="A80">
        <v>78.5</v>
      </c>
      <c r="B80">
        <v>330170</v>
      </c>
      <c r="D80">
        <v>336139</v>
      </c>
      <c r="E80">
        <v>343722.66544403631</v>
      </c>
    </row>
    <row r="81" spans="1:5" x14ac:dyDescent="0.35">
      <c r="A81">
        <v>79.5</v>
      </c>
      <c r="B81">
        <v>345337</v>
      </c>
      <c r="D81">
        <v>345810</v>
      </c>
      <c r="E81">
        <v>353735.55983404064</v>
      </c>
    </row>
    <row r="82" spans="1:5" x14ac:dyDescent="0.35">
      <c r="A82">
        <v>80</v>
      </c>
      <c r="B82">
        <v>352317</v>
      </c>
      <c r="D82">
        <v>348011</v>
      </c>
      <c r="E82">
        <v>363748.45422404498</v>
      </c>
    </row>
    <row r="83" spans="1:5" x14ac:dyDescent="0.35">
      <c r="A83">
        <v>81</v>
      </c>
      <c r="B83">
        <v>367856</v>
      </c>
      <c r="D83">
        <v>346693</v>
      </c>
      <c r="E83">
        <v>370423.71715071454</v>
      </c>
    </row>
    <row r="84" spans="1:5" x14ac:dyDescent="0.35">
      <c r="A84">
        <v>78</v>
      </c>
      <c r="B84">
        <v>346181</v>
      </c>
      <c r="D84">
        <v>356670</v>
      </c>
      <c r="E84">
        <v>370423.71715071454</v>
      </c>
    </row>
    <row r="85" spans="1:5" x14ac:dyDescent="0.35">
      <c r="A85">
        <v>84.5</v>
      </c>
      <c r="B85">
        <v>386897</v>
      </c>
      <c r="D85">
        <v>352185</v>
      </c>
      <c r="E85">
        <v>367086.08568737976</v>
      </c>
    </row>
    <row r="86" spans="1:5" x14ac:dyDescent="0.35">
      <c r="A86">
        <v>80.5</v>
      </c>
      <c r="B86">
        <v>395550</v>
      </c>
      <c r="D86">
        <v>356252</v>
      </c>
      <c r="E86">
        <v>367086.08568737976</v>
      </c>
    </row>
    <row r="87" spans="1:5" x14ac:dyDescent="0.35">
      <c r="A87">
        <v>81</v>
      </c>
      <c r="B87">
        <v>386463</v>
      </c>
      <c r="D87">
        <v>411346</v>
      </c>
      <c r="E87">
        <v>400462.40032072744</v>
      </c>
    </row>
    <row r="88" spans="1:5" x14ac:dyDescent="0.35">
      <c r="A88">
        <v>75.5</v>
      </c>
      <c r="B88">
        <v>323809</v>
      </c>
      <c r="D88">
        <v>411490</v>
      </c>
      <c r="E88">
        <v>410475.29471073177</v>
      </c>
    </row>
    <row r="89" spans="1:5" x14ac:dyDescent="0.35">
      <c r="A89">
        <v>78.5</v>
      </c>
      <c r="B89">
        <v>361551</v>
      </c>
      <c r="D89">
        <v>358113</v>
      </c>
      <c r="E89">
        <v>367086.08568737976</v>
      </c>
    </row>
    <row r="90" spans="1:5" x14ac:dyDescent="0.35">
      <c r="A90">
        <v>79.5</v>
      </c>
      <c r="B90">
        <v>381185</v>
      </c>
      <c r="D90">
        <v>381835</v>
      </c>
      <c r="E90">
        <v>413812.92617406655</v>
      </c>
    </row>
    <row r="91" spans="1:5" x14ac:dyDescent="0.35">
      <c r="A91">
        <v>83</v>
      </c>
      <c r="B91">
        <v>402851</v>
      </c>
      <c r="D91">
        <v>363486</v>
      </c>
      <c r="E91">
        <v>397124.76885739266</v>
      </c>
    </row>
    <row r="92" spans="1:5" x14ac:dyDescent="0.35">
      <c r="A92">
        <v>83.5</v>
      </c>
      <c r="B92">
        <v>405970</v>
      </c>
      <c r="D92">
        <v>335532</v>
      </c>
      <c r="E92">
        <v>350397.92837070586</v>
      </c>
    </row>
    <row r="93" spans="1:5" x14ac:dyDescent="0.35">
      <c r="A93">
        <v>84</v>
      </c>
      <c r="B93">
        <v>404950</v>
      </c>
      <c r="D93">
        <v>314818</v>
      </c>
      <c r="E93">
        <v>360410.8227607102</v>
      </c>
    </row>
    <row r="94" spans="1:5" x14ac:dyDescent="0.35">
      <c r="A94">
        <v>83.5</v>
      </c>
      <c r="B94">
        <v>405873</v>
      </c>
      <c r="D94">
        <v>318852</v>
      </c>
      <c r="E94">
        <v>343722.66544403631</v>
      </c>
    </row>
    <row r="95" spans="1:5" x14ac:dyDescent="0.35">
      <c r="A95">
        <v>83.5</v>
      </c>
      <c r="B95">
        <v>416408</v>
      </c>
      <c r="D95">
        <v>300056</v>
      </c>
      <c r="E95">
        <v>330372.13959069725</v>
      </c>
    </row>
    <row r="96" spans="1:5" x14ac:dyDescent="0.35">
      <c r="A96">
        <v>85.5</v>
      </c>
      <c r="B96">
        <v>432011</v>
      </c>
      <c r="D96">
        <v>305265</v>
      </c>
      <c r="E96">
        <v>343722.66544403631</v>
      </c>
    </row>
    <row r="97" spans="1:5" x14ac:dyDescent="0.35">
      <c r="A97">
        <v>83.5</v>
      </c>
      <c r="B97">
        <v>391971</v>
      </c>
      <c r="D97">
        <v>325617</v>
      </c>
      <c r="E97">
        <v>343722.66544403631</v>
      </c>
    </row>
    <row r="98" spans="1:5" x14ac:dyDescent="0.35">
      <c r="A98">
        <v>81.5</v>
      </c>
      <c r="B98">
        <v>381623</v>
      </c>
      <c r="D98">
        <v>318166</v>
      </c>
      <c r="E98">
        <v>330372.13959069725</v>
      </c>
    </row>
    <row r="99" spans="1:5" x14ac:dyDescent="0.35">
      <c r="A99">
        <v>80.5</v>
      </c>
      <c r="B99">
        <v>388707</v>
      </c>
      <c r="D99">
        <v>293205</v>
      </c>
      <c r="E99">
        <v>337047.40251736681</v>
      </c>
    </row>
    <row r="100" spans="1:5" x14ac:dyDescent="0.35">
      <c r="A100">
        <v>80.5</v>
      </c>
      <c r="B100">
        <v>386301</v>
      </c>
      <c r="D100">
        <v>330170</v>
      </c>
      <c r="E100">
        <v>357073.19129737542</v>
      </c>
    </row>
    <row r="101" spans="1:5" x14ac:dyDescent="0.35">
      <c r="A101">
        <v>78.5</v>
      </c>
      <c r="B101">
        <v>385523</v>
      </c>
      <c r="D101">
        <v>345337</v>
      </c>
      <c r="E101">
        <v>363748.45422404498</v>
      </c>
    </row>
    <row r="102" spans="1:5" x14ac:dyDescent="0.35">
      <c r="A102">
        <v>86</v>
      </c>
      <c r="B102">
        <v>445756</v>
      </c>
      <c r="D102">
        <v>352317</v>
      </c>
      <c r="E102">
        <v>367086.08568737976</v>
      </c>
    </row>
    <row r="103" spans="1:5" x14ac:dyDescent="0.35">
      <c r="A103">
        <v>88</v>
      </c>
      <c r="B103">
        <v>439305</v>
      </c>
      <c r="D103">
        <v>367856</v>
      </c>
      <c r="E103">
        <v>373761.34861404932</v>
      </c>
    </row>
    <row r="104" spans="1:5" x14ac:dyDescent="0.35">
      <c r="A104">
        <v>88</v>
      </c>
      <c r="B104">
        <v>423440</v>
      </c>
      <c r="D104">
        <v>346181</v>
      </c>
      <c r="E104">
        <v>353735.55983404064</v>
      </c>
    </row>
    <row r="105" spans="1:5" x14ac:dyDescent="0.35">
      <c r="A105">
        <v>84</v>
      </c>
      <c r="B105">
        <v>387073</v>
      </c>
      <c r="D105">
        <v>386897</v>
      </c>
      <c r="E105">
        <v>397124.76885739266</v>
      </c>
    </row>
    <row r="106" spans="1:5" x14ac:dyDescent="0.35">
      <c r="A106">
        <v>87.5</v>
      </c>
      <c r="B106">
        <v>418531</v>
      </c>
      <c r="D106">
        <v>395550</v>
      </c>
      <c r="E106">
        <v>370423.71715071454</v>
      </c>
    </row>
    <row r="107" spans="1:5" x14ac:dyDescent="0.35">
      <c r="A107">
        <v>87</v>
      </c>
      <c r="B107">
        <v>434923</v>
      </c>
      <c r="D107">
        <v>386463</v>
      </c>
      <c r="E107">
        <v>373761.34861404932</v>
      </c>
    </row>
    <row r="108" spans="1:5" x14ac:dyDescent="0.35">
      <c r="A108">
        <v>88</v>
      </c>
      <c r="B108">
        <v>449999</v>
      </c>
      <c r="D108">
        <v>323809</v>
      </c>
      <c r="E108">
        <v>337047.40251736681</v>
      </c>
    </row>
    <row r="109" spans="1:5" x14ac:dyDescent="0.35">
      <c r="A109">
        <v>84</v>
      </c>
      <c r="B109">
        <v>404477</v>
      </c>
      <c r="D109">
        <v>361551</v>
      </c>
      <c r="E109">
        <v>357073.19129737542</v>
      </c>
    </row>
    <row r="110" spans="1:5" x14ac:dyDescent="0.35">
      <c r="A110">
        <v>85.5</v>
      </c>
      <c r="B110">
        <v>388511</v>
      </c>
      <c r="D110">
        <v>381185</v>
      </c>
      <c r="E110">
        <v>363748.45422404498</v>
      </c>
    </row>
    <row r="111" spans="1:5" x14ac:dyDescent="0.35">
      <c r="A111">
        <v>87</v>
      </c>
      <c r="B111">
        <v>433456</v>
      </c>
      <c r="D111">
        <v>402851</v>
      </c>
      <c r="E111">
        <v>387111.87446738844</v>
      </c>
    </row>
    <row r="112" spans="1:5" x14ac:dyDescent="0.35">
      <c r="A112">
        <v>88.5</v>
      </c>
      <c r="B112">
        <v>445586</v>
      </c>
      <c r="D112">
        <v>405970</v>
      </c>
      <c r="E112">
        <v>390449.50593072321</v>
      </c>
    </row>
    <row r="113" spans="1:5" x14ac:dyDescent="0.35">
      <c r="A113">
        <v>87.5</v>
      </c>
      <c r="B113">
        <v>428552</v>
      </c>
      <c r="D113">
        <v>404950</v>
      </c>
      <c r="E113">
        <v>393787.13739405788</v>
      </c>
    </row>
    <row r="114" spans="1:5" x14ac:dyDescent="0.35">
      <c r="A114">
        <v>83</v>
      </c>
      <c r="B114">
        <v>410771</v>
      </c>
      <c r="D114">
        <v>405873</v>
      </c>
      <c r="E114">
        <v>390449.50593072321</v>
      </c>
    </row>
    <row r="115" spans="1:5" x14ac:dyDescent="0.35">
      <c r="A115">
        <v>80</v>
      </c>
      <c r="B115">
        <v>376309</v>
      </c>
      <c r="D115">
        <v>416408</v>
      </c>
      <c r="E115">
        <v>390449.50593072321</v>
      </c>
    </row>
    <row r="116" spans="1:5" x14ac:dyDescent="0.35">
      <c r="A116">
        <v>86.5</v>
      </c>
      <c r="B116">
        <v>416452</v>
      </c>
      <c r="D116">
        <v>432011</v>
      </c>
      <c r="E116">
        <v>403800.03178406222</v>
      </c>
    </row>
    <row r="117" spans="1:5" x14ac:dyDescent="0.35">
      <c r="A117">
        <v>84.5</v>
      </c>
      <c r="B117">
        <v>428551</v>
      </c>
      <c r="D117">
        <v>391971</v>
      </c>
      <c r="E117">
        <v>390449.50593072321</v>
      </c>
    </row>
    <row r="118" spans="1:5" x14ac:dyDescent="0.35">
      <c r="A118">
        <v>82.5</v>
      </c>
      <c r="B118">
        <v>401780</v>
      </c>
      <c r="D118">
        <v>381623</v>
      </c>
      <c r="E118">
        <v>377098.9800773841</v>
      </c>
    </row>
    <row r="119" spans="1:5" x14ac:dyDescent="0.35">
      <c r="A119">
        <v>82</v>
      </c>
      <c r="B119">
        <v>378127</v>
      </c>
      <c r="D119">
        <v>388707</v>
      </c>
      <c r="E119">
        <v>370423.71715071454</v>
      </c>
    </row>
    <row r="120" spans="1:5" x14ac:dyDescent="0.35">
      <c r="A120">
        <v>83.5</v>
      </c>
      <c r="B120">
        <v>408762</v>
      </c>
      <c r="D120">
        <v>386301</v>
      </c>
      <c r="E120">
        <v>370423.71715071454</v>
      </c>
    </row>
    <row r="121" spans="1:5" x14ac:dyDescent="0.35">
      <c r="A121">
        <v>85</v>
      </c>
      <c r="B121">
        <v>408293</v>
      </c>
      <c r="D121">
        <v>385523</v>
      </c>
      <c r="E121">
        <v>357073.19129737542</v>
      </c>
    </row>
    <row r="122" spans="1:5" x14ac:dyDescent="0.35">
      <c r="A122">
        <v>85</v>
      </c>
      <c r="B122">
        <v>408330</v>
      </c>
      <c r="D122">
        <v>445756</v>
      </c>
      <c r="E122">
        <v>407137.66324739699</v>
      </c>
    </row>
    <row r="123" spans="1:5" x14ac:dyDescent="0.35">
      <c r="A123">
        <v>86.5</v>
      </c>
      <c r="B123">
        <v>420803</v>
      </c>
      <c r="D123">
        <v>439305</v>
      </c>
      <c r="E123">
        <v>420488.18910073611</v>
      </c>
    </row>
    <row r="124" spans="1:5" x14ac:dyDescent="0.35">
      <c r="A124">
        <v>88</v>
      </c>
      <c r="B124">
        <v>414816</v>
      </c>
      <c r="D124">
        <v>423440</v>
      </c>
      <c r="E124">
        <v>420488.18910073611</v>
      </c>
    </row>
    <row r="125" spans="1:5" x14ac:dyDescent="0.35">
      <c r="A125">
        <v>88.5</v>
      </c>
      <c r="B125">
        <v>426247</v>
      </c>
      <c r="D125">
        <v>387073</v>
      </c>
      <c r="E125">
        <v>393787.13739405788</v>
      </c>
    </row>
    <row r="126" spans="1:5" x14ac:dyDescent="0.35">
      <c r="A126">
        <v>82</v>
      </c>
      <c r="B126">
        <v>396048</v>
      </c>
      <c r="D126">
        <v>418531</v>
      </c>
      <c r="E126">
        <v>417150.55763740133</v>
      </c>
    </row>
    <row r="127" spans="1:5" x14ac:dyDescent="0.35">
      <c r="A127">
        <v>84</v>
      </c>
      <c r="B127">
        <v>426002</v>
      </c>
      <c r="D127">
        <v>434923</v>
      </c>
      <c r="E127">
        <v>413812.92617406655</v>
      </c>
    </row>
    <row r="128" spans="1:5" x14ac:dyDescent="0.35">
      <c r="A128">
        <v>82</v>
      </c>
      <c r="B128">
        <v>436151</v>
      </c>
      <c r="D128">
        <v>449999</v>
      </c>
      <c r="E128">
        <v>420488.18910073611</v>
      </c>
    </row>
    <row r="129" spans="1:5" x14ac:dyDescent="0.35">
      <c r="A129">
        <v>79</v>
      </c>
      <c r="B129">
        <v>415982</v>
      </c>
      <c r="D129">
        <v>404477</v>
      </c>
      <c r="E129">
        <v>393787.13739405788</v>
      </c>
    </row>
    <row r="130" spans="1:5" x14ac:dyDescent="0.35">
      <c r="A130">
        <v>87</v>
      </c>
      <c r="B130">
        <v>434736</v>
      </c>
      <c r="D130">
        <v>388511</v>
      </c>
      <c r="E130">
        <v>403800.03178406222</v>
      </c>
    </row>
    <row r="131" spans="1:5" x14ac:dyDescent="0.35">
      <c r="A131">
        <v>88</v>
      </c>
      <c r="B131">
        <v>433495</v>
      </c>
      <c r="D131">
        <v>433456</v>
      </c>
      <c r="E131">
        <v>413812.92617406655</v>
      </c>
    </row>
    <row r="132" spans="1:5" x14ac:dyDescent="0.35">
      <c r="A132">
        <v>85.5</v>
      </c>
      <c r="B132">
        <v>427957</v>
      </c>
      <c r="D132">
        <v>445586</v>
      </c>
      <c r="E132">
        <v>423825.82056407089</v>
      </c>
    </row>
    <row r="133" spans="1:5" x14ac:dyDescent="0.35">
      <c r="A133">
        <v>86.5</v>
      </c>
      <c r="B133">
        <v>444329</v>
      </c>
      <c r="D133">
        <v>428552</v>
      </c>
      <c r="E133">
        <v>417150.55763740133</v>
      </c>
    </row>
    <row r="134" spans="1:5" x14ac:dyDescent="0.35">
      <c r="A134">
        <v>87</v>
      </c>
      <c r="B134">
        <v>448784</v>
      </c>
      <c r="D134">
        <v>410771</v>
      </c>
      <c r="E134">
        <v>387111.87446738844</v>
      </c>
    </row>
    <row r="135" spans="1:5" x14ac:dyDescent="0.35">
      <c r="A135">
        <v>85</v>
      </c>
      <c r="B135">
        <v>416073</v>
      </c>
      <c r="D135">
        <v>376309</v>
      </c>
      <c r="E135">
        <v>367086.08568737976</v>
      </c>
    </row>
    <row r="136" spans="1:5" x14ac:dyDescent="0.35">
      <c r="A136">
        <v>85.5</v>
      </c>
      <c r="B136">
        <v>424704</v>
      </c>
      <c r="D136">
        <v>416452</v>
      </c>
      <c r="E136">
        <v>410475.29471073177</v>
      </c>
    </row>
    <row r="137" spans="1:5" x14ac:dyDescent="0.35">
      <c r="A137">
        <v>85</v>
      </c>
      <c r="B137">
        <v>435485</v>
      </c>
      <c r="D137">
        <v>428551</v>
      </c>
      <c r="E137">
        <v>397124.76885739266</v>
      </c>
    </row>
    <row r="138" spans="1:5" x14ac:dyDescent="0.35">
      <c r="A138">
        <v>86</v>
      </c>
      <c r="B138">
        <v>430119</v>
      </c>
      <c r="D138">
        <v>401780</v>
      </c>
      <c r="E138">
        <v>383774.24300405366</v>
      </c>
    </row>
    <row r="139" spans="1:5" x14ac:dyDescent="0.35">
      <c r="A139">
        <v>84.5</v>
      </c>
      <c r="B139">
        <v>398684</v>
      </c>
      <c r="D139">
        <v>378127</v>
      </c>
      <c r="E139">
        <v>380436.61154071888</v>
      </c>
    </row>
    <row r="140" spans="1:5" x14ac:dyDescent="0.35">
      <c r="A140">
        <v>84.5</v>
      </c>
      <c r="B140">
        <v>402642</v>
      </c>
      <c r="D140">
        <v>408762</v>
      </c>
      <c r="E140">
        <v>390449.50593072321</v>
      </c>
    </row>
    <row r="141" spans="1:5" x14ac:dyDescent="0.35">
      <c r="A141">
        <v>85</v>
      </c>
      <c r="B141">
        <v>421932</v>
      </c>
      <c r="D141">
        <v>408293</v>
      </c>
      <c r="E141">
        <v>400462.40032072744</v>
      </c>
    </row>
    <row r="142" spans="1:5" x14ac:dyDescent="0.35">
      <c r="A142">
        <v>86</v>
      </c>
      <c r="B142">
        <v>415452</v>
      </c>
      <c r="D142">
        <v>408330</v>
      </c>
      <c r="E142">
        <v>400462.40032072744</v>
      </c>
    </row>
    <row r="143" spans="1:5" x14ac:dyDescent="0.35">
      <c r="A143">
        <v>86</v>
      </c>
      <c r="B143">
        <v>440598</v>
      </c>
      <c r="D143">
        <v>420803</v>
      </c>
      <c r="E143">
        <v>410475.29471073177</v>
      </c>
    </row>
    <row r="144" spans="1:5" x14ac:dyDescent="0.35">
      <c r="A144">
        <v>85</v>
      </c>
      <c r="B144">
        <v>462762</v>
      </c>
      <c r="D144">
        <v>414816</v>
      </c>
      <c r="E144">
        <v>420488.18910073611</v>
      </c>
    </row>
    <row r="145" spans="1:5" x14ac:dyDescent="0.35">
      <c r="A145">
        <v>88</v>
      </c>
      <c r="B145">
        <v>470779</v>
      </c>
      <c r="D145">
        <v>426247</v>
      </c>
      <c r="E145">
        <v>423825.82056407089</v>
      </c>
    </row>
    <row r="146" spans="1:5" x14ac:dyDescent="0.35">
      <c r="A146">
        <v>86</v>
      </c>
      <c r="B146">
        <v>459209</v>
      </c>
      <c r="D146">
        <v>396048</v>
      </c>
      <c r="E146">
        <v>380436.61154071888</v>
      </c>
    </row>
    <row r="147" spans="1:5" x14ac:dyDescent="0.35">
      <c r="A147">
        <v>86</v>
      </c>
      <c r="B147">
        <v>460533</v>
      </c>
      <c r="D147">
        <v>426002</v>
      </c>
      <c r="E147">
        <v>393787.13739405788</v>
      </c>
    </row>
    <row r="148" spans="1:5" x14ac:dyDescent="0.35">
      <c r="A148">
        <v>87</v>
      </c>
      <c r="B148">
        <v>455558</v>
      </c>
      <c r="D148">
        <v>436151</v>
      </c>
      <c r="E148">
        <v>380436.61154071888</v>
      </c>
    </row>
    <row r="149" spans="1:5" x14ac:dyDescent="0.35">
      <c r="A149">
        <v>88.5</v>
      </c>
      <c r="B149">
        <v>463566</v>
      </c>
      <c r="D149">
        <v>415982</v>
      </c>
      <c r="E149">
        <v>360410.8227607102</v>
      </c>
    </row>
    <row r="150" spans="1:5" x14ac:dyDescent="0.35">
      <c r="A150">
        <v>88</v>
      </c>
      <c r="B150">
        <v>461671</v>
      </c>
      <c r="D150">
        <v>434736</v>
      </c>
      <c r="E150">
        <v>413812.92617406655</v>
      </c>
    </row>
    <row r="151" spans="1:5" x14ac:dyDescent="0.35">
      <c r="A151">
        <v>85.5</v>
      </c>
      <c r="B151">
        <v>438374</v>
      </c>
      <c r="D151">
        <v>433495</v>
      </c>
      <c r="E151">
        <v>420488.18910073611</v>
      </c>
    </row>
    <row r="152" spans="1:5" x14ac:dyDescent="0.35">
      <c r="A152">
        <v>82.5</v>
      </c>
      <c r="B152">
        <v>394395</v>
      </c>
      <c r="D152">
        <v>427957</v>
      </c>
      <c r="E152">
        <v>403800.03178406222</v>
      </c>
    </row>
    <row r="153" spans="1:5" x14ac:dyDescent="0.35">
      <c r="A153">
        <v>81.5</v>
      </c>
      <c r="B153">
        <v>383243</v>
      </c>
      <c r="D153">
        <v>444329</v>
      </c>
      <c r="E153">
        <v>410475.29471073177</v>
      </c>
    </row>
    <row r="154" spans="1:5" x14ac:dyDescent="0.35">
      <c r="A154">
        <v>82.5</v>
      </c>
      <c r="B154">
        <v>399537</v>
      </c>
      <c r="D154">
        <v>448784</v>
      </c>
      <c r="E154">
        <v>413812.92617406655</v>
      </c>
    </row>
    <row r="155" spans="1:5" x14ac:dyDescent="0.35">
      <c r="A155">
        <v>82.5</v>
      </c>
      <c r="B155">
        <v>386917</v>
      </c>
      <c r="D155">
        <v>416073</v>
      </c>
      <c r="E155">
        <v>400462.40032072744</v>
      </c>
    </row>
    <row r="156" spans="1:5" x14ac:dyDescent="0.35">
      <c r="A156">
        <v>85</v>
      </c>
      <c r="B156">
        <v>415117</v>
      </c>
      <c r="D156">
        <v>424704</v>
      </c>
      <c r="E156">
        <v>403800.03178406222</v>
      </c>
    </row>
    <row r="157" spans="1:5" x14ac:dyDescent="0.35">
      <c r="A157">
        <v>78.5</v>
      </c>
      <c r="B157">
        <v>373936</v>
      </c>
      <c r="D157">
        <v>435485</v>
      </c>
      <c r="E157">
        <v>400462.40032072744</v>
      </c>
    </row>
    <row r="158" spans="1:5" x14ac:dyDescent="0.35">
      <c r="A158">
        <v>80.5</v>
      </c>
      <c r="B158">
        <v>362031</v>
      </c>
      <c r="D158">
        <v>430119</v>
      </c>
      <c r="E158">
        <v>407137.66324739699</v>
      </c>
    </row>
    <row r="159" spans="1:5" x14ac:dyDescent="0.35">
      <c r="A159">
        <v>84.5</v>
      </c>
      <c r="B159">
        <v>404994</v>
      </c>
      <c r="D159">
        <v>398684</v>
      </c>
      <c r="E159">
        <v>397124.76885739266</v>
      </c>
    </row>
    <row r="160" spans="1:5" x14ac:dyDescent="0.35">
      <c r="A160">
        <v>84.5</v>
      </c>
      <c r="B160">
        <v>418142</v>
      </c>
      <c r="D160">
        <v>402642</v>
      </c>
      <c r="E160">
        <v>397124.76885739266</v>
      </c>
    </row>
    <row r="161" spans="1:5" x14ac:dyDescent="0.35">
      <c r="A161">
        <v>85</v>
      </c>
      <c r="B161">
        <v>425637</v>
      </c>
      <c r="D161">
        <v>421932</v>
      </c>
      <c r="E161">
        <v>400462.40032072744</v>
      </c>
    </row>
    <row r="162" spans="1:5" x14ac:dyDescent="0.35">
      <c r="A162">
        <v>85.5</v>
      </c>
      <c r="B162">
        <v>429415</v>
      </c>
      <c r="D162">
        <v>415452</v>
      </c>
      <c r="E162">
        <v>407137.66324739699</v>
      </c>
    </row>
    <row r="163" spans="1:5" x14ac:dyDescent="0.35">
      <c r="A163">
        <v>85</v>
      </c>
      <c r="B163">
        <v>405016</v>
      </c>
      <c r="D163">
        <v>440598</v>
      </c>
      <c r="E163">
        <v>407137.66324739699</v>
      </c>
    </row>
    <row r="164" spans="1:5" x14ac:dyDescent="0.35">
      <c r="A164">
        <v>80</v>
      </c>
      <c r="B164">
        <v>387192</v>
      </c>
      <c r="D164">
        <v>462762</v>
      </c>
      <c r="E164">
        <v>400462.40032072744</v>
      </c>
    </row>
    <row r="165" spans="1:5" x14ac:dyDescent="0.35">
      <c r="A165">
        <v>84</v>
      </c>
      <c r="B165">
        <v>376791</v>
      </c>
      <c r="D165">
        <v>470779</v>
      </c>
      <c r="E165">
        <v>420488.18910073611</v>
      </c>
    </row>
    <row r="166" spans="1:5" x14ac:dyDescent="0.35">
      <c r="A166">
        <v>83</v>
      </c>
      <c r="B166">
        <v>378789</v>
      </c>
      <c r="D166">
        <v>459209</v>
      </c>
      <c r="E166">
        <v>407137.66324739699</v>
      </c>
    </row>
    <row r="167" spans="1:5" x14ac:dyDescent="0.35">
      <c r="A167">
        <v>80</v>
      </c>
      <c r="B167">
        <v>385488</v>
      </c>
      <c r="D167">
        <v>460533</v>
      </c>
      <c r="E167">
        <v>407137.66324739699</v>
      </c>
    </row>
    <row r="168" spans="1:5" x14ac:dyDescent="0.35">
      <c r="A168">
        <v>82.5</v>
      </c>
      <c r="B168">
        <v>360520</v>
      </c>
      <c r="D168">
        <v>455558</v>
      </c>
      <c r="E168">
        <v>413812.92617406655</v>
      </c>
    </row>
    <row r="169" spans="1:5" x14ac:dyDescent="0.35">
      <c r="A169">
        <v>78.5</v>
      </c>
      <c r="B169">
        <v>313136</v>
      </c>
      <c r="D169">
        <v>463566</v>
      </c>
      <c r="E169">
        <v>423825.82056407089</v>
      </c>
    </row>
    <row r="170" spans="1:5" x14ac:dyDescent="0.35">
      <c r="A170">
        <v>85.5</v>
      </c>
      <c r="B170">
        <v>426570</v>
      </c>
      <c r="D170">
        <v>461671</v>
      </c>
      <c r="E170">
        <v>420488.18910073611</v>
      </c>
    </row>
    <row r="171" spans="1:5" x14ac:dyDescent="0.35">
      <c r="A171">
        <v>84</v>
      </c>
      <c r="B171">
        <v>419360</v>
      </c>
      <c r="D171">
        <v>438374</v>
      </c>
      <c r="E171">
        <v>403800.03178406222</v>
      </c>
    </row>
    <row r="172" spans="1:5" x14ac:dyDescent="0.35">
      <c r="A172">
        <v>82.5</v>
      </c>
      <c r="B172">
        <v>411703</v>
      </c>
      <c r="D172">
        <v>394395</v>
      </c>
      <c r="E172">
        <v>383774.24300405366</v>
      </c>
    </row>
    <row r="173" spans="1:5" x14ac:dyDescent="0.35">
      <c r="A173">
        <v>84.5</v>
      </c>
      <c r="B173">
        <v>399127</v>
      </c>
      <c r="D173">
        <v>383243</v>
      </c>
      <c r="E173">
        <v>377098.9800773841</v>
      </c>
    </row>
    <row r="174" spans="1:5" x14ac:dyDescent="0.35">
      <c r="A174">
        <v>85</v>
      </c>
      <c r="B174">
        <v>403075</v>
      </c>
      <c r="D174">
        <v>399537</v>
      </c>
      <c r="E174">
        <v>383774.24300405366</v>
      </c>
    </row>
    <row r="175" spans="1:5" x14ac:dyDescent="0.35">
      <c r="A175">
        <v>86</v>
      </c>
      <c r="B175">
        <v>404145</v>
      </c>
      <c r="D175">
        <v>386917</v>
      </c>
      <c r="E175">
        <v>383774.24300405366</v>
      </c>
    </row>
    <row r="176" spans="1:5" x14ac:dyDescent="0.35">
      <c r="A176">
        <v>82.5</v>
      </c>
      <c r="B176">
        <v>388589</v>
      </c>
      <c r="D176">
        <v>415117</v>
      </c>
      <c r="E176">
        <v>400462.40032072744</v>
      </c>
    </row>
    <row r="177" spans="1:5" x14ac:dyDescent="0.35">
      <c r="A177">
        <v>82.5</v>
      </c>
      <c r="B177">
        <v>389861</v>
      </c>
      <c r="D177">
        <v>373936</v>
      </c>
      <c r="E177">
        <v>357073.19129737542</v>
      </c>
    </row>
    <row r="178" spans="1:5" x14ac:dyDescent="0.35">
      <c r="A178">
        <v>80.5</v>
      </c>
      <c r="B178">
        <v>379437</v>
      </c>
      <c r="D178">
        <v>362031</v>
      </c>
      <c r="E178">
        <v>370423.71715071454</v>
      </c>
    </row>
    <row r="179" spans="1:5" x14ac:dyDescent="0.35">
      <c r="A179">
        <v>81.5</v>
      </c>
      <c r="B179">
        <v>366119</v>
      </c>
      <c r="D179">
        <v>404994</v>
      </c>
      <c r="E179">
        <v>397124.76885739266</v>
      </c>
    </row>
    <row r="180" spans="1:5" x14ac:dyDescent="0.35">
      <c r="A180">
        <v>83.5</v>
      </c>
      <c r="B180">
        <v>379252</v>
      </c>
      <c r="D180">
        <v>418142</v>
      </c>
      <c r="E180">
        <v>397124.76885739266</v>
      </c>
    </row>
    <row r="181" spans="1:5" x14ac:dyDescent="0.35">
      <c r="A181">
        <v>79</v>
      </c>
      <c r="B181">
        <v>365714</v>
      </c>
      <c r="D181">
        <v>425637</v>
      </c>
      <c r="E181">
        <v>400462.40032072744</v>
      </c>
    </row>
    <row r="182" spans="1:5" x14ac:dyDescent="0.35">
      <c r="A182">
        <v>75.5</v>
      </c>
      <c r="B182">
        <v>343609</v>
      </c>
      <c r="D182">
        <v>429415</v>
      </c>
      <c r="E182">
        <v>403800.03178406222</v>
      </c>
    </row>
    <row r="183" spans="1:5" x14ac:dyDescent="0.35">
      <c r="A183">
        <v>79</v>
      </c>
      <c r="B183">
        <v>356836</v>
      </c>
      <c r="D183">
        <v>405016</v>
      </c>
      <c r="E183">
        <v>400462.40032072744</v>
      </c>
    </row>
    <row r="184" spans="1:5" x14ac:dyDescent="0.35">
      <c r="A184">
        <v>82</v>
      </c>
      <c r="B184">
        <v>367966</v>
      </c>
      <c r="D184">
        <v>387192</v>
      </c>
      <c r="E184">
        <v>367086.08568737976</v>
      </c>
    </row>
    <row r="185" spans="1:5" x14ac:dyDescent="0.35">
      <c r="A185">
        <v>80</v>
      </c>
      <c r="B185">
        <v>358888</v>
      </c>
      <c r="D185">
        <v>376791</v>
      </c>
      <c r="E185">
        <v>393787.13739405788</v>
      </c>
    </row>
    <row r="186" spans="1:5" x14ac:dyDescent="0.35">
      <c r="A186">
        <v>84</v>
      </c>
      <c r="B186">
        <v>398622</v>
      </c>
      <c r="D186">
        <v>378789</v>
      </c>
      <c r="E186">
        <v>387111.87446738844</v>
      </c>
    </row>
    <row r="187" spans="1:5" x14ac:dyDescent="0.35">
      <c r="A187">
        <v>84</v>
      </c>
      <c r="B187">
        <v>403396</v>
      </c>
      <c r="D187">
        <v>385488</v>
      </c>
      <c r="E187">
        <v>367086.08568737976</v>
      </c>
    </row>
    <row r="188" spans="1:5" x14ac:dyDescent="0.35">
      <c r="A188">
        <v>81.5</v>
      </c>
      <c r="B188">
        <v>352148</v>
      </c>
      <c r="D188">
        <v>360520</v>
      </c>
      <c r="E188">
        <v>383774.24300405366</v>
      </c>
    </row>
    <row r="189" spans="1:5" x14ac:dyDescent="0.35">
      <c r="A189">
        <v>82.5</v>
      </c>
      <c r="B189">
        <v>387828</v>
      </c>
      <c r="D189">
        <v>313136</v>
      </c>
      <c r="E189">
        <v>357073.19129737542</v>
      </c>
    </row>
    <row r="190" spans="1:5" x14ac:dyDescent="0.35">
      <c r="A190">
        <v>77</v>
      </c>
      <c r="B190">
        <v>327895</v>
      </c>
      <c r="D190">
        <v>426570</v>
      </c>
      <c r="E190">
        <v>403800.03178406222</v>
      </c>
    </row>
    <row r="191" spans="1:5" x14ac:dyDescent="0.35">
      <c r="A191">
        <v>76</v>
      </c>
      <c r="B191">
        <v>306883</v>
      </c>
      <c r="D191">
        <v>419360</v>
      </c>
      <c r="E191">
        <v>393787.13739405788</v>
      </c>
    </row>
    <row r="192" spans="1:5" x14ac:dyDescent="0.35">
      <c r="A192">
        <v>78</v>
      </c>
      <c r="B192">
        <v>325259</v>
      </c>
      <c r="D192">
        <v>411703</v>
      </c>
      <c r="E192">
        <v>383774.24300405366</v>
      </c>
    </row>
    <row r="193" spans="1:5" x14ac:dyDescent="0.35">
      <c r="A193">
        <v>79.5</v>
      </c>
      <c r="B193">
        <v>356808</v>
      </c>
      <c r="D193">
        <v>399127</v>
      </c>
      <c r="E193">
        <v>397124.76885739266</v>
      </c>
    </row>
    <row r="194" spans="1:5" x14ac:dyDescent="0.35">
      <c r="A194">
        <v>77.5</v>
      </c>
      <c r="B194">
        <v>340254</v>
      </c>
      <c r="D194">
        <v>403075</v>
      </c>
      <c r="E194">
        <v>400462.40032072744</v>
      </c>
    </row>
    <row r="195" spans="1:5" x14ac:dyDescent="0.35">
      <c r="A195">
        <v>76</v>
      </c>
      <c r="B195">
        <v>324703</v>
      </c>
      <c r="D195">
        <v>404145</v>
      </c>
      <c r="E195">
        <v>407137.66324739699</v>
      </c>
    </row>
    <row r="196" spans="1:5" x14ac:dyDescent="0.35">
      <c r="A196">
        <v>79</v>
      </c>
      <c r="B196">
        <v>360888</v>
      </c>
      <c r="D196">
        <v>388589</v>
      </c>
      <c r="E196">
        <v>383774.24300405366</v>
      </c>
    </row>
    <row r="197" spans="1:5" x14ac:dyDescent="0.35">
      <c r="A197">
        <v>79.5</v>
      </c>
      <c r="B197">
        <v>377966</v>
      </c>
      <c r="D197">
        <v>389861</v>
      </c>
      <c r="E197">
        <v>383774.24300405366</v>
      </c>
    </row>
    <row r="198" spans="1:5" x14ac:dyDescent="0.35">
      <c r="A198">
        <v>78.5</v>
      </c>
      <c r="B198">
        <v>376365</v>
      </c>
      <c r="D198">
        <v>379437</v>
      </c>
      <c r="E198">
        <v>370423.71715071454</v>
      </c>
    </row>
    <row r="199" spans="1:5" x14ac:dyDescent="0.35">
      <c r="A199">
        <v>78.5</v>
      </c>
      <c r="B199">
        <v>366883</v>
      </c>
      <c r="D199">
        <v>366119</v>
      </c>
      <c r="E199">
        <v>377098.9800773841</v>
      </c>
    </row>
    <row r="200" spans="1:5" x14ac:dyDescent="0.35">
      <c r="A200">
        <v>79.5</v>
      </c>
      <c r="B200">
        <v>354846</v>
      </c>
      <c r="D200">
        <v>379252</v>
      </c>
      <c r="E200">
        <v>390449.50593072321</v>
      </c>
    </row>
    <row r="201" spans="1:5" x14ac:dyDescent="0.35">
      <c r="A201">
        <v>80.5</v>
      </c>
      <c r="B201">
        <v>329238</v>
      </c>
      <c r="D201">
        <v>365714</v>
      </c>
      <c r="E201">
        <v>360410.8227607102</v>
      </c>
    </row>
    <row r="202" spans="1:5" x14ac:dyDescent="0.35">
      <c r="A202">
        <v>79.5</v>
      </c>
      <c r="B202">
        <v>353498</v>
      </c>
      <c r="D202">
        <v>343609</v>
      </c>
      <c r="E202">
        <v>337047.40251736681</v>
      </c>
    </row>
    <row r="203" spans="1:5" x14ac:dyDescent="0.35">
      <c r="A203">
        <v>78</v>
      </c>
      <c r="B203">
        <v>356842</v>
      </c>
      <c r="D203">
        <v>356836</v>
      </c>
      <c r="E203">
        <v>360410.8227607102</v>
      </c>
    </row>
    <row r="204" spans="1:5" x14ac:dyDescent="0.35">
      <c r="A204">
        <v>78.5</v>
      </c>
      <c r="B204">
        <v>323263</v>
      </c>
      <c r="D204">
        <v>367966</v>
      </c>
      <c r="E204">
        <v>380436.61154071888</v>
      </c>
    </row>
    <row r="205" spans="1:5" x14ac:dyDescent="0.35">
      <c r="A205">
        <v>74</v>
      </c>
      <c r="B205">
        <v>298305</v>
      </c>
      <c r="D205">
        <v>358888</v>
      </c>
      <c r="E205">
        <v>367086.08568737976</v>
      </c>
    </row>
    <row r="206" spans="1:5" x14ac:dyDescent="0.35">
      <c r="A206">
        <v>76.5</v>
      </c>
      <c r="B206">
        <v>301267</v>
      </c>
      <c r="D206">
        <v>398622</v>
      </c>
      <c r="E206">
        <v>393787.13739405788</v>
      </c>
    </row>
    <row r="207" spans="1:5" x14ac:dyDescent="0.35">
      <c r="A207">
        <v>75</v>
      </c>
      <c r="B207">
        <v>311284</v>
      </c>
      <c r="D207">
        <v>403396</v>
      </c>
      <c r="E207">
        <v>393787.13739405788</v>
      </c>
    </row>
    <row r="208" spans="1:5" x14ac:dyDescent="0.35">
      <c r="A208">
        <v>76</v>
      </c>
      <c r="B208">
        <v>319070</v>
      </c>
      <c r="D208">
        <v>352148</v>
      </c>
      <c r="E208">
        <v>377098.9800773841</v>
      </c>
    </row>
    <row r="209" spans="1:5" x14ac:dyDescent="0.35">
      <c r="A209">
        <v>75.5</v>
      </c>
      <c r="B209">
        <v>303674</v>
      </c>
      <c r="D209">
        <v>387828</v>
      </c>
      <c r="E209">
        <v>383774.24300405366</v>
      </c>
    </row>
    <row r="210" spans="1:5" x14ac:dyDescent="0.35">
      <c r="A210">
        <v>75.5</v>
      </c>
      <c r="B210">
        <v>298883</v>
      </c>
      <c r="D210">
        <v>327895</v>
      </c>
      <c r="E210">
        <v>347060.29690737108</v>
      </c>
    </row>
    <row r="211" spans="1:5" x14ac:dyDescent="0.35">
      <c r="A211">
        <v>75.5</v>
      </c>
      <c r="B211">
        <v>306997</v>
      </c>
      <c r="D211">
        <v>306883</v>
      </c>
      <c r="E211">
        <v>340385.03398070158</v>
      </c>
    </row>
    <row r="212" spans="1:5" x14ac:dyDescent="0.35">
      <c r="A212">
        <v>62</v>
      </c>
      <c r="B212">
        <v>273963</v>
      </c>
      <c r="D212">
        <v>325259</v>
      </c>
      <c r="E212">
        <v>353735.55983404064</v>
      </c>
    </row>
    <row r="213" spans="1:5" x14ac:dyDescent="0.35">
      <c r="A213">
        <v>63.5</v>
      </c>
      <c r="B213">
        <v>297987</v>
      </c>
      <c r="D213">
        <v>356808</v>
      </c>
      <c r="E213">
        <v>363748.45422404498</v>
      </c>
    </row>
    <row r="214" spans="1:5" x14ac:dyDescent="0.35">
      <c r="A214">
        <v>73</v>
      </c>
      <c r="B214">
        <v>277979</v>
      </c>
      <c r="D214">
        <v>340254</v>
      </c>
      <c r="E214">
        <v>350397.92837070586</v>
      </c>
    </row>
    <row r="215" spans="1:5" x14ac:dyDescent="0.35">
      <c r="A215">
        <v>76.5</v>
      </c>
      <c r="B215">
        <v>287168</v>
      </c>
      <c r="D215">
        <v>324703</v>
      </c>
      <c r="E215">
        <v>340385.03398070158</v>
      </c>
    </row>
    <row r="216" spans="1:5" x14ac:dyDescent="0.35">
      <c r="A216">
        <v>76.5</v>
      </c>
      <c r="B216">
        <v>289226</v>
      </c>
      <c r="D216">
        <v>360888</v>
      </c>
      <c r="E216">
        <v>360410.8227607102</v>
      </c>
    </row>
    <row r="217" spans="1:5" x14ac:dyDescent="0.35">
      <c r="A217">
        <v>70.5</v>
      </c>
      <c r="B217">
        <v>287415</v>
      </c>
      <c r="D217">
        <v>377966</v>
      </c>
      <c r="E217">
        <v>363748.45422404498</v>
      </c>
    </row>
    <row r="218" spans="1:5" x14ac:dyDescent="0.35">
      <c r="A218">
        <v>59.5</v>
      </c>
      <c r="B218">
        <v>288591</v>
      </c>
      <c r="D218">
        <v>376365</v>
      </c>
      <c r="E218">
        <v>357073.19129737542</v>
      </c>
    </row>
    <row r="219" spans="1:5" x14ac:dyDescent="0.35">
      <c r="A219">
        <v>57.5</v>
      </c>
      <c r="B219">
        <v>312109</v>
      </c>
      <c r="D219">
        <v>366883</v>
      </c>
      <c r="E219">
        <v>357073.19129737542</v>
      </c>
    </row>
    <row r="220" spans="1:5" x14ac:dyDescent="0.35">
      <c r="A220">
        <v>60.5</v>
      </c>
      <c r="B220">
        <v>298641</v>
      </c>
      <c r="D220">
        <v>354846</v>
      </c>
      <c r="E220">
        <v>363748.45422404498</v>
      </c>
    </row>
    <row r="221" spans="1:5" x14ac:dyDescent="0.35">
      <c r="A221">
        <v>69.5</v>
      </c>
      <c r="B221">
        <v>275399</v>
      </c>
      <c r="D221">
        <v>329238</v>
      </c>
      <c r="E221">
        <v>370423.71715071454</v>
      </c>
    </row>
    <row r="222" spans="1:5" x14ac:dyDescent="0.35">
      <c r="A222">
        <v>73.5</v>
      </c>
      <c r="B222">
        <v>277223</v>
      </c>
      <c r="D222">
        <v>353498</v>
      </c>
      <c r="E222">
        <v>363748.45422404498</v>
      </c>
    </row>
    <row r="223" spans="1:5" x14ac:dyDescent="0.35">
      <c r="A223">
        <v>74</v>
      </c>
      <c r="B223">
        <v>286727</v>
      </c>
      <c r="D223">
        <v>356842</v>
      </c>
      <c r="E223">
        <v>353735.55983404064</v>
      </c>
    </row>
    <row r="224" spans="1:5" x14ac:dyDescent="0.35">
      <c r="A224">
        <v>76</v>
      </c>
      <c r="B224">
        <v>306320</v>
      </c>
      <c r="D224">
        <v>323263</v>
      </c>
      <c r="E224">
        <v>357073.19129737542</v>
      </c>
    </row>
    <row r="225" spans="1:5" x14ac:dyDescent="0.35">
      <c r="A225">
        <v>76.5</v>
      </c>
      <c r="B225">
        <v>306169</v>
      </c>
      <c r="D225">
        <v>298305</v>
      </c>
      <c r="E225">
        <v>327034.50812736247</v>
      </c>
    </row>
    <row r="226" spans="1:5" x14ac:dyDescent="0.35">
      <c r="A226">
        <v>76</v>
      </c>
      <c r="B226">
        <v>318013</v>
      </c>
      <c r="D226">
        <v>301267</v>
      </c>
      <c r="E226">
        <v>343722.66544403631</v>
      </c>
    </row>
    <row r="227" spans="1:5" x14ac:dyDescent="0.35">
      <c r="A227">
        <v>74.5</v>
      </c>
      <c r="B227">
        <v>319096</v>
      </c>
      <c r="D227">
        <v>311284</v>
      </c>
      <c r="E227">
        <v>333709.77105403203</v>
      </c>
    </row>
    <row r="228" spans="1:5" x14ac:dyDescent="0.35">
      <c r="A228">
        <v>63.5</v>
      </c>
      <c r="B228">
        <v>287771</v>
      </c>
      <c r="D228">
        <v>319070</v>
      </c>
      <c r="E228">
        <v>340385.03398070158</v>
      </c>
    </row>
    <row r="229" spans="1:5" x14ac:dyDescent="0.35">
      <c r="A229">
        <v>72.5</v>
      </c>
      <c r="B229">
        <v>285843</v>
      </c>
      <c r="D229">
        <v>303674</v>
      </c>
      <c r="E229">
        <v>337047.40251736681</v>
      </c>
    </row>
    <row r="230" spans="1:5" x14ac:dyDescent="0.35">
      <c r="A230">
        <v>72.5</v>
      </c>
      <c r="B230">
        <v>286658</v>
      </c>
      <c r="D230">
        <v>298883</v>
      </c>
      <c r="E230">
        <v>337047.40251736681</v>
      </c>
    </row>
    <row r="231" spans="1:5" x14ac:dyDescent="0.35">
      <c r="A231">
        <v>61.5</v>
      </c>
      <c r="B231">
        <v>290601</v>
      </c>
      <c r="D231">
        <v>306997</v>
      </c>
      <c r="E231">
        <v>337047.40251736681</v>
      </c>
    </row>
    <row r="232" spans="1:5" x14ac:dyDescent="0.35">
      <c r="A232">
        <v>55.5</v>
      </c>
      <c r="B232">
        <v>343618</v>
      </c>
      <c r="D232">
        <v>273963</v>
      </c>
      <c r="E232">
        <v>246931.35300732788</v>
      </c>
    </row>
    <row r="233" spans="1:5" x14ac:dyDescent="0.35">
      <c r="A233">
        <v>63.5</v>
      </c>
      <c r="B233">
        <v>322767</v>
      </c>
      <c r="D233">
        <v>297987</v>
      </c>
      <c r="E233">
        <v>256944.24739733222</v>
      </c>
    </row>
    <row r="234" spans="1:5" x14ac:dyDescent="0.35">
      <c r="A234">
        <v>70</v>
      </c>
      <c r="B234">
        <v>284658</v>
      </c>
      <c r="D234">
        <v>277979</v>
      </c>
      <c r="E234">
        <v>320359.24520069291</v>
      </c>
    </row>
    <row r="235" spans="1:5" x14ac:dyDescent="0.35">
      <c r="A235">
        <v>70.5</v>
      </c>
      <c r="B235">
        <v>277194</v>
      </c>
      <c r="D235">
        <v>287168</v>
      </c>
      <c r="E235">
        <v>343722.66544403631</v>
      </c>
    </row>
    <row r="236" spans="1:5" x14ac:dyDescent="0.35">
      <c r="A236">
        <v>75.5</v>
      </c>
      <c r="B236">
        <v>283212</v>
      </c>
      <c r="D236">
        <v>289226</v>
      </c>
      <c r="E236">
        <v>343722.66544403631</v>
      </c>
    </row>
    <row r="237" spans="1:5" x14ac:dyDescent="0.35">
      <c r="D237">
        <v>287415</v>
      </c>
      <c r="E237">
        <v>303671.08788401907</v>
      </c>
    </row>
    <row r="238" spans="1:5" x14ac:dyDescent="0.35">
      <c r="D238">
        <v>288591</v>
      </c>
      <c r="E238">
        <v>230243.19569065404</v>
      </c>
    </row>
    <row r="239" spans="1:5" x14ac:dyDescent="0.35">
      <c r="D239">
        <v>312109</v>
      </c>
      <c r="E239">
        <v>216892.66983731493</v>
      </c>
    </row>
    <row r="240" spans="1:5" x14ac:dyDescent="0.35">
      <c r="D240">
        <v>298641</v>
      </c>
      <c r="E240">
        <v>236918.4586173236</v>
      </c>
    </row>
    <row r="241" spans="4:5" x14ac:dyDescent="0.35">
      <c r="D241">
        <v>275399</v>
      </c>
      <c r="E241">
        <v>296995.82495734951</v>
      </c>
    </row>
    <row r="242" spans="4:5" x14ac:dyDescent="0.35">
      <c r="D242">
        <v>277223</v>
      </c>
      <c r="E242">
        <v>323696.87666402769</v>
      </c>
    </row>
    <row r="243" spans="4:5" x14ac:dyDescent="0.35">
      <c r="D243">
        <v>286727</v>
      </c>
      <c r="E243">
        <v>327034.50812736247</v>
      </c>
    </row>
    <row r="244" spans="4:5" x14ac:dyDescent="0.35">
      <c r="D244">
        <v>306320</v>
      </c>
      <c r="E244">
        <v>340385.03398070158</v>
      </c>
    </row>
    <row r="245" spans="4:5" x14ac:dyDescent="0.35">
      <c r="D245">
        <v>306169</v>
      </c>
      <c r="E245">
        <v>343722.66544403631</v>
      </c>
    </row>
    <row r="246" spans="4:5" x14ac:dyDescent="0.35">
      <c r="D246">
        <v>318013</v>
      </c>
      <c r="E246">
        <v>340385.03398070158</v>
      </c>
    </row>
    <row r="247" spans="4:5" x14ac:dyDescent="0.35">
      <c r="D247">
        <v>319096</v>
      </c>
      <c r="E247">
        <v>330372.13959069725</v>
      </c>
    </row>
    <row r="248" spans="4:5" x14ac:dyDescent="0.35">
      <c r="D248">
        <v>287771</v>
      </c>
      <c r="E248">
        <v>256944.24739733222</v>
      </c>
    </row>
    <row r="249" spans="4:5" x14ac:dyDescent="0.35">
      <c r="D249">
        <v>285843</v>
      </c>
      <c r="E249">
        <v>317021.61373735813</v>
      </c>
    </row>
    <row r="250" spans="4:5" x14ac:dyDescent="0.35">
      <c r="D250">
        <v>286658</v>
      </c>
      <c r="E250">
        <v>317021.61373735813</v>
      </c>
    </row>
    <row r="251" spans="4:5" x14ac:dyDescent="0.35">
      <c r="D251">
        <v>290601</v>
      </c>
      <c r="E251">
        <v>243593.72154399316</v>
      </c>
    </row>
    <row r="252" spans="4:5" x14ac:dyDescent="0.35">
      <c r="D252">
        <v>343618</v>
      </c>
      <c r="E252">
        <v>203542.14398397587</v>
      </c>
    </row>
    <row r="253" spans="4:5" x14ac:dyDescent="0.35">
      <c r="D253">
        <v>322767</v>
      </c>
      <c r="E253">
        <v>256944.24739733222</v>
      </c>
    </row>
    <row r="254" spans="4:5" x14ac:dyDescent="0.35">
      <c r="D254">
        <v>284658</v>
      </c>
      <c r="E254">
        <v>300333.45642068429</v>
      </c>
    </row>
    <row r="255" spans="4:5" x14ac:dyDescent="0.35">
      <c r="D255">
        <v>277194</v>
      </c>
      <c r="E255">
        <v>303671.08788401907</v>
      </c>
    </row>
    <row r="256" spans="4:5" x14ac:dyDescent="0.35">
      <c r="D256">
        <v>283212</v>
      </c>
      <c r="E256">
        <v>337047.40251736681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96A8-4128-4D98-AF4D-A3D4B9711C40}">
  <dimension ref="A1:L236"/>
  <sheetViews>
    <sheetView workbookViewId="0">
      <selection activeCell="O3" sqref="O3"/>
    </sheetView>
  </sheetViews>
  <sheetFormatPr defaultRowHeight="14.5" x14ac:dyDescent="0.35"/>
  <sheetData>
    <row r="1" spans="1:12" x14ac:dyDescent="0.35">
      <c r="A1" t="s">
        <v>246</v>
      </c>
      <c r="B1" t="s">
        <v>238</v>
      </c>
      <c r="D1" t="s">
        <v>252</v>
      </c>
    </row>
    <row r="2" spans="1:12" ht="15" thickBot="1" x14ac:dyDescent="0.4">
      <c r="A2">
        <v>0</v>
      </c>
      <c r="B2">
        <v>263176</v>
      </c>
    </row>
    <row r="3" spans="1:12" x14ac:dyDescent="0.35">
      <c r="A3">
        <v>0</v>
      </c>
      <c r="B3">
        <v>292231</v>
      </c>
      <c r="D3" s="7" t="s">
        <v>253</v>
      </c>
      <c r="E3" s="7"/>
    </row>
    <row r="4" spans="1:12" x14ac:dyDescent="0.35">
      <c r="A4">
        <v>0</v>
      </c>
      <c r="B4">
        <v>257141</v>
      </c>
      <c r="D4" s="4" t="s">
        <v>254</v>
      </c>
      <c r="E4" s="4">
        <v>3.8479421708864613E-2</v>
      </c>
    </row>
    <row r="5" spans="1:12" x14ac:dyDescent="0.35">
      <c r="A5">
        <v>0</v>
      </c>
      <c r="B5">
        <v>280756</v>
      </c>
      <c r="D5" s="4" t="s">
        <v>255</v>
      </c>
      <c r="E5" s="4">
        <v>1.480665895048641E-3</v>
      </c>
    </row>
    <row r="6" spans="1:12" x14ac:dyDescent="0.35">
      <c r="A6">
        <v>0</v>
      </c>
      <c r="B6">
        <v>271076</v>
      </c>
      <c r="D6" s="4" t="s">
        <v>256</v>
      </c>
      <c r="E6" s="4">
        <v>-2.804824809264455E-3</v>
      </c>
    </row>
    <row r="7" spans="1:12" x14ac:dyDescent="0.35">
      <c r="A7">
        <v>1.0000000000000001E-5</v>
      </c>
      <c r="B7">
        <v>284196</v>
      </c>
      <c r="D7" s="4" t="s">
        <v>257</v>
      </c>
      <c r="E7" s="4">
        <v>0.70844427158236523</v>
      </c>
    </row>
    <row r="8" spans="1:12" ht="15" thickBot="1" x14ac:dyDescent="0.4">
      <c r="A8">
        <v>1.0000000000000001E-5</v>
      </c>
      <c r="B8">
        <v>285243</v>
      </c>
      <c r="D8" s="5" t="s">
        <v>258</v>
      </c>
      <c r="E8" s="5">
        <v>235</v>
      </c>
    </row>
    <row r="9" spans="1:12" x14ac:dyDescent="0.35">
      <c r="A9">
        <v>0.02</v>
      </c>
      <c r="B9">
        <v>316286</v>
      </c>
    </row>
    <row r="10" spans="1:12" ht="15" thickBot="1" x14ac:dyDescent="0.4">
      <c r="A10">
        <v>0</v>
      </c>
      <c r="B10">
        <v>307890</v>
      </c>
      <c r="D10" t="s">
        <v>259</v>
      </c>
    </row>
    <row r="11" spans="1:12" x14ac:dyDescent="0.35">
      <c r="A11">
        <v>0</v>
      </c>
      <c r="B11">
        <v>304531</v>
      </c>
      <c r="D11" s="6"/>
      <c r="E11" s="6" t="s">
        <v>264</v>
      </c>
      <c r="F11" s="6" t="s">
        <v>265</v>
      </c>
      <c r="G11" s="6" t="s">
        <v>266</v>
      </c>
      <c r="H11" s="6" t="s">
        <v>267</v>
      </c>
      <c r="I11" s="6" t="s">
        <v>268</v>
      </c>
    </row>
    <row r="12" spans="1:12" x14ac:dyDescent="0.35">
      <c r="A12">
        <v>0.12</v>
      </c>
      <c r="B12">
        <v>286295</v>
      </c>
      <c r="D12" s="4" t="s">
        <v>260</v>
      </c>
      <c r="E12" s="4">
        <v>1</v>
      </c>
      <c r="F12" s="4">
        <v>0.17340750983176179</v>
      </c>
      <c r="G12" s="4">
        <v>0.17340750983176179</v>
      </c>
      <c r="H12" s="4">
        <v>0.34550673358325973</v>
      </c>
      <c r="I12" s="4">
        <v>0.5572369895282403</v>
      </c>
    </row>
    <row r="13" spans="1:12" x14ac:dyDescent="0.35">
      <c r="A13">
        <v>0.31</v>
      </c>
      <c r="B13">
        <v>286775</v>
      </c>
      <c r="D13" s="4" t="s">
        <v>261</v>
      </c>
      <c r="E13" s="4">
        <v>233</v>
      </c>
      <c r="F13" s="4">
        <v>116.94113562352325</v>
      </c>
      <c r="G13" s="4">
        <v>0.50189328593786808</v>
      </c>
      <c r="H13" s="4"/>
      <c r="I13" s="4"/>
    </row>
    <row r="14" spans="1:12" ht="15" thickBot="1" x14ac:dyDescent="0.4">
      <c r="A14">
        <v>0</v>
      </c>
      <c r="B14">
        <v>263765</v>
      </c>
      <c r="D14" s="5" t="s">
        <v>262</v>
      </c>
      <c r="E14" s="5">
        <v>234</v>
      </c>
      <c r="F14" s="5">
        <v>117.11454313335501</v>
      </c>
      <c r="G14" s="5"/>
      <c r="H14" s="5"/>
      <c r="I14" s="5"/>
    </row>
    <row r="15" spans="1:12" ht="15" thickBot="1" x14ac:dyDescent="0.4">
      <c r="A15">
        <v>0</v>
      </c>
      <c r="B15">
        <v>266879</v>
      </c>
    </row>
    <row r="16" spans="1:12" x14ac:dyDescent="0.35">
      <c r="A16">
        <v>1.0000000000000001E-5</v>
      </c>
      <c r="B16">
        <v>269983</v>
      </c>
      <c r="D16" s="6"/>
      <c r="E16" s="6" t="s">
        <v>269</v>
      </c>
      <c r="F16" s="6" t="s">
        <v>257</v>
      </c>
      <c r="G16" s="6" t="s">
        <v>270</v>
      </c>
      <c r="H16" s="6" t="s">
        <v>271</v>
      </c>
      <c r="I16" s="6" t="s">
        <v>272</v>
      </c>
      <c r="J16" s="6" t="s">
        <v>273</v>
      </c>
      <c r="K16" s="6" t="s">
        <v>274</v>
      </c>
      <c r="L16" s="6" t="s">
        <v>275</v>
      </c>
    </row>
    <row r="17" spans="1:12" x14ac:dyDescent="0.35">
      <c r="A17">
        <v>0</v>
      </c>
      <c r="B17">
        <v>274606</v>
      </c>
      <c r="D17" s="4" t="s">
        <v>263</v>
      </c>
      <c r="E17" s="4">
        <v>9.684330878063091E-2</v>
      </c>
      <c r="F17" s="4">
        <v>0.2858969897092809</v>
      </c>
      <c r="G17" s="4">
        <v>0.33873497191805912</v>
      </c>
      <c r="H17" s="4">
        <v>0.73511445342682924</v>
      </c>
      <c r="I17" s="4">
        <v>-0.46643025389806775</v>
      </c>
      <c r="J17" s="4">
        <v>0.66011687145932951</v>
      </c>
      <c r="K17" s="4">
        <v>-0.46643025389806775</v>
      </c>
      <c r="L17" s="4">
        <v>0.66011687145932951</v>
      </c>
    </row>
    <row r="18" spans="1:12" ht="15" thickBot="1" x14ac:dyDescent="0.4">
      <c r="A18">
        <v>1.0000000000000001E-5</v>
      </c>
      <c r="B18">
        <v>286734</v>
      </c>
      <c r="D18" s="5" t="s">
        <v>238</v>
      </c>
      <c r="E18" s="5">
        <v>4.7041545067830818E-7</v>
      </c>
      <c r="F18" s="5">
        <v>8.0030092658042685E-7</v>
      </c>
      <c r="G18" s="5">
        <v>0.58779820821691053</v>
      </c>
      <c r="H18" s="5">
        <v>0.55723698952838241</v>
      </c>
      <c r="I18" s="5">
        <v>-1.1063355133259379E-6</v>
      </c>
      <c r="J18" s="5">
        <v>2.0471664146825544E-6</v>
      </c>
      <c r="K18" s="5">
        <v>-1.1063355133259379E-6</v>
      </c>
      <c r="L18" s="5">
        <v>2.0471664146825544E-6</v>
      </c>
    </row>
    <row r="19" spans="1:12" x14ac:dyDescent="0.35">
      <c r="A19">
        <v>1.08</v>
      </c>
      <c r="B19">
        <v>279552</v>
      </c>
    </row>
    <row r="20" spans="1:12" x14ac:dyDescent="0.35">
      <c r="A20">
        <v>0.42</v>
      </c>
      <c r="B20">
        <v>277132</v>
      </c>
    </row>
    <row r="21" spans="1:12" x14ac:dyDescent="0.35">
      <c r="A21">
        <v>1.23</v>
      </c>
      <c r="B21">
        <v>264972</v>
      </c>
    </row>
    <row r="22" spans="1:12" x14ac:dyDescent="0.35">
      <c r="A22">
        <v>0</v>
      </c>
      <c r="B22">
        <v>281868</v>
      </c>
    </row>
    <row r="23" spans="1:12" x14ac:dyDescent="0.35">
      <c r="A23">
        <v>0</v>
      </c>
      <c r="B23">
        <v>278098</v>
      </c>
    </row>
    <row r="24" spans="1:12" x14ac:dyDescent="0.35">
      <c r="A24">
        <v>0</v>
      </c>
      <c r="B24">
        <v>319064</v>
      </c>
    </row>
    <row r="25" spans="1:12" x14ac:dyDescent="0.35">
      <c r="A25">
        <v>0.38</v>
      </c>
      <c r="B25">
        <v>278463</v>
      </c>
    </row>
    <row r="26" spans="1:12" x14ac:dyDescent="0.35">
      <c r="A26">
        <v>0</v>
      </c>
      <c r="B26">
        <v>267115</v>
      </c>
    </row>
    <row r="27" spans="1:12" x14ac:dyDescent="0.35">
      <c r="A27">
        <v>1.0000000000000001E-5</v>
      </c>
      <c r="B27">
        <v>271343</v>
      </c>
    </row>
    <row r="28" spans="1:12" x14ac:dyDescent="0.35">
      <c r="A28">
        <v>1.0000000000000001E-5</v>
      </c>
      <c r="B28">
        <v>302561</v>
      </c>
    </row>
    <row r="29" spans="1:12" x14ac:dyDescent="0.35">
      <c r="A29">
        <v>1.0000000000000001E-5</v>
      </c>
      <c r="B29">
        <v>324540</v>
      </c>
    </row>
    <row r="30" spans="1:12" x14ac:dyDescent="0.35">
      <c r="A30">
        <v>0</v>
      </c>
      <c r="B30">
        <v>333395</v>
      </c>
    </row>
    <row r="31" spans="1:12" x14ac:dyDescent="0.35">
      <c r="A31">
        <v>0</v>
      </c>
      <c r="B31">
        <v>344117</v>
      </c>
    </row>
    <row r="32" spans="1:12" x14ac:dyDescent="0.35">
      <c r="A32">
        <v>0.02</v>
      </c>
      <c r="B32">
        <v>317413</v>
      </c>
    </row>
    <row r="33" spans="1:2" x14ac:dyDescent="0.35">
      <c r="A33">
        <v>0.32</v>
      </c>
      <c r="B33">
        <v>288888</v>
      </c>
    </row>
    <row r="34" spans="1:2" x14ac:dyDescent="0.35">
      <c r="A34">
        <v>1.0000000000000001E-5</v>
      </c>
      <c r="B34">
        <v>320943</v>
      </c>
    </row>
    <row r="35" spans="1:2" x14ac:dyDescent="0.35">
      <c r="A35">
        <v>1.0000000000000001E-5</v>
      </c>
      <c r="B35">
        <v>335997</v>
      </c>
    </row>
    <row r="36" spans="1:2" x14ac:dyDescent="0.35">
      <c r="A36">
        <v>1.0000000000000001E-5</v>
      </c>
      <c r="B36">
        <v>345752</v>
      </c>
    </row>
    <row r="37" spans="1:2" x14ac:dyDescent="0.35">
      <c r="A37">
        <v>0.01</v>
      </c>
      <c r="B37">
        <v>342119</v>
      </c>
    </row>
    <row r="38" spans="1:2" x14ac:dyDescent="0.35">
      <c r="A38">
        <v>0</v>
      </c>
      <c r="B38">
        <v>295008</v>
      </c>
    </row>
    <row r="39" spans="1:2" x14ac:dyDescent="0.35">
      <c r="A39">
        <v>0.04</v>
      </c>
      <c r="B39">
        <v>272577</v>
      </c>
    </row>
    <row r="40" spans="1:2" x14ac:dyDescent="0.35">
      <c r="A40">
        <v>1.0000000000000001E-5</v>
      </c>
      <c r="B40">
        <v>268562</v>
      </c>
    </row>
    <row r="41" spans="1:2" x14ac:dyDescent="0.35">
      <c r="A41">
        <v>0</v>
      </c>
      <c r="B41">
        <v>283638</v>
      </c>
    </row>
    <row r="42" spans="1:2" x14ac:dyDescent="0.35">
      <c r="A42">
        <v>1.0000000000000001E-5</v>
      </c>
      <c r="B42">
        <v>310639</v>
      </c>
    </row>
    <row r="43" spans="1:2" x14ac:dyDescent="0.35">
      <c r="A43">
        <v>0.34</v>
      </c>
      <c r="B43">
        <v>326120</v>
      </c>
    </row>
    <row r="44" spans="1:2" x14ac:dyDescent="0.35">
      <c r="A44">
        <v>0</v>
      </c>
      <c r="B44">
        <v>270174</v>
      </c>
    </row>
    <row r="45" spans="1:2" x14ac:dyDescent="0.35">
      <c r="A45">
        <v>0</v>
      </c>
      <c r="B45">
        <v>278026</v>
      </c>
    </row>
    <row r="46" spans="1:2" x14ac:dyDescent="0.35">
      <c r="A46">
        <v>0</v>
      </c>
      <c r="B46">
        <v>257956</v>
      </c>
    </row>
    <row r="47" spans="1:2" x14ac:dyDescent="0.35">
      <c r="A47">
        <v>0</v>
      </c>
      <c r="B47">
        <v>246825</v>
      </c>
    </row>
    <row r="48" spans="1:2" x14ac:dyDescent="0.35">
      <c r="A48">
        <v>1.0000000000000001E-5</v>
      </c>
      <c r="B48">
        <v>289428</v>
      </c>
    </row>
    <row r="49" spans="1:2" x14ac:dyDescent="0.35">
      <c r="A49">
        <v>1.0000000000000001E-5</v>
      </c>
      <c r="B49">
        <v>301055</v>
      </c>
    </row>
    <row r="50" spans="1:2" x14ac:dyDescent="0.35">
      <c r="A50">
        <v>0</v>
      </c>
      <c r="B50">
        <v>310524</v>
      </c>
    </row>
    <row r="51" spans="1:2" x14ac:dyDescent="0.35">
      <c r="A51">
        <v>0</v>
      </c>
      <c r="B51">
        <v>306000</v>
      </c>
    </row>
    <row r="52" spans="1:2" x14ac:dyDescent="0.35">
      <c r="A52">
        <v>0</v>
      </c>
      <c r="B52">
        <v>296123</v>
      </c>
    </row>
    <row r="53" spans="1:2" x14ac:dyDescent="0.35">
      <c r="A53">
        <v>0</v>
      </c>
      <c r="B53">
        <v>332052</v>
      </c>
    </row>
    <row r="54" spans="1:2" x14ac:dyDescent="0.35">
      <c r="A54">
        <v>0</v>
      </c>
      <c r="B54">
        <v>334589</v>
      </c>
    </row>
    <row r="55" spans="1:2" x14ac:dyDescent="0.35">
      <c r="A55">
        <v>0</v>
      </c>
      <c r="B55">
        <v>340983</v>
      </c>
    </row>
    <row r="56" spans="1:2" x14ac:dyDescent="0.35">
      <c r="A56">
        <v>0</v>
      </c>
      <c r="B56">
        <v>339110</v>
      </c>
    </row>
    <row r="57" spans="1:2" x14ac:dyDescent="0.35">
      <c r="A57">
        <v>1.0000000000000001E-5</v>
      </c>
      <c r="B57">
        <v>340181</v>
      </c>
    </row>
    <row r="58" spans="1:2" x14ac:dyDescent="0.35">
      <c r="A58">
        <v>1.0000000000000001E-5</v>
      </c>
      <c r="B58">
        <v>340785</v>
      </c>
    </row>
    <row r="59" spans="1:2" x14ac:dyDescent="0.35">
      <c r="A59">
        <v>1.0000000000000001E-5</v>
      </c>
      <c r="B59">
        <v>330735</v>
      </c>
    </row>
    <row r="60" spans="1:2" x14ac:dyDescent="0.35">
      <c r="A60">
        <v>0</v>
      </c>
      <c r="B60">
        <v>327863</v>
      </c>
    </row>
    <row r="61" spans="1:2" x14ac:dyDescent="0.35">
      <c r="A61">
        <v>0.01</v>
      </c>
      <c r="B61">
        <v>336958</v>
      </c>
    </row>
    <row r="62" spans="1:2" x14ac:dyDescent="0.35">
      <c r="A62">
        <v>1.0000000000000001E-5</v>
      </c>
      <c r="B62">
        <v>340384</v>
      </c>
    </row>
    <row r="63" spans="1:2" x14ac:dyDescent="0.35">
      <c r="A63">
        <v>0</v>
      </c>
      <c r="B63">
        <v>349290</v>
      </c>
    </row>
    <row r="64" spans="1:2" x14ac:dyDescent="0.35">
      <c r="A64">
        <v>0</v>
      </c>
      <c r="B64">
        <v>355789</v>
      </c>
    </row>
    <row r="65" spans="1:2" x14ac:dyDescent="0.35">
      <c r="A65">
        <v>0</v>
      </c>
      <c r="B65">
        <v>353209</v>
      </c>
    </row>
    <row r="66" spans="1:2" x14ac:dyDescent="0.35">
      <c r="A66">
        <v>0</v>
      </c>
      <c r="B66">
        <v>348593</v>
      </c>
    </row>
    <row r="67" spans="1:2" x14ac:dyDescent="0.35">
      <c r="A67">
        <v>0</v>
      </c>
      <c r="B67">
        <v>402571</v>
      </c>
    </row>
    <row r="68" spans="1:2" x14ac:dyDescent="0.35">
      <c r="A68">
        <v>1.0000000000000001E-5</v>
      </c>
      <c r="B68">
        <v>404051</v>
      </c>
    </row>
    <row r="69" spans="1:2" x14ac:dyDescent="0.35">
      <c r="A69">
        <v>0</v>
      </c>
      <c r="B69">
        <v>347849</v>
      </c>
    </row>
    <row r="70" spans="1:2" x14ac:dyDescent="0.35">
      <c r="A70">
        <v>1.0000000000000001E-5</v>
      </c>
      <c r="B70">
        <v>373493</v>
      </c>
    </row>
    <row r="71" spans="1:2" x14ac:dyDescent="0.35">
      <c r="A71">
        <v>0.02</v>
      </c>
      <c r="B71">
        <v>352970</v>
      </c>
    </row>
    <row r="72" spans="1:2" x14ac:dyDescent="0.35">
      <c r="A72">
        <v>1.37</v>
      </c>
      <c r="B72">
        <v>322681</v>
      </c>
    </row>
    <row r="73" spans="1:2" x14ac:dyDescent="0.35">
      <c r="A73">
        <v>0</v>
      </c>
      <c r="B73">
        <v>304205</v>
      </c>
    </row>
    <row r="74" spans="1:2" x14ac:dyDescent="0.35">
      <c r="A74">
        <v>0</v>
      </c>
      <c r="B74">
        <v>307614</v>
      </c>
    </row>
    <row r="75" spans="1:2" x14ac:dyDescent="0.35">
      <c r="A75">
        <v>0</v>
      </c>
      <c r="B75">
        <v>294211</v>
      </c>
    </row>
    <row r="76" spans="1:2" x14ac:dyDescent="0.35">
      <c r="A76">
        <v>0</v>
      </c>
      <c r="B76">
        <v>303137</v>
      </c>
    </row>
    <row r="77" spans="1:2" x14ac:dyDescent="0.35">
      <c r="A77">
        <v>0</v>
      </c>
      <c r="B77">
        <v>323587</v>
      </c>
    </row>
    <row r="78" spans="1:2" x14ac:dyDescent="0.35">
      <c r="A78">
        <v>0</v>
      </c>
      <c r="B78">
        <v>314164</v>
      </c>
    </row>
    <row r="79" spans="1:2" x14ac:dyDescent="0.35">
      <c r="A79">
        <v>0.26</v>
      </c>
      <c r="B79">
        <v>288400</v>
      </c>
    </row>
    <row r="80" spans="1:2" x14ac:dyDescent="0.35">
      <c r="A80">
        <v>1.0000000000000001E-5</v>
      </c>
      <c r="B80">
        <v>327130</v>
      </c>
    </row>
    <row r="81" spans="1:2" x14ac:dyDescent="0.35">
      <c r="A81">
        <v>0</v>
      </c>
      <c r="B81">
        <v>337570</v>
      </c>
    </row>
    <row r="82" spans="1:2" x14ac:dyDescent="0.35">
      <c r="A82">
        <v>1.0000000000000001E-5</v>
      </c>
      <c r="B82">
        <v>346650</v>
      </c>
    </row>
    <row r="83" spans="1:2" x14ac:dyDescent="0.35">
      <c r="A83">
        <v>0.21</v>
      </c>
      <c r="B83">
        <v>364101</v>
      </c>
    </row>
    <row r="84" spans="1:2" x14ac:dyDescent="0.35">
      <c r="A84">
        <v>1.48</v>
      </c>
      <c r="B84">
        <v>341123</v>
      </c>
    </row>
    <row r="85" spans="1:2" x14ac:dyDescent="0.35">
      <c r="A85">
        <v>1.0000000000000001E-5</v>
      </c>
      <c r="B85">
        <v>380856</v>
      </c>
    </row>
    <row r="86" spans="1:2" x14ac:dyDescent="0.35">
      <c r="A86">
        <v>0.13</v>
      </c>
      <c r="B86">
        <v>390608</v>
      </c>
    </row>
    <row r="87" spans="1:2" x14ac:dyDescent="0.35">
      <c r="A87">
        <v>0.16</v>
      </c>
      <c r="B87">
        <v>378386</v>
      </c>
    </row>
    <row r="88" spans="1:2" x14ac:dyDescent="0.35">
      <c r="A88">
        <v>3.44</v>
      </c>
      <c r="B88">
        <v>316931</v>
      </c>
    </row>
    <row r="89" spans="1:2" x14ac:dyDescent="0.35">
      <c r="A89">
        <v>7.4</v>
      </c>
      <c r="B89">
        <v>354845</v>
      </c>
    </row>
    <row r="90" spans="1:2" x14ac:dyDescent="0.35">
      <c r="A90">
        <v>0.01</v>
      </c>
      <c r="B90">
        <v>377820</v>
      </c>
    </row>
    <row r="91" spans="1:2" x14ac:dyDescent="0.35">
      <c r="A91">
        <v>1.0000000000000001E-5</v>
      </c>
      <c r="B91">
        <v>400570</v>
      </c>
    </row>
    <row r="92" spans="1:2" x14ac:dyDescent="0.35">
      <c r="A92">
        <v>1.0000000000000001E-5</v>
      </c>
      <c r="B92">
        <v>404744</v>
      </c>
    </row>
    <row r="93" spans="1:2" x14ac:dyDescent="0.35">
      <c r="A93">
        <v>0</v>
      </c>
      <c r="B93">
        <v>403349</v>
      </c>
    </row>
    <row r="94" spans="1:2" x14ac:dyDescent="0.35">
      <c r="A94">
        <v>0</v>
      </c>
      <c r="B94">
        <v>405936</v>
      </c>
    </row>
    <row r="95" spans="1:2" x14ac:dyDescent="0.35">
      <c r="A95">
        <v>0</v>
      </c>
      <c r="B95">
        <v>416457</v>
      </c>
    </row>
    <row r="96" spans="1:2" x14ac:dyDescent="0.35">
      <c r="A96">
        <v>0</v>
      </c>
      <c r="B96">
        <v>437339</v>
      </c>
    </row>
    <row r="97" spans="1:2" x14ac:dyDescent="0.35">
      <c r="A97">
        <v>0.01</v>
      </c>
      <c r="B97">
        <v>389630</v>
      </c>
    </row>
    <row r="98" spans="1:2" x14ac:dyDescent="0.35">
      <c r="A98">
        <v>0.17</v>
      </c>
      <c r="B98">
        <v>381438</v>
      </c>
    </row>
    <row r="99" spans="1:2" x14ac:dyDescent="0.35">
      <c r="A99">
        <v>0.84</v>
      </c>
      <c r="B99">
        <v>387481</v>
      </c>
    </row>
    <row r="100" spans="1:2" x14ac:dyDescent="0.35">
      <c r="A100">
        <v>0</v>
      </c>
      <c r="B100">
        <v>383882</v>
      </c>
    </row>
    <row r="101" spans="1:2" x14ac:dyDescent="0.35">
      <c r="A101">
        <v>0.56999999999999995</v>
      </c>
      <c r="B101">
        <v>381907</v>
      </c>
    </row>
    <row r="102" spans="1:2" x14ac:dyDescent="0.35">
      <c r="A102">
        <v>1.1499999999999999</v>
      </c>
      <c r="B102">
        <v>449161</v>
      </c>
    </row>
    <row r="103" spans="1:2" x14ac:dyDescent="0.35">
      <c r="A103">
        <v>0.22</v>
      </c>
      <c r="B103">
        <v>438719</v>
      </c>
    </row>
    <row r="104" spans="1:2" x14ac:dyDescent="0.35">
      <c r="A104">
        <v>0</v>
      </c>
      <c r="B104">
        <v>424832</v>
      </c>
    </row>
    <row r="105" spans="1:2" x14ac:dyDescent="0.35">
      <c r="A105">
        <v>0.41</v>
      </c>
      <c r="B105">
        <v>389938</v>
      </c>
    </row>
    <row r="106" spans="1:2" x14ac:dyDescent="0.35">
      <c r="A106">
        <v>1.0000000000000001E-5</v>
      </c>
      <c r="B106">
        <v>421328</v>
      </c>
    </row>
    <row r="107" spans="1:2" x14ac:dyDescent="0.35">
      <c r="A107">
        <v>0.44</v>
      </c>
      <c r="B107">
        <v>437705</v>
      </c>
    </row>
    <row r="108" spans="1:2" x14ac:dyDescent="0.35">
      <c r="A108">
        <v>0.35</v>
      </c>
      <c r="B108">
        <v>452484</v>
      </c>
    </row>
    <row r="109" spans="1:2" x14ac:dyDescent="0.35">
      <c r="A109">
        <v>0.94</v>
      </c>
      <c r="B109">
        <v>407938</v>
      </c>
    </row>
    <row r="110" spans="1:2" x14ac:dyDescent="0.35">
      <c r="A110">
        <v>1.0000000000000001E-5</v>
      </c>
      <c r="B110">
        <v>399263</v>
      </c>
    </row>
    <row r="111" spans="1:2" x14ac:dyDescent="0.35">
      <c r="A111">
        <v>0.03</v>
      </c>
      <c r="B111">
        <v>438868</v>
      </c>
    </row>
    <row r="112" spans="1:2" x14ac:dyDescent="0.35">
      <c r="A112">
        <v>0.13</v>
      </c>
      <c r="B112">
        <v>448658</v>
      </c>
    </row>
    <row r="113" spans="1:2" x14ac:dyDescent="0.35">
      <c r="A113">
        <v>1.0000000000000001E-5</v>
      </c>
      <c r="B113">
        <v>430407</v>
      </c>
    </row>
    <row r="114" spans="1:2" x14ac:dyDescent="0.35">
      <c r="A114">
        <v>1.27</v>
      </c>
      <c r="B114">
        <v>410144</v>
      </c>
    </row>
    <row r="115" spans="1:2" x14ac:dyDescent="0.35">
      <c r="A115">
        <v>1.37</v>
      </c>
      <c r="B115">
        <v>374653</v>
      </c>
    </row>
    <row r="116" spans="1:2" x14ac:dyDescent="0.35">
      <c r="A116">
        <v>0.06</v>
      </c>
      <c r="B116">
        <v>416145</v>
      </c>
    </row>
    <row r="117" spans="1:2" x14ac:dyDescent="0.35">
      <c r="A117">
        <v>0.01</v>
      </c>
      <c r="B117">
        <v>429474</v>
      </c>
    </row>
    <row r="118" spans="1:2" x14ac:dyDescent="0.35">
      <c r="A118">
        <v>0.44</v>
      </c>
      <c r="B118">
        <v>400628</v>
      </c>
    </row>
    <row r="119" spans="1:2" x14ac:dyDescent="0.35">
      <c r="A119">
        <v>1.77</v>
      </c>
      <c r="B119">
        <v>374863</v>
      </c>
    </row>
    <row r="120" spans="1:2" x14ac:dyDescent="0.35">
      <c r="A120">
        <v>0.08</v>
      </c>
      <c r="B120">
        <v>406748</v>
      </c>
    </row>
    <row r="121" spans="1:2" x14ac:dyDescent="0.35">
      <c r="A121">
        <v>0.86</v>
      </c>
      <c r="B121">
        <v>405552</v>
      </c>
    </row>
    <row r="122" spans="1:2" x14ac:dyDescent="0.35">
      <c r="A122">
        <v>0.26</v>
      </c>
      <c r="B122">
        <v>406557</v>
      </c>
    </row>
    <row r="123" spans="1:2" x14ac:dyDescent="0.35">
      <c r="A123">
        <v>0</v>
      </c>
      <c r="B123">
        <v>418711</v>
      </c>
    </row>
    <row r="124" spans="1:2" x14ac:dyDescent="0.35">
      <c r="A124">
        <v>0</v>
      </c>
      <c r="B124">
        <v>412952</v>
      </c>
    </row>
    <row r="125" spans="1:2" x14ac:dyDescent="0.35">
      <c r="A125">
        <v>0</v>
      </c>
      <c r="B125">
        <v>426294</v>
      </c>
    </row>
    <row r="126" spans="1:2" x14ac:dyDescent="0.35">
      <c r="A126">
        <v>1.42</v>
      </c>
      <c r="B126">
        <v>393578</v>
      </c>
    </row>
    <row r="127" spans="1:2" x14ac:dyDescent="0.35">
      <c r="A127">
        <v>0.33</v>
      </c>
      <c r="B127">
        <v>423785</v>
      </c>
    </row>
    <row r="128" spans="1:2" x14ac:dyDescent="0.35">
      <c r="A128">
        <v>7.0000000000000007E-2</v>
      </c>
      <c r="B128">
        <v>434339</v>
      </c>
    </row>
    <row r="129" spans="1:2" x14ac:dyDescent="0.35">
      <c r="A129">
        <v>0.27</v>
      </c>
      <c r="B129">
        <v>414676</v>
      </c>
    </row>
    <row r="130" spans="1:2" x14ac:dyDescent="0.35">
      <c r="A130">
        <v>0.02</v>
      </c>
      <c r="B130">
        <v>434983</v>
      </c>
    </row>
    <row r="131" spans="1:2" x14ac:dyDescent="0.35">
      <c r="A131">
        <v>0.01</v>
      </c>
      <c r="B131">
        <v>433767</v>
      </c>
    </row>
    <row r="132" spans="1:2" x14ac:dyDescent="0.35">
      <c r="A132">
        <v>0.57999999999999996</v>
      </c>
      <c r="B132">
        <v>426640</v>
      </c>
    </row>
    <row r="133" spans="1:2" x14ac:dyDescent="0.35">
      <c r="A133">
        <v>0.15</v>
      </c>
      <c r="B133">
        <v>444118</v>
      </c>
    </row>
    <row r="134" spans="1:2" x14ac:dyDescent="0.35">
      <c r="A134">
        <v>1.0000000000000001E-5</v>
      </c>
      <c r="B134">
        <v>449052</v>
      </c>
    </row>
    <row r="135" spans="1:2" x14ac:dyDescent="0.35">
      <c r="A135">
        <v>0.46</v>
      </c>
      <c r="B135">
        <v>413553</v>
      </c>
    </row>
    <row r="136" spans="1:2" x14ac:dyDescent="0.35">
      <c r="A136">
        <v>0.01</v>
      </c>
      <c r="B136">
        <v>423415</v>
      </c>
    </row>
    <row r="137" spans="1:2" x14ac:dyDescent="0.35">
      <c r="A137">
        <v>1.0000000000000001E-5</v>
      </c>
      <c r="B137">
        <v>432242</v>
      </c>
    </row>
    <row r="138" spans="1:2" x14ac:dyDescent="0.35">
      <c r="A138">
        <v>0</v>
      </c>
      <c r="B138">
        <v>430784</v>
      </c>
    </row>
    <row r="139" spans="1:2" x14ac:dyDescent="0.35">
      <c r="A139">
        <v>0.37</v>
      </c>
      <c r="B139">
        <v>396376</v>
      </c>
    </row>
    <row r="140" spans="1:2" x14ac:dyDescent="0.35">
      <c r="A140">
        <v>0.54</v>
      </c>
      <c r="B140">
        <v>400371</v>
      </c>
    </row>
    <row r="141" spans="1:2" x14ac:dyDescent="0.35">
      <c r="A141">
        <v>0</v>
      </c>
      <c r="B141">
        <v>421003</v>
      </c>
    </row>
    <row r="142" spans="1:2" x14ac:dyDescent="0.35">
      <c r="A142">
        <v>0.37</v>
      </c>
      <c r="B142">
        <v>412676</v>
      </c>
    </row>
    <row r="143" spans="1:2" x14ac:dyDescent="0.35">
      <c r="A143">
        <v>0.19</v>
      </c>
      <c r="B143">
        <v>440696</v>
      </c>
    </row>
    <row r="144" spans="1:2" x14ac:dyDescent="0.35">
      <c r="A144">
        <v>0.18</v>
      </c>
      <c r="B144">
        <v>465803</v>
      </c>
    </row>
    <row r="145" spans="1:2" x14ac:dyDescent="0.35">
      <c r="A145">
        <v>0.11</v>
      </c>
      <c r="B145">
        <v>473964</v>
      </c>
    </row>
    <row r="146" spans="1:2" x14ac:dyDescent="0.35">
      <c r="A146">
        <v>0.05</v>
      </c>
      <c r="B146">
        <v>461736</v>
      </c>
    </row>
    <row r="147" spans="1:2" x14ac:dyDescent="0.35">
      <c r="A147">
        <v>0</v>
      </c>
      <c r="B147">
        <v>463697</v>
      </c>
    </row>
    <row r="148" spans="1:2" x14ac:dyDescent="0.35">
      <c r="A148">
        <v>1.0000000000000001E-5</v>
      </c>
      <c r="B148">
        <v>459723</v>
      </c>
    </row>
    <row r="149" spans="1:2" x14ac:dyDescent="0.35">
      <c r="A149">
        <v>0</v>
      </c>
      <c r="B149">
        <v>471034</v>
      </c>
    </row>
    <row r="150" spans="1:2" x14ac:dyDescent="0.35">
      <c r="A150">
        <v>1.0000000000000001E-5</v>
      </c>
      <c r="B150">
        <v>468619</v>
      </c>
    </row>
    <row r="151" spans="1:2" x14ac:dyDescent="0.35">
      <c r="A151">
        <v>1.0000000000000001E-5</v>
      </c>
      <c r="B151">
        <v>439948</v>
      </c>
    </row>
    <row r="152" spans="1:2" x14ac:dyDescent="0.35">
      <c r="A152">
        <v>0.28000000000000003</v>
      </c>
      <c r="B152">
        <v>393750</v>
      </c>
    </row>
    <row r="153" spans="1:2" x14ac:dyDescent="0.35">
      <c r="A153">
        <v>0.5</v>
      </c>
      <c r="B153">
        <v>380613</v>
      </c>
    </row>
    <row r="154" spans="1:2" x14ac:dyDescent="0.35">
      <c r="A154">
        <v>0.1</v>
      </c>
      <c r="B154">
        <v>397989</v>
      </c>
    </row>
    <row r="155" spans="1:2" x14ac:dyDescent="0.35">
      <c r="A155">
        <v>0.79</v>
      </c>
      <c r="B155">
        <v>381959</v>
      </c>
    </row>
    <row r="156" spans="1:2" x14ac:dyDescent="0.35">
      <c r="A156">
        <v>0.02</v>
      </c>
      <c r="B156">
        <v>413047</v>
      </c>
    </row>
    <row r="157" spans="1:2" x14ac:dyDescent="0.35">
      <c r="A157">
        <v>1.75</v>
      </c>
      <c r="B157">
        <v>368212</v>
      </c>
    </row>
    <row r="158" spans="1:2" x14ac:dyDescent="0.35">
      <c r="A158">
        <v>1.58</v>
      </c>
      <c r="B158">
        <v>358046</v>
      </c>
    </row>
    <row r="159" spans="1:2" x14ac:dyDescent="0.35">
      <c r="A159">
        <v>1.0000000000000001E-5</v>
      </c>
      <c r="B159">
        <v>402428</v>
      </c>
    </row>
    <row r="160" spans="1:2" x14ac:dyDescent="0.35">
      <c r="A160">
        <v>0</v>
      </c>
      <c r="B160">
        <v>417646</v>
      </c>
    </row>
    <row r="161" spans="1:2" x14ac:dyDescent="0.35">
      <c r="A161">
        <v>0.01</v>
      </c>
      <c r="B161">
        <v>430436</v>
      </c>
    </row>
    <row r="162" spans="1:2" x14ac:dyDescent="0.35">
      <c r="A162">
        <v>0.01</v>
      </c>
      <c r="B162">
        <v>434343</v>
      </c>
    </row>
    <row r="163" spans="1:2" x14ac:dyDescent="0.35">
      <c r="A163">
        <v>1.0000000000000001E-5</v>
      </c>
      <c r="B163">
        <v>407124</v>
      </c>
    </row>
    <row r="164" spans="1:2" x14ac:dyDescent="0.35">
      <c r="A164">
        <v>1.1599999999999999</v>
      </c>
      <c r="B164">
        <v>385109</v>
      </c>
    </row>
    <row r="165" spans="1:2" x14ac:dyDescent="0.35">
      <c r="A165">
        <v>1.0000000000000001E-5</v>
      </c>
      <c r="B165">
        <v>376125</v>
      </c>
    </row>
    <row r="166" spans="1:2" x14ac:dyDescent="0.35">
      <c r="A166">
        <v>0</v>
      </c>
      <c r="B166">
        <v>379387</v>
      </c>
    </row>
    <row r="167" spans="1:2" x14ac:dyDescent="0.35">
      <c r="A167">
        <v>2.0699999999999998</v>
      </c>
      <c r="B167">
        <v>384991</v>
      </c>
    </row>
    <row r="168" spans="1:2" x14ac:dyDescent="0.35">
      <c r="A168">
        <v>0.32</v>
      </c>
      <c r="B168">
        <v>358386</v>
      </c>
    </row>
    <row r="169" spans="1:2" x14ac:dyDescent="0.35">
      <c r="A169">
        <v>2.21</v>
      </c>
      <c r="B169">
        <v>310590</v>
      </c>
    </row>
    <row r="170" spans="1:2" x14ac:dyDescent="0.35">
      <c r="A170">
        <v>1.0000000000000001E-5</v>
      </c>
      <c r="B170">
        <v>426948</v>
      </c>
    </row>
    <row r="171" spans="1:2" x14ac:dyDescent="0.35">
      <c r="A171">
        <v>1.0000000000000001E-5</v>
      </c>
      <c r="B171">
        <v>421549</v>
      </c>
    </row>
    <row r="172" spans="1:2" x14ac:dyDescent="0.35">
      <c r="A172">
        <v>7.0000000000000007E-2</v>
      </c>
      <c r="B172">
        <v>412651</v>
      </c>
    </row>
    <row r="173" spans="1:2" x14ac:dyDescent="0.35">
      <c r="A173">
        <v>0.04</v>
      </c>
      <c r="B173">
        <v>397527</v>
      </c>
    </row>
    <row r="174" spans="1:2" x14ac:dyDescent="0.35">
      <c r="A174">
        <v>1.0000000000000001E-5</v>
      </c>
      <c r="B174">
        <v>400351</v>
      </c>
    </row>
    <row r="175" spans="1:2" x14ac:dyDescent="0.35">
      <c r="A175">
        <v>0.01</v>
      </c>
      <c r="B175">
        <v>403707</v>
      </c>
    </row>
    <row r="176" spans="1:2" x14ac:dyDescent="0.35">
      <c r="A176">
        <v>0</v>
      </c>
      <c r="B176">
        <v>388117</v>
      </c>
    </row>
    <row r="177" spans="1:2" x14ac:dyDescent="0.35">
      <c r="A177">
        <v>0.26</v>
      </c>
      <c r="B177">
        <v>390601</v>
      </c>
    </row>
    <row r="178" spans="1:2" x14ac:dyDescent="0.35">
      <c r="A178">
        <v>1.32</v>
      </c>
      <c r="B178">
        <v>377982</v>
      </c>
    </row>
    <row r="179" spans="1:2" x14ac:dyDescent="0.35">
      <c r="A179">
        <v>0.01</v>
      </c>
      <c r="B179">
        <v>365433</v>
      </c>
    </row>
    <row r="180" spans="1:2" x14ac:dyDescent="0.35">
      <c r="A180">
        <v>0</v>
      </c>
      <c r="B180">
        <v>378928</v>
      </c>
    </row>
    <row r="181" spans="1:2" x14ac:dyDescent="0.35">
      <c r="A181">
        <v>0.43</v>
      </c>
      <c r="B181">
        <v>359555</v>
      </c>
    </row>
    <row r="182" spans="1:2" x14ac:dyDescent="0.35">
      <c r="A182">
        <v>2.4900000000000002</v>
      </c>
      <c r="B182">
        <v>338845</v>
      </c>
    </row>
    <row r="183" spans="1:2" x14ac:dyDescent="0.35">
      <c r="A183">
        <v>0.27</v>
      </c>
      <c r="B183">
        <v>356476</v>
      </c>
    </row>
    <row r="184" spans="1:2" x14ac:dyDescent="0.35">
      <c r="A184">
        <v>1.0000000000000001E-5</v>
      </c>
      <c r="B184">
        <v>368838</v>
      </c>
    </row>
    <row r="185" spans="1:2" x14ac:dyDescent="0.35">
      <c r="A185">
        <v>0.92</v>
      </c>
      <c r="B185">
        <v>360548</v>
      </c>
    </row>
    <row r="186" spans="1:2" x14ac:dyDescent="0.35">
      <c r="A186">
        <v>1.0000000000000001E-5</v>
      </c>
      <c r="B186">
        <v>412158</v>
      </c>
    </row>
    <row r="187" spans="1:2" x14ac:dyDescent="0.35">
      <c r="A187">
        <v>0.01</v>
      </c>
      <c r="B187">
        <v>416232</v>
      </c>
    </row>
    <row r="188" spans="1:2" x14ac:dyDescent="0.35">
      <c r="A188">
        <v>0.39</v>
      </c>
      <c r="B188">
        <v>350622</v>
      </c>
    </row>
    <row r="189" spans="1:2" x14ac:dyDescent="0.35">
      <c r="A189">
        <v>0.06</v>
      </c>
      <c r="B189">
        <v>385804</v>
      </c>
    </row>
    <row r="190" spans="1:2" x14ac:dyDescent="0.35">
      <c r="A190">
        <v>0</v>
      </c>
      <c r="B190">
        <v>322352</v>
      </c>
    </row>
    <row r="191" spans="1:2" x14ac:dyDescent="0.35">
      <c r="A191">
        <v>0</v>
      </c>
      <c r="B191">
        <v>304054</v>
      </c>
    </row>
    <row r="192" spans="1:2" x14ac:dyDescent="0.35">
      <c r="A192">
        <v>1.0000000000000001E-5</v>
      </c>
      <c r="B192">
        <v>318962</v>
      </c>
    </row>
    <row r="193" spans="1:2" x14ac:dyDescent="0.35">
      <c r="A193">
        <v>0.11</v>
      </c>
      <c r="B193">
        <v>352629</v>
      </c>
    </row>
    <row r="194" spans="1:2" x14ac:dyDescent="0.35">
      <c r="A194">
        <v>0.56999999999999995</v>
      </c>
      <c r="B194">
        <v>336587</v>
      </c>
    </row>
    <row r="195" spans="1:2" x14ac:dyDescent="0.35">
      <c r="A195">
        <v>2.83</v>
      </c>
      <c r="B195">
        <v>321436</v>
      </c>
    </row>
    <row r="196" spans="1:2" x14ac:dyDescent="0.35">
      <c r="A196">
        <v>2.57</v>
      </c>
      <c r="B196">
        <v>358963</v>
      </c>
    </row>
    <row r="197" spans="1:2" x14ac:dyDescent="0.35">
      <c r="A197">
        <v>0.04</v>
      </c>
      <c r="B197">
        <v>374866</v>
      </c>
    </row>
    <row r="198" spans="1:2" x14ac:dyDescent="0.35">
      <c r="A198">
        <v>0.22</v>
      </c>
      <c r="B198">
        <v>373633</v>
      </c>
    </row>
    <row r="199" spans="1:2" x14ac:dyDescent="0.35">
      <c r="A199">
        <v>1.32</v>
      </c>
      <c r="B199">
        <v>363117</v>
      </c>
    </row>
    <row r="200" spans="1:2" x14ac:dyDescent="0.35">
      <c r="A200">
        <v>1.0000000000000001E-5</v>
      </c>
      <c r="B200">
        <v>353890</v>
      </c>
    </row>
    <row r="201" spans="1:2" x14ac:dyDescent="0.35">
      <c r="A201">
        <v>0.06</v>
      </c>
      <c r="B201">
        <v>325756</v>
      </c>
    </row>
    <row r="202" spans="1:2" x14ac:dyDescent="0.35">
      <c r="A202">
        <v>0.03</v>
      </c>
      <c r="B202">
        <v>349737</v>
      </c>
    </row>
    <row r="203" spans="1:2" x14ac:dyDescent="0.35">
      <c r="A203">
        <v>0</v>
      </c>
      <c r="B203">
        <v>352767</v>
      </c>
    </row>
    <row r="204" spans="1:2" x14ac:dyDescent="0.35">
      <c r="A204">
        <v>0</v>
      </c>
      <c r="B204">
        <v>316896</v>
      </c>
    </row>
    <row r="205" spans="1:2" x14ac:dyDescent="0.35">
      <c r="A205">
        <v>1.0000000000000001E-5</v>
      </c>
      <c r="B205">
        <v>291258</v>
      </c>
    </row>
    <row r="206" spans="1:2" x14ac:dyDescent="0.35">
      <c r="A206">
        <v>1.0000000000000001E-5</v>
      </c>
      <c r="B206">
        <v>292239</v>
      </c>
    </row>
    <row r="207" spans="1:2" x14ac:dyDescent="0.35">
      <c r="A207">
        <v>0</v>
      </c>
      <c r="B207">
        <v>303686</v>
      </c>
    </row>
    <row r="208" spans="1:2" x14ac:dyDescent="0.35">
      <c r="A208">
        <v>0</v>
      </c>
      <c r="B208">
        <v>317936</v>
      </c>
    </row>
    <row r="209" spans="1:2" x14ac:dyDescent="0.35">
      <c r="A209">
        <v>0.06</v>
      </c>
      <c r="B209">
        <v>300794</v>
      </c>
    </row>
    <row r="210" spans="1:2" x14ac:dyDescent="0.35">
      <c r="A210">
        <v>0.04</v>
      </c>
      <c r="B210">
        <v>294697</v>
      </c>
    </row>
    <row r="211" spans="1:2" x14ac:dyDescent="0.35">
      <c r="A211">
        <v>0</v>
      </c>
      <c r="B211">
        <v>302314</v>
      </c>
    </row>
    <row r="212" spans="1:2" x14ac:dyDescent="0.35">
      <c r="A212">
        <v>0.01</v>
      </c>
      <c r="B212">
        <v>263958</v>
      </c>
    </row>
    <row r="213" spans="1:2" x14ac:dyDescent="0.35">
      <c r="A213">
        <v>0</v>
      </c>
      <c r="B213">
        <v>291877</v>
      </c>
    </row>
    <row r="214" spans="1:2" x14ac:dyDescent="0.35">
      <c r="A214">
        <v>0</v>
      </c>
      <c r="B214">
        <v>275669</v>
      </c>
    </row>
    <row r="215" spans="1:2" x14ac:dyDescent="0.35">
      <c r="A215">
        <v>1.0000000000000001E-5</v>
      </c>
      <c r="B215">
        <v>286376</v>
      </c>
    </row>
    <row r="216" spans="1:2" x14ac:dyDescent="0.35">
      <c r="A216">
        <v>0</v>
      </c>
      <c r="B216">
        <v>289374</v>
      </c>
    </row>
    <row r="217" spans="1:2" x14ac:dyDescent="0.35">
      <c r="A217">
        <v>1</v>
      </c>
      <c r="B217">
        <v>288382</v>
      </c>
    </row>
    <row r="218" spans="1:2" x14ac:dyDescent="0.35">
      <c r="A218">
        <v>0</v>
      </c>
      <c r="B218">
        <v>287733</v>
      </c>
    </row>
    <row r="219" spans="1:2" x14ac:dyDescent="0.35">
      <c r="A219">
        <v>0</v>
      </c>
      <c r="B219">
        <v>304708</v>
      </c>
    </row>
    <row r="220" spans="1:2" x14ac:dyDescent="0.35">
      <c r="A220">
        <v>0</v>
      </c>
      <c r="B220">
        <v>293587</v>
      </c>
    </row>
    <row r="221" spans="1:2" x14ac:dyDescent="0.35">
      <c r="A221">
        <v>0.14000000000000001</v>
      </c>
      <c r="B221">
        <v>275466</v>
      </c>
    </row>
    <row r="222" spans="1:2" x14ac:dyDescent="0.35">
      <c r="A222">
        <v>0.35</v>
      </c>
      <c r="B222">
        <v>275627</v>
      </c>
    </row>
    <row r="223" spans="1:2" x14ac:dyDescent="0.35">
      <c r="A223">
        <v>0</v>
      </c>
      <c r="B223">
        <v>286299</v>
      </c>
    </row>
    <row r="224" spans="1:2" x14ac:dyDescent="0.35">
      <c r="A224">
        <v>0</v>
      </c>
      <c r="B224">
        <v>304627</v>
      </c>
    </row>
    <row r="225" spans="1:2" x14ac:dyDescent="0.35">
      <c r="A225">
        <v>0</v>
      </c>
      <c r="B225">
        <v>305865</v>
      </c>
    </row>
    <row r="226" spans="1:2" x14ac:dyDescent="0.35">
      <c r="A226">
        <v>0</v>
      </c>
      <c r="B226">
        <v>314639</v>
      </c>
    </row>
    <row r="227" spans="1:2" x14ac:dyDescent="0.35">
      <c r="A227">
        <v>0</v>
      </c>
      <c r="B227">
        <v>311327</v>
      </c>
    </row>
    <row r="228" spans="1:2" x14ac:dyDescent="0.35">
      <c r="A228">
        <v>0</v>
      </c>
      <c r="B228">
        <v>287297</v>
      </c>
    </row>
    <row r="229" spans="1:2" x14ac:dyDescent="0.35">
      <c r="A229">
        <v>1.0000000000000001E-5</v>
      </c>
      <c r="B229">
        <v>286466</v>
      </c>
    </row>
    <row r="230" spans="1:2" x14ac:dyDescent="0.35">
      <c r="A230">
        <v>0</v>
      </c>
      <c r="B230">
        <v>288036</v>
      </c>
    </row>
    <row r="231" spans="1:2" x14ac:dyDescent="0.35">
      <c r="A231">
        <v>1.0000000000000001E-5</v>
      </c>
      <c r="B231">
        <v>281999</v>
      </c>
    </row>
    <row r="232" spans="1:2" x14ac:dyDescent="0.35">
      <c r="A232">
        <v>0</v>
      </c>
      <c r="B232">
        <v>325152</v>
      </c>
    </row>
    <row r="233" spans="1:2" x14ac:dyDescent="0.35">
      <c r="A233">
        <v>1.0000000000000001E-5</v>
      </c>
      <c r="B233">
        <v>306997</v>
      </c>
    </row>
    <row r="234" spans="1:2" x14ac:dyDescent="0.35">
      <c r="A234">
        <v>0.01</v>
      </c>
      <c r="B234">
        <v>279681</v>
      </c>
    </row>
    <row r="235" spans="1:2" x14ac:dyDescent="0.35">
      <c r="A235">
        <v>1.0000000000000001E-5</v>
      </c>
      <c r="B235">
        <v>277224</v>
      </c>
    </row>
    <row r="236" spans="1:2" x14ac:dyDescent="0.35">
      <c r="A236">
        <v>1.0000000000000001E-5</v>
      </c>
      <c r="B236">
        <v>282280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BEDD-3A84-4B17-AF17-2DCA490AF453}">
  <dimension ref="A1:L256"/>
  <sheetViews>
    <sheetView workbookViewId="0">
      <selection sqref="A1:A1048576"/>
    </sheetView>
  </sheetViews>
  <sheetFormatPr defaultRowHeight="14.5" x14ac:dyDescent="0.35"/>
  <sheetData>
    <row r="1" spans="1:9" x14ac:dyDescent="0.35">
      <c r="A1" t="s">
        <v>251</v>
      </c>
      <c r="B1" t="s">
        <v>238</v>
      </c>
    </row>
    <row r="2" spans="1:9" x14ac:dyDescent="0.35">
      <c r="A2">
        <v>59.5</v>
      </c>
      <c r="B2">
        <v>263176</v>
      </c>
      <c r="D2" t="s">
        <v>252</v>
      </c>
    </row>
    <row r="3" spans="1:9" ht="15" thickBot="1" x14ac:dyDescent="0.4">
      <c r="A3">
        <v>56.5</v>
      </c>
      <c r="B3">
        <v>292231</v>
      </c>
    </row>
    <row r="4" spans="1:9" x14ac:dyDescent="0.35">
      <c r="A4">
        <v>61.5</v>
      </c>
      <c r="B4">
        <v>257141</v>
      </c>
      <c r="D4" s="3" t="s">
        <v>253</v>
      </c>
      <c r="E4" s="3"/>
    </row>
    <row r="5" spans="1:9" x14ac:dyDescent="0.35">
      <c r="A5">
        <v>49</v>
      </c>
      <c r="B5">
        <v>280756</v>
      </c>
      <c r="D5" t="s">
        <v>254</v>
      </c>
      <c r="E5">
        <v>0.84394249120083897</v>
      </c>
    </row>
    <row r="6" spans="1:9" x14ac:dyDescent="0.35">
      <c r="A6">
        <v>60</v>
      </c>
      <c r="B6">
        <v>271076</v>
      </c>
      <c r="D6" t="s">
        <v>255</v>
      </c>
      <c r="E6">
        <v>0.71223892845427816</v>
      </c>
    </row>
    <row r="7" spans="1:9" x14ac:dyDescent="0.35">
      <c r="A7">
        <v>59</v>
      </c>
      <c r="B7">
        <v>284196</v>
      </c>
      <c r="D7" t="s">
        <v>256</v>
      </c>
      <c r="E7">
        <v>0.71100390239614197</v>
      </c>
    </row>
    <row r="8" spans="1:9" x14ac:dyDescent="0.35">
      <c r="A8">
        <v>67.5</v>
      </c>
      <c r="B8">
        <v>285243</v>
      </c>
      <c r="D8" t="s">
        <v>257</v>
      </c>
      <c r="E8">
        <v>31109.313949022366</v>
      </c>
    </row>
    <row r="9" spans="1:9" ht="15" thickBot="1" x14ac:dyDescent="0.4">
      <c r="A9">
        <v>69</v>
      </c>
      <c r="B9">
        <v>316286</v>
      </c>
      <c r="D9" s="1" t="s">
        <v>258</v>
      </c>
      <c r="E9" s="1">
        <v>235</v>
      </c>
    </row>
    <row r="10" spans="1:9" x14ac:dyDescent="0.35">
      <c r="A10">
        <v>71</v>
      </c>
      <c r="B10">
        <v>307890</v>
      </c>
    </row>
    <row r="11" spans="1:9" ht="15" thickBot="1" x14ac:dyDescent="0.4">
      <c r="A11">
        <v>71.5</v>
      </c>
      <c r="B11">
        <v>304531</v>
      </c>
      <c r="D11" t="s">
        <v>259</v>
      </c>
    </row>
    <row r="12" spans="1:9" x14ac:dyDescent="0.35">
      <c r="A12">
        <v>74.5</v>
      </c>
      <c r="B12">
        <v>286295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47.5</v>
      </c>
      <c r="B13">
        <v>286775</v>
      </c>
      <c r="D13" t="s">
        <v>260</v>
      </c>
      <c r="E13">
        <v>1</v>
      </c>
      <c r="F13">
        <v>558123685670.92261</v>
      </c>
      <c r="G13">
        <v>558123685670.92261</v>
      </c>
      <c r="H13">
        <v>576.69951476907465</v>
      </c>
      <c r="I13">
        <v>5.8610125688816848E-65</v>
      </c>
    </row>
    <row r="14" spans="1:9" x14ac:dyDescent="0.35">
      <c r="A14">
        <v>63</v>
      </c>
      <c r="B14">
        <v>263765</v>
      </c>
      <c r="D14" t="s">
        <v>261</v>
      </c>
      <c r="E14">
        <v>233</v>
      </c>
      <c r="F14">
        <v>225494933550.26917</v>
      </c>
      <c r="G14">
        <v>967789414.37883759</v>
      </c>
    </row>
    <row r="15" spans="1:9" ht="15" thickBot="1" x14ac:dyDescent="0.4">
      <c r="A15">
        <v>57</v>
      </c>
      <c r="B15">
        <v>266879</v>
      </c>
      <c r="D15" s="1" t="s">
        <v>262</v>
      </c>
      <c r="E15" s="1">
        <v>234</v>
      </c>
      <c r="F15" s="1">
        <v>783618619221.19177</v>
      </c>
      <c r="G15" s="1"/>
      <c r="H15" s="1"/>
      <c r="I15" s="1"/>
    </row>
    <row r="16" spans="1:9" ht="15" thickBot="1" x14ac:dyDescent="0.4">
      <c r="A16">
        <v>55</v>
      </c>
      <c r="B16">
        <v>269983</v>
      </c>
    </row>
    <row r="17" spans="1:12" x14ac:dyDescent="0.35">
      <c r="A17">
        <v>57.5</v>
      </c>
      <c r="B17">
        <v>274606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54</v>
      </c>
      <c r="B18">
        <v>286734</v>
      </c>
      <c r="D18" t="s">
        <v>263</v>
      </c>
      <c r="E18">
        <v>-16134.137516840885</v>
      </c>
      <c r="F18">
        <v>15485.600665335793</v>
      </c>
      <c r="G18">
        <v>-1.0418799932608898</v>
      </c>
      <c r="H18">
        <v>0.29854716218968363</v>
      </c>
      <c r="I18">
        <v>-46643.830766332838</v>
      </c>
      <c r="J18">
        <v>14375.555732651068</v>
      </c>
      <c r="K18">
        <v>-46643.830766332838</v>
      </c>
      <c r="L18">
        <v>14375.555732651068</v>
      </c>
    </row>
    <row r="19" spans="1:12" ht="15" thickBot="1" x14ac:dyDescent="0.4">
      <c r="A19">
        <v>60</v>
      </c>
      <c r="B19">
        <v>279552</v>
      </c>
      <c r="D19" s="1" t="s">
        <v>251</v>
      </c>
      <c r="E19" s="1">
        <v>5054.5869324965779</v>
      </c>
      <c r="F19" s="1">
        <v>210.48002044385927</v>
      </c>
      <c r="G19" s="1">
        <v>24.014568802480582</v>
      </c>
      <c r="H19" s="1">
        <v>5.8610125688825189E-65</v>
      </c>
      <c r="I19" s="1">
        <v>4639.8997015863979</v>
      </c>
      <c r="J19" s="1">
        <v>5469.2741634067579</v>
      </c>
      <c r="K19" s="1">
        <v>4639.8997015863979</v>
      </c>
      <c r="L19" s="1">
        <v>5469.2741634067579</v>
      </c>
    </row>
    <row r="20" spans="1:12" x14ac:dyDescent="0.35">
      <c r="A20">
        <v>60.5</v>
      </c>
      <c r="B20">
        <v>277132</v>
      </c>
    </row>
    <row r="21" spans="1:12" x14ac:dyDescent="0.35">
      <c r="A21">
        <v>63.5</v>
      </c>
      <c r="B21">
        <v>264972</v>
      </c>
      <c r="D21" t="s">
        <v>276</v>
      </c>
      <c r="E21" t="s">
        <v>277</v>
      </c>
    </row>
    <row r="22" spans="1:12" x14ac:dyDescent="0.35">
      <c r="A22">
        <v>56</v>
      </c>
      <c r="B22">
        <v>281868</v>
      </c>
      <c r="D22">
        <v>263176</v>
      </c>
      <c r="E22" cm="1">
        <f t="array" ref="E22:E256">$E$18+A2:A236*$E$19</f>
        <v>284613.78496670548</v>
      </c>
    </row>
    <row r="23" spans="1:12" x14ac:dyDescent="0.35">
      <c r="A23">
        <v>57.5</v>
      </c>
      <c r="B23">
        <v>278098</v>
      </c>
      <c r="D23">
        <v>292231</v>
      </c>
      <c r="E23">
        <v>269450.02416921576</v>
      </c>
    </row>
    <row r="24" spans="1:12" x14ac:dyDescent="0.35">
      <c r="A24">
        <v>70</v>
      </c>
      <c r="B24">
        <v>319064</v>
      </c>
      <c r="D24">
        <v>257141</v>
      </c>
      <c r="E24">
        <v>294722.95883169863</v>
      </c>
    </row>
    <row r="25" spans="1:12" x14ac:dyDescent="0.35">
      <c r="A25">
        <v>71.5</v>
      </c>
      <c r="B25">
        <v>278463</v>
      </c>
      <c r="D25">
        <v>280756</v>
      </c>
      <c r="E25">
        <v>231540.62217549144</v>
      </c>
    </row>
    <row r="26" spans="1:12" x14ac:dyDescent="0.35">
      <c r="A26">
        <v>54.5</v>
      </c>
      <c r="B26">
        <v>267115</v>
      </c>
      <c r="D26">
        <v>271076</v>
      </c>
      <c r="E26">
        <v>287141.0784329538</v>
      </c>
    </row>
    <row r="27" spans="1:12" x14ac:dyDescent="0.35">
      <c r="A27">
        <v>54</v>
      </c>
      <c r="B27">
        <v>271343</v>
      </c>
      <c r="D27">
        <v>284196</v>
      </c>
      <c r="E27">
        <v>282086.49150045722</v>
      </c>
    </row>
    <row r="28" spans="1:12" x14ac:dyDescent="0.35">
      <c r="A28">
        <v>65</v>
      </c>
      <c r="B28">
        <v>302561</v>
      </c>
      <c r="D28">
        <v>285243</v>
      </c>
      <c r="E28">
        <v>325050.48042667814</v>
      </c>
    </row>
    <row r="29" spans="1:12" x14ac:dyDescent="0.35">
      <c r="A29">
        <v>68.5</v>
      </c>
      <c r="B29">
        <v>324540</v>
      </c>
      <c r="D29">
        <v>316286</v>
      </c>
      <c r="E29">
        <v>332632.36082542298</v>
      </c>
    </row>
    <row r="30" spans="1:12" x14ac:dyDescent="0.35">
      <c r="A30">
        <v>75</v>
      </c>
      <c r="B30">
        <v>333395</v>
      </c>
      <c r="D30">
        <v>307890</v>
      </c>
      <c r="E30">
        <v>342741.53469041613</v>
      </c>
    </row>
    <row r="31" spans="1:12" x14ac:dyDescent="0.35">
      <c r="A31">
        <v>75</v>
      </c>
      <c r="B31">
        <v>344117</v>
      </c>
      <c r="D31">
        <v>304531</v>
      </c>
      <c r="E31">
        <v>345268.82815666444</v>
      </c>
    </row>
    <row r="32" spans="1:12" x14ac:dyDescent="0.35">
      <c r="A32">
        <v>73.5</v>
      </c>
      <c r="B32">
        <v>317413</v>
      </c>
      <c r="D32">
        <v>286295</v>
      </c>
      <c r="E32">
        <v>360432.58895415417</v>
      </c>
    </row>
    <row r="33" spans="1:5" x14ac:dyDescent="0.35">
      <c r="A33">
        <v>64</v>
      </c>
      <c r="B33">
        <v>288888</v>
      </c>
      <c r="D33">
        <v>286775</v>
      </c>
      <c r="E33">
        <v>223958.74177674655</v>
      </c>
    </row>
    <row r="34" spans="1:5" x14ac:dyDescent="0.35">
      <c r="A34">
        <v>67</v>
      </c>
      <c r="B34">
        <v>320943</v>
      </c>
      <c r="D34">
        <v>263765</v>
      </c>
      <c r="E34">
        <v>302304.83923044353</v>
      </c>
    </row>
    <row r="35" spans="1:5" x14ac:dyDescent="0.35">
      <c r="A35">
        <v>66</v>
      </c>
      <c r="B35">
        <v>335997</v>
      </c>
      <c r="D35">
        <v>266879</v>
      </c>
      <c r="E35">
        <v>271977.31763546407</v>
      </c>
    </row>
    <row r="36" spans="1:5" x14ac:dyDescent="0.35">
      <c r="A36">
        <v>72</v>
      </c>
      <c r="B36">
        <v>345752</v>
      </c>
      <c r="D36">
        <v>269983</v>
      </c>
      <c r="E36">
        <v>261868.14377047092</v>
      </c>
    </row>
    <row r="37" spans="1:5" x14ac:dyDescent="0.35">
      <c r="A37">
        <v>70</v>
      </c>
      <c r="B37">
        <v>342119</v>
      </c>
      <c r="D37">
        <v>274606</v>
      </c>
      <c r="E37">
        <v>274504.61110171233</v>
      </c>
    </row>
    <row r="38" spans="1:5" x14ac:dyDescent="0.35">
      <c r="A38">
        <v>63.5</v>
      </c>
      <c r="B38">
        <v>295008</v>
      </c>
      <c r="D38">
        <v>286734</v>
      </c>
      <c r="E38">
        <v>256813.55683797435</v>
      </c>
    </row>
    <row r="39" spans="1:5" x14ac:dyDescent="0.35">
      <c r="A39">
        <v>54</v>
      </c>
      <c r="B39">
        <v>272577</v>
      </c>
      <c r="D39">
        <v>279552</v>
      </c>
      <c r="E39">
        <v>287141.0784329538</v>
      </c>
    </row>
    <row r="40" spans="1:5" x14ac:dyDescent="0.35">
      <c r="A40">
        <v>57</v>
      </c>
      <c r="B40">
        <v>268562</v>
      </c>
      <c r="D40">
        <v>277132</v>
      </c>
      <c r="E40">
        <v>289668.37189920206</v>
      </c>
    </row>
    <row r="41" spans="1:5" x14ac:dyDescent="0.35">
      <c r="A41">
        <v>61</v>
      </c>
      <c r="B41">
        <v>283638</v>
      </c>
      <c r="D41">
        <v>264972</v>
      </c>
      <c r="E41">
        <v>304832.13269669178</v>
      </c>
    </row>
    <row r="42" spans="1:5" x14ac:dyDescent="0.35">
      <c r="A42">
        <v>68</v>
      </c>
      <c r="B42">
        <v>310639</v>
      </c>
      <c r="D42">
        <v>281868</v>
      </c>
      <c r="E42">
        <v>266922.7307029675</v>
      </c>
    </row>
    <row r="43" spans="1:5" x14ac:dyDescent="0.35">
      <c r="A43">
        <v>71</v>
      </c>
      <c r="B43">
        <v>326120</v>
      </c>
      <c r="D43">
        <v>278098</v>
      </c>
      <c r="E43">
        <v>274504.61110171233</v>
      </c>
    </row>
    <row r="44" spans="1:5" x14ac:dyDescent="0.35">
      <c r="A44">
        <v>61.5</v>
      </c>
      <c r="B44">
        <v>270174</v>
      </c>
      <c r="D44">
        <v>319064</v>
      </c>
      <c r="E44">
        <v>337686.94775791955</v>
      </c>
    </row>
    <row r="45" spans="1:5" x14ac:dyDescent="0.35">
      <c r="A45">
        <v>50</v>
      </c>
      <c r="B45">
        <v>278026</v>
      </c>
      <c r="D45">
        <v>278463</v>
      </c>
      <c r="E45">
        <v>345268.82815666444</v>
      </c>
    </row>
    <row r="46" spans="1:5" x14ac:dyDescent="0.35">
      <c r="A46">
        <v>63</v>
      </c>
      <c r="B46">
        <v>257956</v>
      </c>
      <c r="D46">
        <v>267115</v>
      </c>
      <c r="E46">
        <v>259340.85030422261</v>
      </c>
    </row>
    <row r="47" spans="1:5" x14ac:dyDescent="0.35">
      <c r="A47">
        <v>57</v>
      </c>
      <c r="B47">
        <v>246825</v>
      </c>
      <c r="D47">
        <v>271343</v>
      </c>
      <c r="E47">
        <v>256813.55683797435</v>
      </c>
    </row>
    <row r="48" spans="1:5" x14ac:dyDescent="0.35">
      <c r="A48">
        <v>68</v>
      </c>
      <c r="B48">
        <v>289428</v>
      </c>
      <c r="D48">
        <v>302561</v>
      </c>
      <c r="E48">
        <v>312414.01309543668</v>
      </c>
    </row>
    <row r="49" spans="1:5" x14ac:dyDescent="0.35">
      <c r="A49">
        <v>68</v>
      </c>
      <c r="B49">
        <v>301055</v>
      </c>
      <c r="D49">
        <v>324540</v>
      </c>
      <c r="E49">
        <v>330105.06735917472</v>
      </c>
    </row>
    <row r="50" spans="1:5" x14ac:dyDescent="0.35">
      <c r="A50">
        <v>70.5</v>
      </c>
      <c r="B50">
        <v>310524</v>
      </c>
      <c r="D50">
        <v>333395</v>
      </c>
      <c r="E50">
        <v>362959.88242040249</v>
      </c>
    </row>
    <row r="51" spans="1:5" x14ac:dyDescent="0.35">
      <c r="A51">
        <v>66</v>
      </c>
      <c r="B51">
        <v>306000</v>
      </c>
      <c r="D51">
        <v>344117</v>
      </c>
      <c r="E51">
        <v>362959.88242040249</v>
      </c>
    </row>
    <row r="52" spans="1:5" x14ac:dyDescent="0.35">
      <c r="A52">
        <v>70.5</v>
      </c>
      <c r="B52">
        <v>296123</v>
      </c>
      <c r="D52">
        <v>317413</v>
      </c>
      <c r="E52">
        <v>355378.00202165759</v>
      </c>
    </row>
    <row r="53" spans="1:5" x14ac:dyDescent="0.35">
      <c r="A53">
        <v>70.5</v>
      </c>
      <c r="B53">
        <v>332052</v>
      </c>
      <c r="D53">
        <v>288888</v>
      </c>
      <c r="E53">
        <v>307359.4261629401</v>
      </c>
    </row>
    <row r="54" spans="1:5" x14ac:dyDescent="0.35">
      <c r="A54">
        <v>72.5</v>
      </c>
      <c r="B54">
        <v>334589</v>
      </c>
      <c r="D54">
        <v>320943</v>
      </c>
      <c r="E54">
        <v>322523.18696042983</v>
      </c>
    </row>
    <row r="55" spans="1:5" x14ac:dyDescent="0.35">
      <c r="A55">
        <v>72.5</v>
      </c>
      <c r="B55">
        <v>340983</v>
      </c>
      <c r="D55">
        <v>335997</v>
      </c>
      <c r="E55">
        <v>317468.60002793325</v>
      </c>
    </row>
    <row r="56" spans="1:5" x14ac:dyDescent="0.35">
      <c r="A56">
        <v>73</v>
      </c>
      <c r="B56">
        <v>339110</v>
      </c>
      <c r="D56">
        <v>345752</v>
      </c>
      <c r="E56">
        <v>347796.1216229127</v>
      </c>
    </row>
    <row r="57" spans="1:5" x14ac:dyDescent="0.35">
      <c r="A57">
        <v>72.5</v>
      </c>
      <c r="B57">
        <v>340181</v>
      </c>
      <c r="D57">
        <v>342119</v>
      </c>
      <c r="E57">
        <v>337686.94775791955</v>
      </c>
    </row>
    <row r="58" spans="1:5" x14ac:dyDescent="0.35">
      <c r="A58">
        <v>72.5</v>
      </c>
      <c r="B58">
        <v>340785</v>
      </c>
      <c r="D58">
        <v>295008</v>
      </c>
      <c r="E58">
        <v>304832.13269669178</v>
      </c>
    </row>
    <row r="59" spans="1:5" x14ac:dyDescent="0.35">
      <c r="A59">
        <v>73</v>
      </c>
      <c r="B59">
        <v>330735</v>
      </c>
      <c r="D59">
        <v>272577</v>
      </c>
      <c r="E59">
        <v>256813.55683797435</v>
      </c>
    </row>
    <row r="60" spans="1:5" x14ac:dyDescent="0.35">
      <c r="A60">
        <v>75.5</v>
      </c>
      <c r="B60">
        <v>327863</v>
      </c>
      <c r="D60">
        <v>268562</v>
      </c>
      <c r="E60">
        <v>271977.31763546407</v>
      </c>
    </row>
    <row r="61" spans="1:5" x14ac:dyDescent="0.35">
      <c r="A61">
        <v>76</v>
      </c>
      <c r="B61">
        <v>336958</v>
      </c>
      <c r="D61">
        <v>283638</v>
      </c>
      <c r="E61">
        <v>292195.66536545038</v>
      </c>
    </row>
    <row r="62" spans="1:5" x14ac:dyDescent="0.35">
      <c r="A62">
        <v>75</v>
      </c>
      <c r="B62">
        <v>340384</v>
      </c>
      <c r="D62">
        <v>310639</v>
      </c>
      <c r="E62">
        <v>327577.7738929264</v>
      </c>
    </row>
    <row r="63" spans="1:5" x14ac:dyDescent="0.35">
      <c r="A63">
        <v>74.5</v>
      </c>
      <c r="B63">
        <v>349290</v>
      </c>
      <c r="D63">
        <v>326120</v>
      </c>
      <c r="E63">
        <v>342741.53469041613</v>
      </c>
    </row>
    <row r="64" spans="1:5" x14ac:dyDescent="0.35">
      <c r="A64">
        <v>77</v>
      </c>
      <c r="B64">
        <v>355789</v>
      </c>
      <c r="D64">
        <v>270174</v>
      </c>
      <c r="E64">
        <v>294722.95883169863</v>
      </c>
    </row>
    <row r="65" spans="1:5" x14ac:dyDescent="0.35">
      <c r="A65">
        <v>74</v>
      </c>
      <c r="B65">
        <v>353209</v>
      </c>
      <c r="D65">
        <v>278026</v>
      </c>
      <c r="E65">
        <v>236595.20910798802</v>
      </c>
    </row>
    <row r="66" spans="1:5" x14ac:dyDescent="0.35">
      <c r="A66">
        <v>77</v>
      </c>
      <c r="B66">
        <v>348593</v>
      </c>
      <c r="D66">
        <v>257956</v>
      </c>
      <c r="E66">
        <v>302304.83923044353</v>
      </c>
    </row>
    <row r="67" spans="1:5" x14ac:dyDescent="0.35">
      <c r="A67">
        <v>78.5</v>
      </c>
      <c r="B67">
        <v>402571</v>
      </c>
      <c r="D67">
        <v>246825</v>
      </c>
      <c r="E67">
        <v>271977.31763546407</v>
      </c>
    </row>
    <row r="68" spans="1:5" x14ac:dyDescent="0.35">
      <c r="A68">
        <v>80</v>
      </c>
      <c r="B68">
        <v>404051</v>
      </c>
      <c r="D68">
        <v>289428</v>
      </c>
      <c r="E68">
        <v>327577.7738929264</v>
      </c>
    </row>
    <row r="69" spans="1:5" x14ac:dyDescent="0.35">
      <c r="A69">
        <v>71</v>
      </c>
      <c r="B69">
        <v>347849</v>
      </c>
      <c r="D69">
        <v>301055</v>
      </c>
      <c r="E69">
        <v>327577.7738929264</v>
      </c>
    </row>
    <row r="70" spans="1:5" x14ac:dyDescent="0.35">
      <c r="A70">
        <v>77</v>
      </c>
      <c r="B70">
        <v>373493</v>
      </c>
      <c r="D70">
        <v>310524</v>
      </c>
      <c r="E70">
        <v>340214.24122416787</v>
      </c>
    </row>
    <row r="71" spans="1:5" x14ac:dyDescent="0.35">
      <c r="A71">
        <v>72</v>
      </c>
      <c r="B71">
        <v>352970</v>
      </c>
      <c r="D71">
        <v>306000</v>
      </c>
      <c r="E71">
        <v>317468.60002793325</v>
      </c>
    </row>
    <row r="72" spans="1:5" x14ac:dyDescent="0.35">
      <c r="A72">
        <v>74.5</v>
      </c>
      <c r="B72">
        <v>322681</v>
      </c>
      <c r="D72">
        <v>296123</v>
      </c>
      <c r="E72">
        <v>340214.24122416787</v>
      </c>
    </row>
    <row r="73" spans="1:5" x14ac:dyDescent="0.35">
      <c r="A73">
        <v>74.5</v>
      </c>
      <c r="B73">
        <v>304205</v>
      </c>
      <c r="D73">
        <v>332052</v>
      </c>
      <c r="E73">
        <v>340214.24122416787</v>
      </c>
    </row>
    <row r="74" spans="1:5" x14ac:dyDescent="0.35">
      <c r="A74">
        <v>65</v>
      </c>
      <c r="B74">
        <v>307614</v>
      </c>
      <c r="D74">
        <v>334589</v>
      </c>
      <c r="E74">
        <v>350323.41508916102</v>
      </c>
    </row>
    <row r="75" spans="1:5" x14ac:dyDescent="0.35">
      <c r="A75">
        <v>71</v>
      </c>
      <c r="B75">
        <v>294211</v>
      </c>
      <c r="D75">
        <v>340983</v>
      </c>
      <c r="E75">
        <v>350323.41508916102</v>
      </c>
    </row>
    <row r="76" spans="1:5" x14ac:dyDescent="0.35">
      <c r="A76">
        <v>70</v>
      </c>
      <c r="B76">
        <v>303137</v>
      </c>
      <c r="D76">
        <v>339110</v>
      </c>
      <c r="E76">
        <v>352850.70855540928</v>
      </c>
    </row>
    <row r="77" spans="1:5" x14ac:dyDescent="0.35">
      <c r="A77">
        <v>69.5</v>
      </c>
      <c r="B77">
        <v>323587</v>
      </c>
      <c r="D77">
        <v>340181</v>
      </c>
      <c r="E77">
        <v>350323.41508916102</v>
      </c>
    </row>
    <row r="78" spans="1:5" x14ac:dyDescent="0.35">
      <c r="A78">
        <v>61.5</v>
      </c>
      <c r="B78">
        <v>314164</v>
      </c>
      <c r="D78">
        <v>340785</v>
      </c>
      <c r="E78">
        <v>350323.41508916102</v>
      </c>
    </row>
    <row r="79" spans="1:5" x14ac:dyDescent="0.35">
      <c r="A79">
        <v>72</v>
      </c>
      <c r="B79">
        <v>288400</v>
      </c>
      <c r="D79">
        <v>330735</v>
      </c>
      <c r="E79">
        <v>352850.70855540928</v>
      </c>
    </row>
    <row r="80" spans="1:5" x14ac:dyDescent="0.35">
      <c r="A80">
        <v>70.5</v>
      </c>
      <c r="B80">
        <v>327130</v>
      </c>
      <c r="D80">
        <v>327863</v>
      </c>
      <c r="E80">
        <v>365487.17588665074</v>
      </c>
    </row>
    <row r="81" spans="1:5" x14ac:dyDescent="0.35">
      <c r="A81">
        <v>74</v>
      </c>
      <c r="B81">
        <v>337570</v>
      </c>
      <c r="D81">
        <v>336958</v>
      </c>
      <c r="E81">
        <v>368014.46935289906</v>
      </c>
    </row>
    <row r="82" spans="1:5" x14ac:dyDescent="0.35">
      <c r="A82">
        <v>76.5</v>
      </c>
      <c r="B82">
        <v>346650</v>
      </c>
      <c r="D82">
        <v>340384</v>
      </c>
      <c r="E82">
        <v>362959.88242040249</v>
      </c>
    </row>
    <row r="83" spans="1:5" x14ac:dyDescent="0.35">
      <c r="A83">
        <v>77</v>
      </c>
      <c r="B83">
        <v>364101</v>
      </c>
      <c r="D83">
        <v>349290</v>
      </c>
      <c r="E83">
        <v>360432.58895415417</v>
      </c>
    </row>
    <row r="84" spans="1:5" x14ac:dyDescent="0.35">
      <c r="A84">
        <v>76</v>
      </c>
      <c r="B84">
        <v>341123</v>
      </c>
      <c r="D84">
        <v>355789</v>
      </c>
      <c r="E84">
        <v>373069.05628539564</v>
      </c>
    </row>
    <row r="85" spans="1:5" x14ac:dyDescent="0.35">
      <c r="A85">
        <v>81.5</v>
      </c>
      <c r="B85">
        <v>380856</v>
      </c>
      <c r="D85">
        <v>353209</v>
      </c>
      <c r="E85">
        <v>357905.29548790585</v>
      </c>
    </row>
    <row r="86" spans="1:5" x14ac:dyDescent="0.35">
      <c r="A86">
        <v>79.5</v>
      </c>
      <c r="B86">
        <v>390608</v>
      </c>
      <c r="D86">
        <v>348593</v>
      </c>
      <c r="E86">
        <v>373069.05628539564</v>
      </c>
    </row>
    <row r="87" spans="1:5" x14ac:dyDescent="0.35">
      <c r="A87">
        <v>81.5</v>
      </c>
      <c r="B87">
        <v>378386</v>
      </c>
      <c r="D87">
        <v>402571</v>
      </c>
      <c r="E87">
        <v>380650.93668414047</v>
      </c>
    </row>
    <row r="88" spans="1:5" x14ac:dyDescent="0.35">
      <c r="A88">
        <v>80.5</v>
      </c>
      <c r="B88">
        <v>316931</v>
      </c>
      <c r="D88">
        <v>404051</v>
      </c>
      <c r="E88">
        <v>388232.81708288536</v>
      </c>
    </row>
    <row r="89" spans="1:5" x14ac:dyDescent="0.35">
      <c r="A89">
        <v>76</v>
      </c>
      <c r="B89">
        <v>354845</v>
      </c>
      <c r="D89">
        <v>347849</v>
      </c>
      <c r="E89">
        <v>342741.53469041613</v>
      </c>
    </row>
    <row r="90" spans="1:5" x14ac:dyDescent="0.35">
      <c r="A90">
        <v>78</v>
      </c>
      <c r="B90">
        <v>377820</v>
      </c>
      <c r="D90">
        <v>373493</v>
      </c>
      <c r="E90">
        <v>373069.05628539564</v>
      </c>
    </row>
    <row r="91" spans="1:5" x14ac:dyDescent="0.35">
      <c r="A91">
        <v>78.5</v>
      </c>
      <c r="B91">
        <v>400570</v>
      </c>
      <c r="D91">
        <v>352970</v>
      </c>
      <c r="E91">
        <v>347796.1216229127</v>
      </c>
    </row>
    <row r="92" spans="1:5" x14ac:dyDescent="0.35">
      <c r="A92">
        <v>72.5</v>
      </c>
      <c r="B92">
        <v>404744</v>
      </c>
      <c r="D92">
        <v>322681</v>
      </c>
      <c r="E92">
        <v>360432.58895415417</v>
      </c>
    </row>
    <row r="93" spans="1:5" x14ac:dyDescent="0.35">
      <c r="A93">
        <v>77.5</v>
      </c>
      <c r="B93">
        <v>403349</v>
      </c>
      <c r="D93">
        <v>304205</v>
      </c>
      <c r="E93">
        <v>360432.58895415417</v>
      </c>
    </row>
    <row r="94" spans="1:5" x14ac:dyDescent="0.35">
      <c r="A94">
        <v>78.5</v>
      </c>
      <c r="B94">
        <v>405936</v>
      </c>
      <c r="D94">
        <v>307614</v>
      </c>
      <c r="E94">
        <v>312414.01309543668</v>
      </c>
    </row>
    <row r="95" spans="1:5" x14ac:dyDescent="0.35">
      <c r="A95">
        <v>78</v>
      </c>
      <c r="B95">
        <v>416457</v>
      </c>
      <c r="D95">
        <v>294211</v>
      </c>
      <c r="E95">
        <v>342741.53469041613</v>
      </c>
    </row>
    <row r="96" spans="1:5" x14ac:dyDescent="0.35">
      <c r="A96">
        <v>81</v>
      </c>
      <c r="B96">
        <v>437339</v>
      </c>
      <c r="D96">
        <v>303137</v>
      </c>
      <c r="E96">
        <v>337686.94775791955</v>
      </c>
    </row>
    <row r="97" spans="1:5" x14ac:dyDescent="0.35">
      <c r="A97">
        <v>80</v>
      </c>
      <c r="B97">
        <v>389630</v>
      </c>
      <c r="D97">
        <v>323587</v>
      </c>
      <c r="E97">
        <v>335159.65429167129</v>
      </c>
    </row>
    <row r="98" spans="1:5" x14ac:dyDescent="0.35">
      <c r="A98">
        <v>76.5</v>
      </c>
      <c r="B98">
        <v>381438</v>
      </c>
      <c r="D98">
        <v>314164</v>
      </c>
      <c r="E98">
        <v>294722.95883169863</v>
      </c>
    </row>
    <row r="99" spans="1:5" x14ac:dyDescent="0.35">
      <c r="A99">
        <v>77</v>
      </c>
      <c r="B99">
        <v>387481</v>
      </c>
      <c r="D99">
        <v>288400</v>
      </c>
      <c r="E99">
        <v>347796.1216229127</v>
      </c>
    </row>
    <row r="100" spans="1:5" x14ac:dyDescent="0.35">
      <c r="A100">
        <v>76</v>
      </c>
      <c r="B100">
        <v>383882</v>
      </c>
      <c r="D100">
        <v>327130</v>
      </c>
      <c r="E100">
        <v>340214.24122416787</v>
      </c>
    </row>
    <row r="101" spans="1:5" x14ac:dyDescent="0.35">
      <c r="A101">
        <v>76</v>
      </c>
      <c r="B101">
        <v>381907</v>
      </c>
      <c r="D101">
        <v>337570</v>
      </c>
      <c r="E101">
        <v>357905.29548790585</v>
      </c>
    </row>
    <row r="102" spans="1:5" x14ac:dyDescent="0.35">
      <c r="A102">
        <v>86.5</v>
      </c>
      <c r="B102">
        <v>449161</v>
      </c>
      <c r="D102">
        <v>346650</v>
      </c>
      <c r="E102">
        <v>370541.76281914732</v>
      </c>
    </row>
    <row r="103" spans="1:5" x14ac:dyDescent="0.35">
      <c r="A103">
        <v>84</v>
      </c>
      <c r="B103">
        <v>438719</v>
      </c>
      <c r="D103">
        <v>364101</v>
      </c>
      <c r="E103">
        <v>373069.05628539564</v>
      </c>
    </row>
    <row r="104" spans="1:5" x14ac:dyDescent="0.35">
      <c r="A104">
        <v>81.5</v>
      </c>
      <c r="B104">
        <v>424832</v>
      </c>
      <c r="D104">
        <v>341123</v>
      </c>
      <c r="E104">
        <v>368014.46935289906</v>
      </c>
    </row>
    <row r="105" spans="1:5" x14ac:dyDescent="0.35">
      <c r="A105">
        <v>80.5</v>
      </c>
      <c r="B105">
        <v>389938</v>
      </c>
      <c r="D105">
        <v>380856</v>
      </c>
      <c r="E105">
        <v>395814.6974816302</v>
      </c>
    </row>
    <row r="106" spans="1:5" x14ac:dyDescent="0.35">
      <c r="A106">
        <v>81</v>
      </c>
      <c r="B106">
        <v>421328</v>
      </c>
      <c r="D106">
        <v>390608</v>
      </c>
      <c r="E106">
        <v>385705.52361663705</v>
      </c>
    </row>
    <row r="107" spans="1:5" x14ac:dyDescent="0.35">
      <c r="A107">
        <v>84</v>
      </c>
      <c r="B107">
        <v>437705</v>
      </c>
      <c r="D107">
        <v>378386</v>
      </c>
      <c r="E107">
        <v>395814.6974816302</v>
      </c>
    </row>
    <row r="108" spans="1:5" x14ac:dyDescent="0.35">
      <c r="A108">
        <v>85.5</v>
      </c>
      <c r="B108">
        <v>452484</v>
      </c>
      <c r="D108">
        <v>316931</v>
      </c>
      <c r="E108">
        <v>390760.11054913362</v>
      </c>
    </row>
    <row r="109" spans="1:5" x14ac:dyDescent="0.35">
      <c r="A109">
        <v>83</v>
      </c>
      <c r="B109">
        <v>407938</v>
      </c>
      <c r="D109">
        <v>354845</v>
      </c>
      <c r="E109">
        <v>368014.46935289906</v>
      </c>
    </row>
    <row r="110" spans="1:5" x14ac:dyDescent="0.35">
      <c r="A110">
        <v>83</v>
      </c>
      <c r="B110">
        <v>399263</v>
      </c>
      <c r="D110">
        <v>377820</v>
      </c>
      <c r="E110">
        <v>378123.64321789221</v>
      </c>
    </row>
    <row r="111" spans="1:5" x14ac:dyDescent="0.35">
      <c r="A111">
        <v>83.5</v>
      </c>
      <c r="B111">
        <v>438868</v>
      </c>
      <c r="D111">
        <v>400570</v>
      </c>
      <c r="E111">
        <v>380650.93668414047</v>
      </c>
    </row>
    <row r="112" spans="1:5" x14ac:dyDescent="0.35">
      <c r="A112">
        <v>85.5</v>
      </c>
      <c r="B112">
        <v>448658</v>
      </c>
      <c r="D112">
        <v>404744</v>
      </c>
      <c r="E112">
        <v>350323.41508916102</v>
      </c>
    </row>
    <row r="113" spans="1:5" x14ac:dyDescent="0.35">
      <c r="A113">
        <v>83</v>
      </c>
      <c r="B113">
        <v>430407</v>
      </c>
      <c r="D113">
        <v>403349</v>
      </c>
      <c r="E113">
        <v>375596.34975164389</v>
      </c>
    </row>
    <row r="114" spans="1:5" x14ac:dyDescent="0.35">
      <c r="A114">
        <v>82.5</v>
      </c>
      <c r="B114">
        <v>410144</v>
      </c>
      <c r="D114">
        <v>405936</v>
      </c>
      <c r="E114">
        <v>380650.93668414047</v>
      </c>
    </row>
    <row r="115" spans="1:5" x14ac:dyDescent="0.35">
      <c r="A115">
        <v>85.5</v>
      </c>
      <c r="B115">
        <v>374653</v>
      </c>
      <c r="D115">
        <v>416457</v>
      </c>
      <c r="E115">
        <v>378123.64321789221</v>
      </c>
    </row>
    <row r="116" spans="1:5" x14ac:dyDescent="0.35">
      <c r="A116">
        <v>84.5</v>
      </c>
      <c r="B116">
        <v>416145</v>
      </c>
      <c r="D116">
        <v>437339</v>
      </c>
      <c r="E116">
        <v>393287.40401538194</v>
      </c>
    </row>
    <row r="117" spans="1:5" x14ac:dyDescent="0.35">
      <c r="A117">
        <v>83</v>
      </c>
      <c r="B117">
        <v>429474</v>
      </c>
      <c r="D117">
        <v>389630</v>
      </c>
      <c r="E117">
        <v>388232.81708288536</v>
      </c>
    </row>
    <row r="118" spans="1:5" x14ac:dyDescent="0.35">
      <c r="A118">
        <v>84.5</v>
      </c>
      <c r="B118">
        <v>400628</v>
      </c>
      <c r="D118">
        <v>381438</v>
      </c>
      <c r="E118">
        <v>370541.76281914732</v>
      </c>
    </row>
    <row r="119" spans="1:5" x14ac:dyDescent="0.35">
      <c r="A119">
        <v>86</v>
      </c>
      <c r="B119">
        <v>374863</v>
      </c>
      <c r="D119">
        <v>387481</v>
      </c>
      <c r="E119">
        <v>373069.05628539564</v>
      </c>
    </row>
    <row r="120" spans="1:5" x14ac:dyDescent="0.35">
      <c r="A120">
        <v>83.5</v>
      </c>
      <c r="B120">
        <v>406748</v>
      </c>
      <c r="D120">
        <v>383882</v>
      </c>
      <c r="E120">
        <v>368014.46935289906</v>
      </c>
    </row>
    <row r="121" spans="1:5" x14ac:dyDescent="0.35">
      <c r="A121">
        <v>84.5</v>
      </c>
      <c r="B121">
        <v>405552</v>
      </c>
      <c r="D121">
        <v>381907</v>
      </c>
      <c r="E121">
        <v>368014.46935289906</v>
      </c>
    </row>
    <row r="122" spans="1:5" x14ac:dyDescent="0.35">
      <c r="A122">
        <v>83.5</v>
      </c>
      <c r="B122">
        <v>406557</v>
      </c>
      <c r="D122">
        <v>449161</v>
      </c>
      <c r="E122">
        <v>421087.63214411313</v>
      </c>
    </row>
    <row r="123" spans="1:5" x14ac:dyDescent="0.35">
      <c r="A123">
        <v>82</v>
      </c>
      <c r="B123">
        <v>418711</v>
      </c>
      <c r="D123">
        <v>438719</v>
      </c>
      <c r="E123">
        <v>408451.16481287166</v>
      </c>
    </row>
    <row r="124" spans="1:5" x14ac:dyDescent="0.35">
      <c r="A124">
        <v>81.5</v>
      </c>
      <c r="B124">
        <v>412952</v>
      </c>
      <c r="D124">
        <v>424832</v>
      </c>
      <c r="E124">
        <v>395814.6974816302</v>
      </c>
    </row>
    <row r="125" spans="1:5" x14ac:dyDescent="0.35">
      <c r="A125">
        <v>82</v>
      </c>
      <c r="B125">
        <v>426294</v>
      </c>
      <c r="D125">
        <v>389938</v>
      </c>
      <c r="E125">
        <v>390760.11054913362</v>
      </c>
    </row>
    <row r="126" spans="1:5" x14ac:dyDescent="0.35">
      <c r="A126">
        <v>85</v>
      </c>
      <c r="B126">
        <v>393578</v>
      </c>
      <c r="D126">
        <v>421328</v>
      </c>
      <c r="E126">
        <v>393287.40401538194</v>
      </c>
    </row>
    <row r="127" spans="1:5" x14ac:dyDescent="0.35">
      <c r="A127">
        <v>81</v>
      </c>
      <c r="B127">
        <v>423785</v>
      </c>
      <c r="D127">
        <v>437705</v>
      </c>
      <c r="E127">
        <v>408451.16481287166</v>
      </c>
    </row>
    <row r="128" spans="1:5" x14ac:dyDescent="0.35">
      <c r="A128">
        <v>86.5</v>
      </c>
      <c r="B128">
        <v>434339</v>
      </c>
      <c r="D128">
        <v>452484</v>
      </c>
      <c r="E128">
        <v>416033.04521161655</v>
      </c>
    </row>
    <row r="129" spans="1:5" x14ac:dyDescent="0.35">
      <c r="A129">
        <v>83</v>
      </c>
      <c r="B129">
        <v>414676</v>
      </c>
      <c r="D129">
        <v>407938</v>
      </c>
      <c r="E129">
        <v>403396.57788037509</v>
      </c>
    </row>
    <row r="130" spans="1:5" x14ac:dyDescent="0.35">
      <c r="A130">
        <v>80.5</v>
      </c>
      <c r="B130">
        <v>434983</v>
      </c>
      <c r="D130">
        <v>399263</v>
      </c>
      <c r="E130">
        <v>403396.57788037509</v>
      </c>
    </row>
    <row r="131" spans="1:5" x14ac:dyDescent="0.35">
      <c r="A131">
        <v>83.5</v>
      </c>
      <c r="B131">
        <v>433767</v>
      </c>
      <c r="D131">
        <v>438868</v>
      </c>
      <c r="E131">
        <v>405923.87134662335</v>
      </c>
    </row>
    <row r="132" spans="1:5" x14ac:dyDescent="0.35">
      <c r="A132">
        <v>82.5</v>
      </c>
      <c r="B132">
        <v>426640</v>
      </c>
      <c r="D132">
        <v>448658</v>
      </c>
      <c r="E132">
        <v>416033.04521161655</v>
      </c>
    </row>
    <row r="133" spans="1:5" x14ac:dyDescent="0.35">
      <c r="A133">
        <v>81.5</v>
      </c>
      <c r="B133">
        <v>444118</v>
      </c>
      <c r="D133">
        <v>430407</v>
      </c>
      <c r="E133">
        <v>403396.57788037509</v>
      </c>
    </row>
    <row r="134" spans="1:5" x14ac:dyDescent="0.35">
      <c r="A134">
        <v>83</v>
      </c>
      <c r="B134">
        <v>449052</v>
      </c>
      <c r="D134">
        <v>410144</v>
      </c>
      <c r="E134">
        <v>400869.28441412677</v>
      </c>
    </row>
    <row r="135" spans="1:5" x14ac:dyDescent="0.35">
      <c r="A135">
        <v>82</v>
      </c>
      <c r="B135">
        <v>413553</v>
      </c>
      <c r="D135">
        <v>374653</v>
      </c>
      <c r="E135">
        <v>416033.04521161655</v>
      </c>
    </row>
    <row r="136" spans="1:5" x14ac:dyDescent="0.35">
      <c r="A136">
        <v>83</v>
      </c>
      <c r="B136">
        <v>423415</v>
      </c>
      <c r="D136">
        <v>416145</v>
      </c>
      <c r="E136">
        <v>410978.45827911992</v>
      </c>
    </row>
    <row r="137" spans="1:5" x14ac:dyDescent="0.35">
      <c r="A137">
        <v>85.5</v>
      </c>
      <c r="B137">
        <v>432242</v>
      </c>
      <c r="D137">
        <v>429474</v>
      </c>
      <c r="E137">
        <v>403396.57788037509</v>
      </c>
    </row>
    <row r="138" spans="1:5" x14ac:dyDescent="0.35">
      <c r="A138">
        <v>82.5</v>
      </c>
      <c r="B138">
        <v>430784</v>
      </c>
      <c r="D138">
        <v>400628</v>
      </c>
      <c r="E138">
        <v>410978.45827911992</v>
      </c>
    </row>
    <row r="139" spans="1:5" x14ac:dyDescent="0.35">
      <c r="A139">
        <v>78.5</v>
      </c>
      <c r="B139">
        <v>396376</v>
      </c>
      <c r="D139">
        <v>374863</v>
      </c>
      <c r="E139">
        <v>418560.33867786481</v>
      </c>
    </row>
    <row r="140" spans="1:5" x14ac:dyDescent="0.35">
      <c r="A140">
        <v>82.5</v>
      </c>
      <c r="B140">
        <v>400371</v>
      </c>
      <c r="D140">
        <v>406748</v>
      </c>
      <c r="E140">
        <v>405923.87134662335</v>
      </c>
    </row>
    <row r="141" spans="1:5" x14ac:dyDescent="0.35">
      <c r="A141">
        <v>82.5</v>
      </c>
      <c r="B141">
        <v>421003</v>
      </c>
      <c r="D141">
        <v>405552</v>
      </c>
      <c r="E141">
        <v>410978.45827911992</v>
      </c>
    </row>
    <row r="142" spans="1:5" x14ac:dyDescent="0.35">
      <c r="A142">
        <v>80</v>
      </c>
      <c r="B142">
        <v>412676</v>
      </c>
      <c r="D142">
        <v>406557</v>
      </c>
      <c r="E142">
        <v>405923.87134662335</v>
      </c>
    </row>
    <row r="143" spans="1:5" x14ac:dyDescent="0.35">
      <c r="A143">
        <v>80.5</v>
      </c>
      <c r="B143">
        <v>440696</v>
      </c>
      <c r="D143">
        <v>418711</v>
      </c>
      <c r="E143">
        <v>398341.99094787851</v>
      </c>
    </row>
    <row r="144" spans="1:5" x14ac:dyDescent="0.35">
      <c r="A144">
        <v>84</v>
      </c>
      <c r="B144">
        <v>465803</v>
      </c>
      <c r="D144">
        <v>412952</v>
      </c>
      <c r="E144">
        <v>395814.6974816302</v>
      </c>
    </row>
    <row r="145" spans="1:5" x14ac:dyDescent="0.35">
      <c r="A145">
        <v>86.5</v>
      </c>
      <c r="B145">
        <v>473964</v>
      </c>
      <c r="D145">
        <v>426294</v>
      </c>
      <c r="E145">
        <v>398341.99094787851</v>
      </c>
    </row>
    <row r="146" spans="1:5" x14ac:dyDescent="0.35">
      <c r="A146">
        <v>86.5</v>
      </c>
      <c r="B146">
        <v>461736</v>
      </c>
      <c r="D146">
        <v>393578</v>
      </c>
      <c r="E146">
        <v>413505.75174536824</v>
      </c>
    </row>
    <row r="147" spans="1:5" x14ac:dyDescent="0.35">
      <c r="A147">
        <v>86</v>
      </c>
      <c r="B147">
        <v>463697</v>
      </c>
      <c r="D147">
        <v>423785</v>
      </c>
      <c r="E147">
        <v>393287.40401538194</v>
      </c>
    </row>
    <row r="148" spans="1:5" x14ac:dyDescent="0.35">
      <c r="A148">
        <v>82.5</v>
      </c>
      <c r="B148">
        <v>459723</v>
      </c>
      <c r="D148">
        <v>434339</v>
      </c>
      <c r="E148">
        <v>421087.63214411313</v>
      </c>
    </row>
    <row r="149" spans="1:5" x14ac:dyDescent="0.35">
      <c r="A149">
        <v>80</v>
      </c>
      <c r="B149">
        <v>471034</v>
      </c>
      <c r="D149">
        <v>414676</v>
      </c>
      <c r="E149">
        <v>403396.57788037509</v>
      </c>
    </row>
    <row r="150" spans="1:5" x14ac:dyDescent="0.35">
      <c r="A150">
        <v>79</v>
      </c>
      <c r="B150">
        <v>468619</v>
      </c>
      <c r="D150">
        <v>434983</v>
      </c>
      <c r="E150">
        <v>390760.11054913362</v>
      </c>
    </row>
    <row r="151" spans="1:5" x14ac:dyDescent="0.35">
      <c r="A151">
        <v>84</v>
      </c>
      <c r="B151">
        <v>439948</v>
      </c>
      <c r="D151">
        <v>433767</v>
      </c>
      <c r="E151">
        <v>405923.87134662335</v>
      </c>
    </row>
    <row r="152" spans="1:5" x14ac:dyDescent="0.35">
      <c r="A152">
        <v>83.5</v>
      </c>
      <c r="B152">
        <v>393750</v>
      </c>
      <c r="D152">
        <v>426640</v>
      </c>
      <c r="E152">
        <v>400869.28441412677</v>
      </c>
    </row>
    <row r="153" spans="1:5" x14ac:dyDescent="0.35">
      <c r="A153">
        <v>83</v>
      </c>
      <c r="B153">
        <v>380613</v>
      </c>
      <c r="D153">
        <v>444118</v>
      </c>
      <c r="E153">
        <v>395814.6974816302</v>
      </c>
    </row>
    <row r="154" spans="1:5" x14ac:dyDescent="0.35">
      <c r="A154">
        <v>77.5</v>
      </c>
      <c r="B154">
        <v>397989</v>
      </c>
      <c r="D154">
        <v>449052</v>
      </c>
      <c r="E154">
        <v>403396.57788037509</v>
      </c>
    </row>
    <row r="155" spans="1:5" x14ac:dyDescent="0.35">
      <c r="A155">
        <v>80.5</v>
      </c>
      <c r="B155">
        <v>381959</v>
      </c>
      <c r="D155">
        <v>413553</v>
      </c>
      <c r="E155">
        <v>398341.99094787851</v>
      </c>
    </row>
    <row r="156" spans="1:5" x14ac:dyDescent="0.35">
      <c r="A156">
        <v>83</v>
      </c>
      <c r="B156">
        <v>413047</v>
      </c>
      <c r="D156">
        <v>423415</v>
      </c>
      <c r="E156">
        <v>403396.57788037509</v>
      </c>
    </row>
    <row r="157" spans="1:5" x14ac:dyDescent="0.35">
      <c r="A157">
        <v>83</v>
      </c>
      <c r="B157">
        <v>368212</v>
      </c>
      <c r="D157">
        <v>432242</v>
      </c>
      <c r="E157">
        <v>416033.04521161655</v>
      </c>
    </row>
    <row r="158" spans="1:5" x14ac:dyDescent="0.35">
      <c r="A158">
        <v>82.5</v>
      </c>
      <c r="B158">
        <v>358046</v>
      </c>
      <c r="D158">
        <v>430784</v>
      </c>
      <c r="E158">
        <v>400869.28441412677</v>
      </c>
    </row>
    <row r="159" spans="1:5" x14ac:dyDescent="0.35">
      <c r="A159">
        <v>81</v>
      </c>
      <c r="B159">
        <v>402428</v>
      </c>
      <c r="D159">
        <v>396376</v>
      </c>
      <c r="E159">
        <v>380650.93668414047</v>
      </c>
    </row>
    <row r="160" spans="1:5" x14ac:dyDescent="0.35">
      <c r="A160">
        <v>78.5</v>
      </c>
      <c r="B160">
        <v>417646</v>
      </c>
      <c r="D160">
        <v>400371</v>
      </c>
      <c r="E160">
        <v>400869.28441412677</v>
      </c>
    </row>
    <row r="161" spans="1:5" x14ac:dyDescent="0.35">
      <c r="A161">
        <v>78</v>
      </c>
      <c r="B161">
        <v>430436</v>
      </c>
      <c r="D161">
        <v>421003</v>
      </c>
      <c r="E161">
        <v>400869.28441412677</v>
      </c>
    </row>
    <row r="162" spans="1:5" x14ac:dyDescent="0.35">
      <c r="A162">
        <v>81.5</v>
      </c>
      <c r="B162">
        <v>434343</v>
      </c>
      <c r="D162">
        <v>412676</v>
      </c>
      <c r="E162">
        <v>388232.81708288536</v>
      </c>
    </row>
    <row r="163" spans="1:5" x14ac:dyDescent="0.35">
      <c r="A163">
        <v>79.5</v>
      </c>
      <c r="B163">
        <v>407124</v>
      </c>
      <c r="D163">
        <v>440696</v>
      </c>
      <c r="E163">
        <v>390760.11054913362</v>
      </c>
    </row>
    <row r="164" spans="1:5" x14ac:dyDescent="0.35">
      <c r="A164">
        <v>80</v>
      </c>
      <c r="B164">
        <v>385109</v>
      </c>
      <c r="D164">
        <v>465803</v>
      </c>
      <c r="E164">
        <v>408451.16481287166</v>
      </c>
    </row>
    <row r="165" spans="1:5" x14ac:dyDescent="0.35">
      <c r="A165">
        <v>78</v>
      </c>
      <c r="B165">
        <v>376125</v>
      </c>
      <c r="D165">
        <v>473964</v>
      </c>
      <c r="E165">
        <v>421087.63214411313</v>
      </c>
    </row>
    <row r="166" spans="1:5" x14ac:dyDescent="0.35">
      <c r="A166">
        <v>78.5</v>
      </c>
      <c r="B166">
        <v>379387</v>
      </c>
      <c r="D166">
        <v>461736</v>
      </c>
      <c r="E166">
        <v>421087.63214411313</v>
      </c>
    </row>
    <row r="167" spans="1:5" x14ac:dyDescent="0.35">
      <c r="A167">
        <v>79</v>
      </c>
      <c r="B167">
        <v>384991</v>
      </c>
      <c r="D167">
        <v>463697</v>
      </c>
      <c r="E167">
        <v>418560.33867786481</v>
      </c>
    </row>
    <row r="168" spans="1:5" x14ac:dyDescent="0.35">
      <c r="A168">
        <v>74</v>
      </c>
      <c r="B168">
        <v>358386</v>
      </c>
      <c r="D168">
        <v>459723</v>
      </c>
      <c r="E168">
        <v>400869.28441412677</v>
      </c>
    </row>
    <row r="169" spans="1:5" x14ac:dyDescent="0.35">
      <c r="A169">
        <v>72.5</v>
      </c>
      <c r="B169">
        <v>310590</v>
      </c>
      <c r="D169">
        <v>471034</v>
      </c>
      <c r="E169">
        <v>388232.81708288536</v>
      </c>
    </row>
    <row r="170" spans="1:5" x14ac:dyDescent="0.35">
      <c r="A170">
        <v>79.5</v>
      </c>
      <c r="B170">
        <v>426948</v>
      </c>
      <c r="D170">
        <v>468619</v>
      </c>
      <c r="E170">
        <v>383178.23015038879</v>
      </c>
    </row>
    <row r="171" spans="1:5" x14ac:dyDescent="0.35">
      <c r="A171">
        <v>79.5</v>
      </c>
      <c r="B171">
        <v>421549</v>
      </c>
      <c r="D171">
        <v>439948</v>
      </c>
      <c r="E171">
        <v>408451.16481287166</v>
      </c>
    </row>
    <row r="172" spans="1:5" x14ac:dyDescent="0.35">
      <c r="A172">
        <v>79</v>
      </c>
      <c r="B172">
        <v>412651</v>
      </c>
      <c r="D172">
        <v>393750</v>
      </c>
      <c r="E172">
        <v>405923.87134662335</v>
      </c>
    </row>
    <row r="173" spans="1:5" x14ac:dyDescent="0.35">
      <c r="A173">
        <v>76</v>
      </c>
      <c r="B173">
        <v>397527</v>
      </c>
      <c r="D173">
        <v>380613</v>
      </c>
      <c r="E173">
        <v>403396.57788037509</v>
      </c>
    </row>
    <row r="174" spans="1:5" x14ac:dyDescent="0.35">
      <c r="A174">
        <v>79</v>
      </c>
      <c r="B174">
        <v>400351</v>
      </c>
      <c r="D174">
        <v>397989</v>
      </c>
      <c r="E174">
        <v>375596.34975164389</v>
      </c>
    </row>
    <row r="175" spans="1:5" x14ac:dyDescent="0.35">
      <c r="A175">
        <v>80</v>
      </c>
      <c r="B175">
        <v>403707</v>
      </c>
      <c r="D175">
        <v>381959</v>
      </c>
      <c r="E175">
        <v>390760.11054913362</v>
      </c>
    </row>
    <row r="176" spans="1:5" x14ac:dyDescent="0.35">
      <c r="A176">
        <v>80.5</v>
      </c>
      <c r="B176">
        <v>388117</v>
      </c>
      <c r="D176">
        <v>413047</v>
      </c>
      <c r="E176">
        <v>403396.57788037509</v>
      </c>
    </row>
    <row r="177" spans="1:5" x14ac:dyDescent="0.35">
      <c r="A177">
        <v>76.5</v>
      </c>
      <c r="B177">
        <v>390601</v>
      </c>
      <c r="D177">
        <v>368212</v>
      </c>
      <c r="E177">
        <v>403396.57788037509</v>
      </c>
    </row>
    <row r="178" spans="1:5" x14ac:dyDescent="0.35">
      <c r="A178">
        <v>78.5</v>
      </c>
      <c r="B178">
        <v>377982</v>
      </c>
      <c r="D178">
        <v>358046</v>
      </c>
      <c r="E178">
        <v>400869.28441412677</v>
      </c>
    </row>
    <row r="179" spans="1:5" x14ac:dyDescent="0.35">
      <c r="A179">
        <v>80.5</v>
      </c>
      <c r="B179">
        <v>365433</v>
      </c>
      <c r="D179">
        <v>402428</v>
      </c>
      <c r="E179">
        <v>393287.40401538194</v>
      </c>
    </row>
    <row r="180" spans="1:5" x14ac:dyDescent="0.35">
      <c r="A180">
        <v>77.5</v>
      </c>
      <c r="B180">
        <v>378928</v>
      </c>
      <c r="D180">
        <v>417646</v>
      </c>
      <c r="E180">
        <v>380650.93668414047</v>
      </c>
    </row>
    <row r="181" spans="1:5" x14ac:dyDescent="0.35">
      <c r="A181">
        <v>77</v>
      </c>
      <c r="B181">
        <v>359555</v>
      </c>
      <c r="D181">
        <v>430436</v>
      </c>
      <c r="E181">
        <v>378123.64321789221</v>
      </c>
    </row>
    <row r="182" spans="1:5" x14ac:dyDescent="0.35">
      <c r="A182">
        <v>78.5</v>
      </c>
      <c r="B182">
        <v>338845</v>
      </c>
      <c r="D182">
        <v>434343</v>
      </c>
      <c r="E182">
        <v>395814.6974816302</v>
      </c>
    </row>
    <row r="183" spans="1:5" x14ac:dyDescent="0.35">
      <c r="A183">
        <v>79</v>
      </c>
      <c r="B183">
        <v>356476</v>
      </c>
      <c r="D183">
        <v>407124</v>
      </c>
      <c r="E183">
        <v>385705.52361663705</v>
      </c>
    </row>
    <row r="184" spans="1:5" x14ac:dyDescent="0.35">
      <c r="A184">
        <v>77</v>
      </c>
      <c r="B184">
        <v>368838</v>
      </c>
      <c r="D184">
        <v>385109</v>
      </c>
      <c r="E184">
        <v>388232.81708288536</v>
      </c>
    </row>
    <row r="185" spans="1:5" x14ac:dyDescent="0.35">
      <c r="A185">
        <v>78</v>
      </c>
      <c r="B185">
        <v>360548</v>
      </c>
      <c r="D185">
        <v>376125</v>
      </c>
      <c r="E185">
        <v>378123.64321789221</v>
      </c>
    </row>
    <row r="186" spans="1:5" x14ac:dyDescent="0.35">
      <c r="A186">
        <v>81.5</v>
      </c>
      <c r="B186">
        <v>412158</v>
      </c>
      <c r="D186">
        <v>379387</v>
      </c>
      <c r="E186">
        <v>380650.93668414047</v>
      </c>
    </row>
    <row r="187" spans="1:5" x14ac:dyDescent="0.35">
      <c r="A187">
        <v>80.5</v>
      </c>
      <c r="B187">
        <v>416232</v>
      </c>
      <c r="D187">
        <v>384991</v>
      </c>
      <c r="E187">
        <v>383178.23015038879</v>
      </c>
    </row>
    <row r="188" spans="1:5" x14ac:dyDescent="0.35">
      <c r="A188">
        <v>70.5</v>
      </c>
      <c r="B188">
        <v>350622</v>
      </c>
      <c r="D188">
        <v>358386</v>
      </c>
      <c r="E188">
        <v>357905.29548790585</v>
      </c>
    </row>
    <row r="189" spans="1:5" x14ac:dyDescent="0.35">
      <c r="A189">
        <v>79</v>
      </c>
      <c r="B189">
        <v>385804</v>
      </c>
      <c r="D189">
        <v>310590</v>
      </c>
      <c r="E189">
        <v>350323.41508916102</v>
      </c>
    </row>
    <row r="190" spans="1:5" x14ac:dyDescent="0.35">
      <c r="A190">
        <v>72.5</v>
      </c>
      <c r="B190">
        <v>322352</v>
      </c>
      <c r="D190">
        <v>426948</v>
      </c>
      <c r="E190">
        <v>385705.52361663705</v>
      </c>
    </row>
    <row r="191" spans="1:5" x14ac:dyDescent="0.35">
      <c r="A191">
        <v>63</v>
      </c>
      <c r="B191">
        <v>304054</v>
      </c>
      <c r="D191">
        <v>421549</v>
      </c>
      <c r="E191">
        <v>385705.52361663705</v>
      </c>
    </row>
    <row r="192" spans="1:5" x14ac:dyDescent="0.35">
      <c r="A192">
        <v>71.5</v>
      </c>
      <c r="B192">
        <v>318962</v>
      </c>
      <c r="D192">
        <v>412651</v>
      </c>
      <c r="E192">
        <v>383178.23015038879</v>
      </c>
    </row>
    <row r="193" spans="1:5" x14ac:dyDescent="0.35">
      <c r="A193">
        <v>74</v>
      </c>
      <c r="B193">
        <v>352629</v>
      </c>
      <c r="D193">
        <v>397527</v>
      </c>
      <c r="E193">
        <v>368014.46935289906</v>
      </c>
    </row>
    <row r="194" spans="1:5" x14ac:dyDescent="0.35">
      <c r="A194">
        <v>76.5</v>
      </c>
      <c r="B194">
        <v>336587</v>
      </c>
      <c r="D194">
        <v>400351</v>
      </c>
      <c r="E194">
        <v>383178.23015038879</v>
      </c>
    </row>
    <row r="195" spans="1:5" x14ac:dyDescent="0.35">
      <c r="A195">
        <v>75.5</v>
      </c>
      <c r="B195">
        <v>321436</v>
      </c>
      <c r="D195">
        <v>403707</v>
      </c>
      <c r="E195">
        <v>388232.81708288536</v>
      </c>
    </row>
    <row r="196" spans="1:5" x14ac:dyDescent="0.35">
      <c r="A196">
        <v>75.5</v>
      </c>
      <c r="B196">
        <v>358963</v>
      </c>
      <c r="D196">
        <v>388117</v>
      </c>
      <c r="E196">
        <v>390760.11054913362</v>
      </c>
    </row>
    <row r="197" spans="1:5" x14ac:dyDescent="0.35">
      <c r="A197">
        <v>75.5</v>
      </c>
      <c r="B197">
        <v>374866</v>
      </c>
      <c r="D197">
        <v>390601</v>
      </c>
      <c r="E197">
        <v>370541.76281914732</v>
      </c>
    </row>
    <row r="198" spans="1:5" x14ac:dyDescent="0.35">
      <c r="A198">
        <v>77</v>
      </c>
      <c r="B198">
        <v>373633</v>
      </c>
      <c r="D198">
        <v>377982</v>
      </c>
      <c r="E198">
        <v>380650.93668414047</v>
      </c>
    </row>
    <row r="199" spans="1:5" x14ac:dyDescent="0.35">
      <c r="A199">
        <v>77</v>
      </c>
      <c r="B199">
        <v>363117</v>
      </c>
      <c r="D199">
        <v>365433</v>
      </c>
      <c r="E199">
        <v>390760.11054913362</v>
      </c>
    </row>
    <row r="200" spans="1:5" x14ac:dyDescent="0.35">
      <c r="A200">
        <v>77</v>
      </c>
      <c r="B200">
        <v>353890</v>
      </c>
      <c r="D200">
        <v>378928</v>
      </c>
      <c r="E200">
        <v>375596.34975164389</v>
      </c>
    </row>
    <row r="201" spans="1:5" x14ac:dyDescent="0.35">
      <c r="A201">
        <v>76.5</v>
      </c>
      <c r="B201">
        <v>325756</v>
      </c>
      <c r="D201">
        <v>359555</v>
      </c>
      <c r="E201">
        <v>373069.05628539564</v>
      </c>
    </row>
    <row r="202" spans="1:5" x14ac:dyDescent="0.35">
      <c r="A202">
        <v>75</v>
      </c>
      <c r="B202">
        <v>349737</v>
      </c>
      <c r="D202">
        <v>338845</v>
      </c>
      <c r="E202">
        <v>380650.93668414047</v>
      </c>
    </row>
    <row r="203" spans="1:5" x14ac:dyDescent="0.35">
      <c r="A203">
        <v>76</v>
      </c>
      <c r="B203">
        <v>352767</v>
      </c>
      <c r="D203">
        <v>356476</v>
      </c>
      <c r="E203">
        <v>383178.23015038879</v>
      </c>
    </row>
    <row r="204" spans="1:5" x14ac:dyDescent="0.35">
      <c r="A204">
        <v>67</v>
      </c>
      <c r="B204">
        <v>316896</v>
      </c>
      <c r="D204">
        <v>368838</v>
      </c>
      <c r="E204">
        <v>373069.05628539564</v>
      </c>
    </row>
    <row r="205" spans="1:5" x14ac:dyDescent="0.35">
      <c r="A205">
        <v>67</v>
      </c>
      <c r="B205">
        <v>291258</v>
      </c>
      <c r="D205">
        <v>360548</v>
      </c>
      <c r="E205">
        <v>378123.64321789221</v>
      </c>
    </row>
    <row r="206" spans="1:5" x14ac:dyDescent="0.35">
      <c r="A206">
        <v>68.5</v>
      </c>
      <c r="B206">
        <v>292239</v>
      </c>
      <c r="D206">
        <v>412158</v>
      </c>
      <c r="E206">
        <v>395814.6974816302</v>
      </c>
    </row>
    <row r="207" spans="1:5" x14ac:dyDescent="0.35">
      <c r="A207">
        <v>69</v>
      </c>
      <c r="B207">
        <v>303686</v>
      </c>
      <c r="D207">
        <v>416232</v>
      </c>
      <c r="E207">
        <v>390760.11054913362</v>
      </c>
    </row>
    <row r="208" spans="1:5" x14ac:dyDescent="0.35">
      <c r="A208">
        <v>70.5</v>
      </c>
      <c r="B208">
        <v>317936</v>
      </c>
      <c r="D208">
        <v>350622</v>
      </c>
      <c r="E208">
        <v>340214.24122416787</v>
      </c>
    </row>
    <row r="209" spans="1:5" x14ac:dyDescent="0.35">
      <c r="A209">
        <v>74</v>
      </c>
      <c r="B209">
        <v>300794</v>
      </c>
      <c r="D209">
        <v>385804</v>
      </c>
      <c r="E209">
        <v>383178.23015038879</v>
      </c>
    </row>
    <row r="210" spans="1:5" x14ac:dyDescent="0.35">
      <c r="A210">
        <v>73</v>
      </c>
      <c r="B210">
        <v>294697</v>
      </c>
      <c r="D210">
        <v>322352</v>
      </c>
      <c r="E210">
        <v>350323.41508916102</v>
      </c>
    </row>
    <row r="211" spans="1:5" x14ac:dyDescent="0.35">
      <c r="A211">
        <v>75</v>
      </c>
      <c r="B211">
        <v>302314</v>
      </c>
      <c r="D211">
        <v>304054</v>
      </c>
      <c r="E211">
        <v>302304.83923044353</v>
      </c>
    </row>
    <row r="212" spans="1:5" x14ac:dyDescent="0.35">
      <c r="A212">
        <v>57.5</v>
      </c>
      <c r="B212">
        <v>263958</v>
      </c>
      <c r="D212">
        <v>318962</v>
      </c>
      <c r="E212">
        <v>345268.82815666444</v>
      </c>
    </row>
    <row r="213" spans="1:5" x14ac:dyDescent="0.35">
      <c r="A213">
        <v>48</v>
      </c>
      <c r="B213">
        <v>291877</v>
      </c>
      <c r="D213">
        <v>352629</v>
      </c>
      <c r="E213">
        <v>357905.29548790585</v>
      </c>
    </row>
    <row r="214" spans="1:5" x14ac:dyDescent="0.35">
      <c r="A214">
        <v>66</v>
      </c>
      <c r="B214">
        <v>275669</v>
      </c>
      <c r="D214">
        <v>336587</v>
      </c>
      <c r="E214">
        <v>370541.76281914732</v>
      </c>
    </row>
    <row r="215" spans="1:5" x14ac:dyDescent="0.35">
      <c r="A215">
        <v>69.5</v>
      </c>
      <c r="B215">
        <v>286376</v>
      </c>
      <c r="D215">
        <v>321436</v>
      </c>
      <c r="E215">
        <v>365487.17588665074</v>
      </c>
    </row>
    <row r="216" spans="1:5" x14ac:dyDescent="0.35">
      <c r="A216">
        <v>58.5</v>
      </c>
      <c r="B216">
        <v>289374</v>
      </c>
      <c r="D216">
        <v>358963</v>
      </c>
      <c r="E216">
        <v>365487.17588665074</v>
      </c>
    </row>
    <row r="217" spans="1:5" x14ac:dyDescent="0.35">
      <c r="A217">
        <v>61</v>
      </c>
      <c r="B217">
        <v>288382</v>
      </c>
      <c r="D217">
        <v>374866</v>
      </c>
      <c r="E217">
        <v>365487.17588665074</v>
      </c>
    </row>
    <row r="218" spans="1:5" x14ac:dyDescent="0.35">
      <c r="A218">
        <v>52.5</v>
      </c>
      <c r="B218">
        <v>287733</v>
      </c>
      <c r="D218">
        <v>373633</v>
      </c>
      <c r="E218">
        <v>373069.05628539564</v>
      </c>
    </row>
    <row r="219" spans="1:5" x14ac:dyDescent="0.35">
      <c r="A219">
        <v>52</v>
      </c>
      <c r="B219">
        <v>304708</v>
      </c>
      <c r="D219">
        <v>363117</v>
      </c>
      <c r="E219">
        <v>373069.05628539564</v>
      </c>
    </row>
    <row r="220" spans="1:5" x14ac:dyDescent="0.35">
      <c r="A220">
        <v>54</v>
      </c>
      <c r="B220">
        <v>293587</v>
      </c>
      <c r="D220">
        <v>353890</v>
      </c>
      <c r="E220">
        <v>373069.05628539564</v>
      </c>
    </row>
    <row r="221" spans="1:5" x14ac:dyDescent="0.35">
      <c r="A221">
        <v>57</v>
      </c>
      <c r="B221">
        <v>275466</v>
      </c>
      <c r="D221">
        <v>325756</v>
      </c>
      <c r="E221">
        <v>370541.76281914732</v>
      </c>
    </row>
    <row r="222" spans="1:5" x14ac:dyDescent="0.35">
      <c r="A222">
        <v>61.5</v>
      </c>
      <c r="B222">
        <v>275627</v>
      </c>
      <c r="D222">
        <v>349737</v>
      </c>
      <c r="E222">
        <v>362959.88242040249</v>
      </c>
    </row>
    <row r="223" spans="1:5" x14ac:dyDescent="0.35">
      <c r="A223">
        <v>65</v>
      </c>
      <c r="B223">
        <v>286299</v>
      </c>
      <c r="D223">
        <v>352767</v>
      </c>
      <c r="E223">
        <v>368014.46935289906</v>
      </c>
    </row>
    <row r="224" spans="1:5" x14ac:dyDescent="0.35">
      <c r="A224">
        <v>65</v>
      </c>
      <c r="B224">
        <v>304627</v>
      </c>
      <c r="D224">
        <v>316896</v>
      </c>
      <c r="E224">
        <v>322523.18696042983</v>
      </c>
    </row>
    <row r="225" spans="1:5" x14ac:dyDescent="0.35">
      <c r="A225">
        <v>69.5</v>
      </c>
      <c r="B225">
        <v>305865</v>
      </c>
      <c r="D225">
        <v>291258</v>
      </c>
      <c r="E225">
        <v>322523.18696042983</v>
      </c>
    </row>
    <row r="226" spans="1:5" x14ac:dyDescent="0.35">
      <c r="A226">
        <v>67</v>
      </c>
      <c r="B226">
        <v>314639</v>
      </c>
      <c r="D226">
        <v>292239</v>
      </c>
      <c r="E226">
        <v>330105.06735917472</v>
      </c>
    </row>
    <row r="227" spans="1:5" x14ac:dyDescent="0.35">
      <c r="A227">
        <v>63.5</v>
      </c>
      <c r="B227">
        <v>311327</v>
      </c>
      <c r="D227">
        <v>303686</v>
      </c>
      <c r="E227">
        <v>332632.36082542298</v>
      </c>
    </row>
    <row r="228" spans="1:5" x14ac:dyDescent="0.35">
      <c r="A228">
        <v>49.5</v>
      </c>
      <c r="B228">
        <v>287297</v>
      </c>
      <c r="D228">
        <v>317936</v>
      </c>
      <c r="E228">
        <v>340214.24122416787</v>
      </c>
    </row>
    <row r="229" spans="1:5" x14ac:dyDescent="0.35">
      <c r="A229">
        <v>62</v>
      </c>
      <c r="B229">
        <v>286466</v>
      </c>
      <c r="D229">
        <v>300794</v>
      </c>
      <c r="E229">
        <v>357905.29548790585</v>
      </c>
    </row>
    <row r="230" spans="1:5" x14ac:dyDescent="0.35">
      <c r="A230">
        <v>66</v>
      </c>
      <c r="B230">
        <v>288036</v>
      </c>
      <c r="D230">
        <v>294697</v>
      </c>
      <c r="E230">
        <v>352850.70855540928</v>
      </c>
    </row>
    <row r="231" spans="1:5" x14ac:dyDescent="0.35">
      <c r="A231">
        <v>58.5</v>
      </c>
      <c r="B231">
        <v>281999</v>
      </c>
      <c r="D231">
        <v>302314</v>
      </c>
      <c r="E231">
        <v>362959.88242040249</v>
      </c>
    </row>
    <row r="232" spans="1:5" x14ac:dyDescent="0.35">
      <c r="A232">
        <v>45</v>
      </c>
      <c r="B232">
        <v>325152</v>
      </c>
      <c r="D232">
        <v>263958</v>
      </c>
      <c r="E232">
        <v>274504.61110171233</v>
      </c>
    </row>
    <row r="233" spans="1:5" x14ac:dyDescent="0.35">
      <c r="A233">
        <v>45</v>
      </c>
      <c r="B233">
        <v>306997</v>
      </c>
      <c r="D233">
        <v>291877</v>
      </c>
      <c r="E233">
        <v>226486.03524299484</v>
      </c>
    </row>
    <row r="234" spans="1:5" x14ac:dyDescent="0.35">
      <c r="A234">
        <v>55</v>
      </c>
      <c r="B234">
        <v>279681</v>
      </c>
      <c r="D234">
        <v>275669</v>
      </c>
      <c r="E234">
        <v>317468.60002793325</v>
      </c>
    </row>
    <row r="235" spans="1:5" x14ac:dyDescent="0.35">
      <c r="A235">
        <v>63.5</v>
      </c>
      <c r="B235">
        <v>277224</v>
      </c>
      <c r="D235">
        <v>286376</v>
      </c>
      <c r="E235">
        <v>335159.65429167129</v>
      </c>
    </row>
    <row r="236" spans="1:5" x14ac:dyDescent="0.35">
      <c r="A236">
        <v>65</v>
      </c>
      <c r="B236">
        <v>282280</v>
      </c>
      <c r="D236">
        <v>289374</v>
      </c>
      <c r="E236">
        <v>279559.19803420891</v>
      </c>
    </row>
    <row r="237" spans="1:5" x14ac:dyDescent="0.35">
      <c r="D237">
        <v>288382</v>
      </c>
      <c r="E237">
        <v>292195.66536545038</v>
      </c>
    </row>
    <row r="238" spans="1:5" x14ac:dyDescent="0.35">
      <c r="D238">
        <v>287733</v>
      </c>
      <c r="E238">
        <v>249231.67643922946</v>
      </c>
    </row>
    <row r="239" spans="1:5" x14ac:dyDescent="0.35">
      <c r="D239">
        <v>304708</v>
      </c>
      <c r="E239">
        <v>246704.38297298114</v>
      </c>
    </row>
    <row r="240" spans="1:5" x14ac:dyDescent="0.35">
      <c r="D240">
        <v>293587</v>
      </c>
      <c r="E240">
        <v>256813.55683797435</v>
      </c>
    </row>
    <row r="241" spans="4:5" x14ac:dyDescent="0.35">
      <c r="D241">
        <v>275466</v>
      </c>
      <c r="E241">
        <v>271977.31763546407</v>
      </c>
    </row>
    <row r="242" spans="4:5" x14ac:dyDescent="0.35">
      <c r="D242">
        <v>275627</v>
      </c>
      <c r="E242">
        <v>294722.95883169863</v>
      </c>
    </row>
    <row r="243" spans="4:5" x14ac:dyDescent="0.35">
      <c r="D243">
        <v>286299</v>
      </c>
      <c r="E243">
        <v>312414.01309543668</v>
      </c>
    </row>
    <row r="244" spans="4:5" x14ac:dyDescent="0.35">
      <c r="D244">
        <v>304627</v>
      </c>
      <c r="E244">
        <v>312414.01309543668</v>
      </c>
    </row>
    <row r="245" spans="4:5" x14ac:dyDescent="0.35">
      <c r="D245">
        <v>305865</v>
      </c>
      <c r="E245">
        <v>335159.65429167129</v>
      </c>
    </row>
    <row r="246" spans="4:5" x14ac:dyDescent="0.35">
      <c r="D246">
        <v>314639</v>
      </c>
      <c r="E246">
        <v>322523.18696042983</v>
      </c>
    </row>
    <row r="247" spans="4:5" x14ac:dyDescent="0.35">
      <c r="D247">
        <v>311327</v>
      </c>
      <c r="E247">
        <v>304832.13269669178</v>
      </c>
    </row>
    <row r="248" spans="4:5" x14ac:dyDescent="0.35">
      <c r="D248">
        <v>287297</v>
      </c>
      <c r="E248">
        <v>234067.91564173973</v>
      </c>
    </row>
    <row r="249" spans="4:5" x14ac:dyDescent="0.35">
      <c r="D249">
        <v>286466</v>
      </c>
      <c r="E249">
        <v>297250.25229794695</v>
      </c>
    </row>
    <row r="250" spans="4:5" x14ac:dyDescent="0.35">
      <c r="D250">
        <v>288036</v>
      </c>
      <c r="E250">
        <v>317468.60002793325</v>
      </c>
    </row>
    <row r="251" spans="4:5" x14ac:dyDescent="0.35">
      <c r="D251">
        <v>281999</v>
      </c>
      <c r="E251">
        <v>279559.19803420891</v>
      </c>
    </row>
    <row r="252" spans="4:5" x14ac:dyDescent="0.35">
      <c r="D252">
        <v>325152</v>
      </c>
      <c r="E252">
        <v>211322.27444550511</v>
      </c>
    </row>
    <row r="253" spans="4:5" x14ac:dyDescent="0.35">
      <c r="D253">
        <v>306997</v>
      </c>
      <c r="E253">
        <v>211322.27444550511</v>
      </c>
    </row>
    <row r="254" spans="4:5" x14ac:dyDescent="0.35">
      <c r="D254">
        <v>279681</v>
      </c>
      <c r="E254">
        <v>261868.14377047092</v>
      </c>
    </row>
    <row r="255" spans="4:5" x14ac:dyDescent="0.35">
      <c r="D255">
        <v>277224</v>
      </c>
      <c r="E255">
        <v>304832.13269669178</v>
      </c>
    </row>
    <row r="256" spans="4:5" x14ac:dyDescent="0.35">
      <c r="D256">
        <v>282280</v>
      </c>
      <c r="E256">
        <v>312414.01309543668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97A7-B3A6-495F-8040-CD65D5367758}">
  <dimension ref="A1:L256"/>
  <sheetViews>
    <sheetView workbookViewId="0">
      <selection activeCell="D21" sqref="D21:E256"/>
    </sheetView>
  </sheetViews>
  <sheetFormatPr defaultRowHeight="14.5" x14ac:dyDescent="0.35"/>
  <sheetData>
    <row r="1" spans="1:9" x14ac:dyDescent="0.35">
      <c r="A1" t="s">
        <v>251</v>
      </c>
      <c r="B1" t="s">
        <v>240</v>
      </c>
    </row>
    <row r="2" spans="1:9" x14ac:dyDescent="0.35">
      <c r="A2">
        <v>59.5</v>
      </c>
      <c r="B2">
        <v>273259</v>
      </c>
      <c r="D2" t="s">
        <v>252</v>
      </c>
    </row>
    <row r="3" spans="1:9" ht="15" thickBot="1" x14ac:dyDescent="0.4">
      <c r="A3">
        <v>56.5</v>
      </c>
      <c r="B3">
        <v>302883</v>
      </c>
    </row>
    <row r="4" spans="1:9" x14ac:dyDescent="0.35">
      <c r="A4">
        <v>61.5</v>
      </c>
      <c r="B4">
        <v>274133</v>
      </c>
      <c r="D4" s="3" t="s">
        <v>253</v>
      </c>
      <c r="E4" s="3"/>
    </row>
    <row r="5" spans="1:9" x14ac:dyDescent="0.35">
      <c r="A5">
        <v>49</v>
      </c>
      <c r="B5">
        <v>299730</v>
      </c>
      <c r="D5" t="s">
        <v>254</v>
      </c>
      <c r="E5">
        <v>0.83018020360563927</v>
      </c>
    </row>
    <row r="6" spans="1:9" x14ac:dyDescent="0.35">
      <c r="A6">
        <v>60</v>
      </c>
      <c r="B6">
        <v>291001</v>
      </c>
      <c r="D6" t="s">
        <v>255</v>
      </c>
      <c r="E6">
        <v>0.68919917045870072</v>
      </c>
    </row>
    <row r="7" spans="1:9" x14ac:dyDescent="0.35">
      <c r="A7">
        <v>59</v>
      </c>
      <c r="B7">
        <v>305720</v>
      </c>
      <c r="D7" t="s">
        <v>256</v>
      </c>
      <c r="E7">
        <v>0.68786526131903847</v>
      </c>
    </row>
    <row r="8" spans="1:9" x14ac:dyDescent="0.35">
      <c r="A8">
        <v>67.5</v>
      </c>
      <c r="B8">
        <v>297916</v>
      </c>
      <c r="D8" t="s">
        <v>257</v>
      </c>
      <c r="E8">
        <v>29560.681299998349</v>
      </c>
    </row>
    <row r="9" spans="1:9" ht="15" thickBot="1" x14ac:dyDescent="0.4">
      <c r="A9">
        <v>69</v>
      </c>
      <c r="B9">
        <v>332876</v>
      </c>
      <c r="D9" s="1" t="s">
        <v>258</v>
      </c>
      <c r="E9" s="1">
        <v>235</v>
      </c>
    </row>
    <row r="10" spans="1:9" x14ac:dyDescent="0.35">
      <c r="A10">
        <v>71</v>
      </c>
      <c r="B10">
        <v>322881</v>
      </c>
    </row>
    <row r="11" spans="1:9" ht="15" thickBot="1" x14ac:dyDescent="0.4">
      <c r="A11">
        <v>71.5</v>
      </c>
      <c r="B11">
        <v>317872</v>
      </c>
      <c r="D11" t="s">
        <v>259</v>
      </c>
    </row>
    <row r="12" spans="1:9" x14ac:dyDescent="0.35">
      <c r="A12">
        <v>74.5</v>
      </c>
      <c r="B12">
        <v>304485</v>
      </c>
      <c r="D12" s="2"/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</row>
    <row r="13" spans="1:9" x14ac:dyDescent="0.35">
      <c r="A13">
        <v>47.5</v>
      </c>
      <c r="B13">
        <v>312273</v>
      </c>
      <c r="D13" t="s">
        <v>260</v>
      </c>
      <c r="E13">
        <v>1</v>
      </c>
      <c r="F13">
        <v>451489210594.15076</v>
      </c>
      <c r="G13">
        <v>451489210594.15076</v>
      </c>
      <c r="H13">
        <v>516.67624875350896</v>
      </c>
      <c r="I13">
        <v>4.6985839430299472E-61</v>
      </c>
    </row>
    <row r="14" spans="1:9" x14ac:dyDescent="0.35">
      <c r="A14">
        <v>63</v>
      </c>
      <c r="B14">
        <v>284667</v>
      </c>
      <c r="D14" t="s">
        <v>261</v>
      </c>
      <c r="E14">
        <v>233</v>
      </c>
      <c r="F14">
        <v>203603293788.3768</v>
      </c>
      <c r="G14">
        <v>873833878.92007208</v>
      </c>
    </row>
    <row r="15" spans="1:9" ht="15" thickBot="1" x14ac:dyDescent="0.4">
      <c r="A15">
        <v>57</v>
      </c>
      <c r="B15">
        <v>287852</v>
      </c>
      <c r="D15" s="1" t="s">
        <v>262</v>
      </c>
      <c r="E15" s="1">
        <v>234</v>
      </c>
      <c r="F15" s="1">
        <v>655092504382.52759</v>
      </c>
      <c r="G15" s="1"/>
      <c r="H15" s="1"/>
      <c r="I15" s="1"/>
    </row>
    <row r="16" spans="1:9" ht="15" thickBot="1" x14ac:dyDescent="0.4">
      <c r="A16">
        <v>55</v>
      </c>
      <c r="B16">
        <v>289914</v>
      </c>
    </row>
    <row r="17" spans="1:12" x14ac:dyDescent="0.35">
      <c r="A17">
        <v>57.5</v>
      </c>
      <c r="B17">
        <v>294058</v>
      </c>
      <c r="D17" s="2"/>
      <c r="E17" s="2" t="s">
        <v>269</v>
      </c>
      <c r="F17" s="2" t="s">
        <v>257</v>
      </c>
      <c r="G17" s="2" t="s">
        <v>270</v>
      </c>
      <c r="H17" s="2" t="s">
        <v>271</v>
      </c>
      <c r="I17" s="2" t="s">
        <v>272</v>
      </c>
      <c r="J17" s="2" t="s">
        <v>273</v>
      </c>
      <c r="K17" s="2" t="s">
        <v>274</v>
      </c>
      <c r="L17" s="2" t="s">
        <v>275</v>
      </c>
    </row>
    <row r="18" spans="1:12" x14ac:dyDescent="0.35">
      <c r="A18">
        <v>54</v>
      </c>
      <c r="B18">
        <v>308222</v>
      </c>
      <c r="D18" t="s">
        <v>263</v>
      </c>
      <c r="E18">
        <v>26407.640210534213</v>
      </c>
      <c r="F18">
        <v>14714.721988313708</v>
      </c>
      <c r="G18">
        <v>1.794640784345563</v>
      </c>
      <c r="H18">
        <v>7.4007133014671336E-2</v>
      </c>
      <c r="I18">
        <v>-2583.2697203897114</v>
      </c>
      <c r="J18">
        <v>55398.550141458138</v>
      </c>
      <c r="K18">
        <v>-2583.2697203897114</v>
      </c>
      <c r="L18">
        <v>55398.550141458138</v>
      </c>
    </row>
    <row r="19" spans="1:12" ht="15" thickBot="1" x14ac:dyDescent="0.4">
      <c r="A19">
        <v>60</v>
      </c>
      <c r="B19">
        <v>296795</v>
      </c>
      <c r="D19" s="1" t="s">
        <v>251</v>
      </c>
      <c r="E19" s="1">
        <v>4546.1538782721891</v>
      </c>
      <c r="F19" s="1">
        <v>200.00225059780175</v>
      </c>
      <c r="G19" s="1">
        <v>22.730513605141184</v>
      </c>
      <c r="H19" s="1">
        <v>4.6985839430302146E-61</v>
      </c>
      <c r="I19" s="1">
        <v>4152.1099243552981</v>
      </c>
      <c r="J19" s="1">
        <v>4940.1978321890801</v>
      </c>
      <c r="K19" s="1">
        <v>4152.1099243552981</v>
      </c>
      <c r="L19" s="1">
        <v>4940.1978321890801</v>
      </c>
    </row>
    <row r="20" spans="1:12" x14ac:dyDescent="0.35">
      <c r="A20">
        <v>60.5</v>
      </c>
      <c r="B20">
        <v>297870</v>
      </c>
    </row>
    <row r="21" spans="1:12" x14ac:dyDescent="0.35">
      <c r="A21">
        <v>63.5</v>
      </c>
      <c r="B21">
        <v>287030</v>
      </c>
      <c r="D21" t="s">
        <v>276</v>
      </c>
      <c r="E21" t="s">
        <v>277</v>
      </c>
    </row>
    <row r="22" spans="1:12" x14ac:dyDescent="0.35">
      <c r="A22">
        <v>56</v>
      </c>
      <c r="B22">
        <v>304756</v>
      </c>
      <c r="D22">
        <v>273259</v>
      </c>
      <c r="E22" cm="1">
        <f t="array" ref="E22:E256">$E$18+A2:A236*$E$19</f>
        <v>296903.79596772947</v>
      </c>
    </row>
    <row r="23" spans="1:12" x14ac:dyDescent="0.35">
      <c r="A23">
        <v>57.5</v>
      </c>
      <c r="B23">
        <v>298806</v>
      </c>
      <c r="D23">
        <v>302883</v>
      </c>
      <c r="E23">
        <v>283265.33433291293</v>
      </c>
    </row>
    <row r="24" spans="1:12" x14ac:dyDescent="0.35">
      <c r="A24">
        <v>70</v>
      </c>
      <c r="B24">
        <v>339362</v>
      </c>
      <c r="D24">
        <v>274133</v>
      </c>
      <c r="E24">
        <v>305996.10372427385</v>
      </c>
    </row>
    <row r="25" spans="1:12" x14ac:dyDescent="0.35">
      <c r="A25">
        <v>71.5</v>
      </c>
      <c r="B25">
        <v>307720</v>
      </c>
      <c r="D25">
        <v>299730</v>
      </c>
      <c r="E25">
        <v>249169.18024587148</v>
      </c>
    </row>
    <row r="26" spans="1:12" x14ac:dyDescent="0.35">
      <c r="A26">
        <v>54.5</v>
      </c>
      <c r="B26">
        <v>303491</v>
      </c>
      <c r="D26">
        <v>291001</v>
      </c>
      <c r="E26">
        <v>299176.87290686555</v>
      </c>
    </row>
    <row r="27" spans="1:12" x14ac:dyDescent="0.35">
      <c r="A27">
        <v>54</v>
      </c>
      <c r="B27">
        <v>305515</v>
      </c>
      <c r="D27">
        <v>305720</v>
      </c>
      <c r="E27">
        <v>294630.71902859339</v>
      </c>
    </row>
    <row r="28" spans="1:12" x14ac:dyDescent="0.35">
      <c r="A28">
        <v>65</v>
      </c>
      <c r="B28">
        <v>327989</v>
      </c>
      <c r="D28">
        <v>297916</v>
      </c>
      <c r="E28">
        <v>333273.026993907</v>
      </c>
    </row>
    <row r="29" spans="1:12" x14ac:dyDescent="0.35">
      <c r="A29">
        <v>68.5</v>
      </c>
      <c r="B29">
        <v>342555</v>
      </c>
      <c r="D29">
        <v>332876</v>
      </c>
      <c r="E29">
        <v>340092.25781131524</v>
      </c>
    </row>
    <row r="30" spans="1:12" x14ac:dyDescent="0.35">
      <c r="A30">
        <v>75</v>
      </c>
      <c r="B30">
        <v>351223</v>
      </c>
      <c r="D30">
        <v>322881</v>
      </c>
      <c r="E30">
        <v>349184.56556785962</v>
      </c>
    </row>
    <row r="31" spans="1:12" x14ac:dyDescent="0.35">
      <c r="A31">
        <v>75</v>
      </c>
      <c r="B31">
        <v>366457</v>
      </c>
      <c r="D31">
        <v>317872</v>
      </c>
      <c r="E31">
        <v>351457.64250699576</v>
      </c>
    </row>
    <row r="32" spans="1:12" x14ac:dyDescent="0.35">
      <c r="A32">
        <v>73.5</v>
      </c>
      <c r="B32">
        <v>347598</v>
      </c>
      <c r="D32">
        <v>304485</v>
      </c>
      <c r="E32">
        <v>365096.10414181231</v>
      </c>
    </row>
    <row r="33" spans="1:5" x14ac:dyDescent="0.35">
      <c r="A33">
        <v>64</v>
      </c>
      <c r="B33">
        <v>310219</v>
      </c>
      <c r="D33">
        <v>312273</v>
      </c>
      <c r="E33">
        <v>242349.94942846321</v>
      </c>
    </row>
    <row r="34" spans="1:5" x14ac:dyDescent="0.35">
      <c r="A34">
        <v>67</v>
      </c>
      <c r="B34">
        <v>330777</v>
      </c>
      <c r="D34">
        <v>284667</v>
      </c>
      <c r="E34">
        <v>312815.33454168215</v>
      </c>
    </row>
    <row r="35" spans="1:5" x14ac:dyDescent="0.35">
      <c r="A35">
        <v>66</v>
      </c>
      <c r="B35">
        <v>343101</v>
      </c>
      <c r="D35">
        <v>287852</v>
      </c>
      <c r="E35">
        <v>285538.41127204895</v>
      </c>
    </row>
    <row r="36" spans="1:5" x14ac:dyDescent="0.35">
      <c r="A36">
        <v>72</v>
      </c>
      <c r="B36">
        <v>354666</v>
      </c>
      <c r="D36">
        <v>289914</v>
      </c>
      <c r="E36">
        <v>276446.10351550463</v>
      </c>
    </row>
    <row r="37" spans="1:5" x14ac:dyDescent="0.35">
      <c r="A37">
        <v>70</v>
      </c>
      <c r="B37">
        <v>353076</v>
      </c>
      <c r="D37">
        <v>294058</v>
      </c>
      <c r="E37">
        <v>287811.48821118509</v>
      </c>
    </row>
    <row r="38" spans="1:5" x14ac:dyDescent="0.35">
      <c r="A38">
        <v>63.5</v>
      </c>
      <c r="B38">
        <v>316870</v>
      </c>
      <c r="D38">
        <v>308222</v>
      </c>
      <c r="E38">
        <v>271899.94963723246</v>
      </c>
    </row>
    <row r="39" spans="1:5" x14ac:dyDescent="0.35">
      <c r="A39">
        <v>54</v>
      </c>
      <c r="B39">
        <v>294589</v>
      </c>
      <c r="D39">
        <v>296795</v>
      </c>
      <c r="E39">
        <v>299176.87290686555</v>
      </c>
    </row>
    <row r="40" spans="1:5" x14ac:dyDescent="0.35">
      <c r="A40">
        <v>57</v>
      </c>
      <c r="B40">
        <v>276781</v>
      </c>
      <c r="D40">
        <v>297870</v>
      </c>
      <c r="E40">
        <v>301449.94984600163</v>
      </c>
    </row>
    <row r="41" spans="1:5" x14ac:dyDescent="0.35">
      <c r="A41">
        <v>61</v>
      </c>
      <c r="B41">
        <v>287261</v>
      </c>
      <c r="D41">
        <v>287030</v>
      </c>
      <c r="E41">
        <v>315088.41148081823</v>
      </c>
    </row>
    <row r="42" spans="1:5" x14ac:dyDescent="0.35">
      <c r="A42">
        <v>68</v>
      </c>
      <c r="B42">
        <v>313681</v>
      </c>
      <c r="D42">
        <v>304756</v>
      </c>
      <c r="E42">
        <v>280992.25739377679</v>
      </c>
    </row>
    <row r="43" spans="1:5" x14ac:dyDescent="0.35">
      <c r="A43">
        <v>71</v>
      </c>
      <c r="B43">
        <v>329311</v>
      </c>
      <c r="D43">
        <v>298806</v>
      </c>
      <c r="E43">
        <v>287811.48821118509</v>
      </c>
    </row>
    <row r="44" spans="1:5" x14ac:dyDescent="0.35">
      <c r="A44">
        <v>61.5</v>
      </c>
      <c r="B44">
        <v>280538</v>
      </c>
      <c r="D44">
        <v>339362</v>
      </c>
      <c r="E44">
        <v>344638.41168958746</v>
      </c>
    </row>
    <row r="45" spans="1:5" x14ac:dyDescent="0.35">
      <c r="A45">
        <v>50</v>
      </c>
      <c r="B45">
        <v>293553</v>
      </c>
      <c r="D45">
        <v>307720</v>
      </c>
      <c r="E45">
        <v>351457.64250699576</v>
      </c>
    </row>
    <row r="46" spans="1:5" x14ac:dyDescent="0.35">
      <c r="A46">
        <v>63</v>
      </c>
      <c r="B46">
        <v>273392</v>
      </c>
      <c r="D46">
        <v>303491</v>
      </c>
      <c r="E46">
        <v>274173.02657636849</v>
      </c>
    </row>
    <row r="47" spans="1:5" x14ac:dyDescent="0.35">
      <c r="A47">
        <v>57</v>
      </c>
      <c r="B47">
        <v>263801</v>
      </c>
      <c r="D47">
        <v>305515</v>
      </c>
      <c r="E47">
        <v>271899.94963723246</v>
      </c>
    </row>
    <row r="48" spans="1:5" x14ac:dyDescent="0.35">
      <c r="A48">
        <v>68</v>
      </c>
      <c r="B48">
        <v>300148</v>
      </c>
      <c r="D48">
        <v>327989</v>
      </c>
      <c r="E48">
        <v>321907.64229822648</v>
      </c>
    </row>
    <row r="49" spans="1:5" x14ac:dyDescent="0.35">
      <c r="A49">
        <v>68</v>
      </c>
      <c r="B49">
        <v>311347</v>
      </c>
      <c r="D49">
        <v>342555</v>
      </c>
      <c r="E49">
        <v>337819.18087217916</v>
      </c>
    </row>
    <row r="50" spans="1:5" x14ac:dyDescent="0.35">
      <c r="A50">
        <v>70.5</v>
      </c>
      <c r="B50">
        <v>326382</v>
      </c>
      <c r="D50">
        <v>351223</v>
      </c>
      <c r="E50">
        <v>367369.18108094839</v>
      </c>
    </row>
    <row r="51" spans="1:5" x14ac:dyDescent="0.35">
      <c r="A51">
        <v>66</v>
      </c>
      <c r="B51">
        <v>312844</v>
      </c>
      <c r="D51">
        <v>366457</v>
      </c>
      <c r="E51">
        <v>367369.18108094839</v>
      </c>
    </row>
    <row r="52" spans="1:5" x14ac:dyDescent="0.35">
      <c r="A52">
        <v>70.5</v>
      </c>
      <c r="B52">
        <v>306633</v>
      </c>
      <c r="D52">
        <v>347598</v>
      </c>
      <c r="E52">
        <v>360549.95026354009</v>
      </c>
    </row>
    <row r="53" spans="1:5" x14ac:dyDescent="0.35">
      <c r="A53">
        <v>70.5</v>
      </c>
      <c r="B53">
        <v>342544</v>
      </c>
      <c r="D53">
        <v>310219</v>
      </c>
      <c r="E53">
        <v>317361.48841995432</v>
      </c>
    </row>
    <row r="54" spans="1:5" x14ac:dyDescent="0.35">
      <c r="A54">
        <v>72.5</v>
      </c>
      <c r="B54">
        <v>341329</v>
      </c>
      <c r="D54">
        <v>330777</v>
      </c>
      <c r="E54">
        <v>330999.95005477086</v>
      </c>
    </row>
    <row r="55" spans="1:5" x14ac:dyDescent="0.35">
      <c r="A55">
        <v>72.5</v>
      </c>
      <c r="B55">
        <v>344678</v>
      </c>
      <c r="D55">
        <v>343101</v>
      </c>
      <c r="E55">
        <v>326453.7961764987</v>
      </c>
    </row>
    <row r="56" spans="1:5" x14ac:dyDescent="0.35">
      <c r="A56">
        <v>73</v>
      </c>
      <c r="B56">
        <v>344777</v>
      </c>
      <c r="D56">
        <v>354666</v>
      </c>
      <c r="E56">
        <v>353730.71944613184</v>
      </c>
    </row>
    <row r="57" spans="1:5" x14ac:dyDescent="0.35">
      <c r="A57">
        <v>72.5</v>
      </c>
      <c r="B57">
        <v>345818</v>
      </c>
      <c r="D57">
        <v>353076</v>
      </c>
      <c r="E57">
        <v>344638.41168958746</v>
      </c>
    </row>
    <row r="58" spans="1:5" x14ac:dyDescent="0.35">
      <c r="A58">
        <v>72.5</v>
      </c>
      <c r="B58">
        <v>348120</v>
      </c>
      <c r="D58">
        <v>316870</v>
      </c>
      <c r="E58">
        <v>315088.41148081823</v>
      </c>
    </row>
    <row r="59" spans="1:5" x14ac:dyDescent="0.35">
      <c r="A59">
        <v>73</v>
      </c>
      <c r="B59">
        <v>338521</v>
      </c>
      <c r="D59">
        <v>294589</v>
      </c>
      <c r="E59">
        <v>271899.94963723246</v>
      </c>
    </row>
    <row r="60" spans="1:5" x14ac:dyDescent="0.35">
      <c r="A60">
        <v>75.5</v>
      </c>
      <c r="B60">
        <v>336139</v>
      </c>
      <c r="D60">
        <v>276781</v>
      </c>
      <c r="E60">
        <v>285538.41127204895</v>
      </c>
    </row>
    <row r="61" spans="1:5" x14ac:dyDescent="0.35">
      <c r="A61">
        <v>76</v>
      </c>
      <c r="B61">
        <v>345810</v>
      </c>
      <c r="D61">
        <v>287261</v>
      </c>
      <c r="E61">
        <v>303723.02678513777</v>
      </c>
    </row>
    <row r="62" spans="1:5" x14ac:dyDescent="0.35">
      <c r="A62">
        <v>75</v>
      </c>
      <c r="B62">
        <v>348011</v>
      </c>
      <c r="D62">
        <v>313681</v>
      </c>
      <c r="E62">
        <v>335546.10393304308</v>
      </c>
    </row>
    <row r="63" spans="1:5" x14ac:dyDescent="0.35">
      <c r="A63">
        <v>74.5</v>
      </c>
      <c r="B63">
        <v>346693</v>
      </c>
      <c r="D63">
        <v>329311</v>
      </c>
      <c r="E63">
        <v>349184.56556785962</v>
      </c>
    </row>
    <row r="64" spans="1:5" x14ac:dyDescent="0.35">
      <c r="A64">
        <v>77</v>
      </c>
      <c r="B64">
        <v>356670</v>
      </c>
      <c r="D64">
        <v>280538</v>
      </c>
      <c r="E64">
        <v>305996.10372427385</v>
      </c>
    </row>
    <row r="65" spans="1:5" x14ac:dyDescent="0.35">
      <c r="A65">
        <v>74</v>
      </c>
      <c r="B65">
        <v>352185</v>
      </c>
      <c r="D65">
        <v>293553</v>
      </c>
      <c r="E65">
        <v>253715.33412414367</v>
      </c>
    </row>
    <row r="66" spans="1:5" x14ac:dyDescent="0.35">
      <c r="A66">
        <v>77</v>
      </c>
      <c r="B66">
        <v>356252</v>
      </c>
      <c r="D66">
        <v>273392</v>
      </c>
      <c r="E66">
        <v>312815.33454168215</v>
      </c>
    </row>
    <row r="67" spans="1:5" x14ac:dyDescent="0.35">
      <c r="A67">
        <v>78.5</v>
      </c>
      <c r="B67">
        <v>411346</v>
      </c>
      <c r="D67">
        <v>263801</v>
      </c>
      <c r="E67">
        <v>285538.41127204895</v>
      </c>
    </row>
    <row r="68" spans="1:5" x14ac:dyDescent="0.35">
      <c r="A68">
        <v>80</v>
      </c>
      <c r="B68">
        <v>411490</v>
      </c>
      <c r="D68">
        <v>300148</v>
      </c>
      <c r="E68">
        <v>335546.10393304308</v>
      </c>
    </row>
    <row r="69" spans="1:5" x14ac:dyDescent="0.35">
      <c r="A69">
        <v>71</v>
      </c>
      <c r="B69">
        <v>358113</v>
      </c>
      <c r="D69">
        <v>311347</v>
      </c>
      <c r="E69">
        <v>335546.10393304308</v>
      </c>
    </row>
    <row r="70" spans="1:5" x14ac:dyDescent="0.35">
      <c r="A70">
        <v>77</v>
      </c>
      <c r="B70">
        <v>381835</v>
      </c>
      <c r="D70">
        <v>326382</v>
      </c>
      <c r="E70">
        <v>346911.48862872354</v>
      </c>
    </row>
    <row r="71" spans="1:5" x14ac:dyDescent="0.35">
      <c r="A71">
        <v>72</v>
      </c>
      <c r="B71">
        <v>363486</v>
      </c>
      <c r="D71">
        <v>312844</v>
      </c>
      <c r="E71">
        <v>326453.7961764987</v>
      </c>
    </row>
    <row r="72" spans="1:5" x14ac:dyDescent="0.35">
      <c r="A72">
        <v>74.5</v>
      </c>
      <c r="B72">
        <v>335532</v>
      </c>
      <c r="D72">
        <v>306633</v>
      </c>
      <c r="E72">
        <v>346911.48862872354</v>
      </c>
    </row>
    <row r="73" spans="1:5" x14ac:dyDescent="0.35">
      <c r="A73">
        <v>74.5</v>
      </c>
      <c r="B73">
        <v>314818</v>
      </c>
      <c r="D73">
        <v>342544</v>
      </c>
      <c r="E73">
        <v>346911.48862872354</v>
      </c>
    </row>
    <row r="74" spans="1:5" x14ac:dyDescent="0.35">
      <c r="A74">
        <v>65</v>
      </c>
      <c r="B74">
        <v>318852</v>
      </c>
      <c r="D74">
        <v>341329</v>
      </c>
      <c r="E74">
        <v>356003.79638526792</v>
      </c>
    </row>
    <row r="75" spans="1:5" x14ac:dyDescent="0.35">
      <c r="A75">
        <v>71</v>
      </c>
      <c r="B75">
        <v>300056</v>
      </c>
      <c r="D75">
        <v>344678</v>
      </c>
      <c r="E75">
        <v>356003.79638526792</v>
      </c>
    </row>
    <row r="76" spans="1:5" x14ac:dyDescent="0.35">
      <c r="A76">
        <v>70</v>
      </c>
      <c r="B76">
        <v>305265</v>
      </c>
      <c r="D76">
        <v>344777</v>
      </c>
      <c r="E76">
        <v>358276.873324404</v>
      </c>
    </row>
    <row r="77" spans="1:5" x14ac:dyDescent="0.35">
      <c r="A77">
        <v>69.5</v>
      </c>
      <c r="B77">
        <v>325617</v>
      </c>
      <c r="D77">
        <v>345818</v>
      </c>
      <c r="E77">
        <v>356003.79638526792</v>
      </c>
    </row>
    <row r="78" spans="1:5" x14ac:dyDescent="0.35">
      <c r="A78">
        <v>61.5</v>
      </c>
      <c r="B78">
        <v>318166</v>
      </c>
      <c r="D78">
        <v>348120</v>
      </c>
      <c r="E78">
        <v>356003.79638526792</v>
      </c>
    </row>
    <row r="79" spans="1:5" x14ac:dyDescent="0.35">
      <c r="A79">
        <v>72</v>
      </c>
      <c r="B79">
        <v>293205</v>
      </c>
      <c r="D79">
        <v>338521</v>
      </c>
      <c r="E79">
        <v>358276.873324404</v>
      </c>
    </row>
    <row r="80" spans="1:5" x14ac:dyDescent="0.35">
      <c r="A80">
        <v>70.5</v>
      </c>
      <c r="B80">
        <v>330170</v>
      </c>
      <c r="D80">
        <v>336139</v>
      </c>
      <c r="E80">
        <v>369642.25802008447</v>
      </c>
    </row>
    <row r="81" spans="1:5" x14ac:dyDescent="0.35">
      <c r="A81">
        <v>74</v>
      </c>
      <c r="B81">
        <v>345337</v>
      </c>
      <c r="D81">
        <v>345810</v>
      </c>
      <c r="E81">
        <v>371915.33495922061</v>
      </c>
    </row>
    <row r="82" spans="1:5" x14ac:dyDescent="0.35">
      <c r="A82">
        <v>76.5</v>
      </c>
      <c r="B82">
        <v>352317</v>
      </c>
      <c r="D82">
        <v>348011</v>
      </c>
      <c r="E82">
        <v>367369.18108094839</v>
      </c>
    </row>
    <row r="83" spans="1:5" x14ac:dyDescent="0.35">
      <c r="A83">
        <v>77</v>
      </c>
      <c r="B83">
        <v>367856</v>
      </c>
      <c r="D83">
        <v>346693</v>
      </c>
      <c r="E83">
        <v>365096.10414181231</v>
      </c>
    </row>
    <row r="84" spans="1:5" x14ac:dyDescent="0.35">
      <c r="A84">
        <v>76</v>
      </c>
      <c r="B84">
        <v>346181</v>
      </c>
      <c r="D84">
        <v>356670</v>
      </c>
      <c r="E84">
        <v>376461.48883749277</v>
      </c>
    </row>
    <row r="85" spans="1:5" x14ac:dyDescent="0.35">
      <c r="A85">
        <v>81.5</v>
      </c>
      <c r="B85">
        <v>386897</v>
      </c>
      <c r="D85">
        <v>352185</v>
      </c>
      <c r="E85">
        <v>362823.02720267622</v>
      </c>
    </row>
    <row r="86" spans="1:5" x14ac:dyDescent="0.35">
      <c r="A86">
        <v>79.5</v>
      </c>
      <c r="B86">
        <v>395550</v>
      </c>
      <c r="D86">
        <v>356252</v>
      </c>
      <c r="E86">
        <v>376461.48883749277</v>
      </c>
    </row>
    <row r="87" spans="1:5" x14ac:dyDescent="0.35">
      <c r="A87">
        <v>81.5</v>
      </c>
      <c r="B87">
        <v>386463</v>
      </c>
      <c r="D87">
        <v>411346</v>
      </c>
      <c r="E87">
        <v>383280.71965490107</v>
      </c>
    </row>
    <row r="88" spans="1:5" x14ac:dyDescent="0.35">
      <c r="A88">
        <v>80.5</v>
      </c>
      <c r="B88">
        <v>323809</v>
      </c>
      <c r="D88">
        <v>411490</v>
      </c>
      <c r="E88">
        <v>390099.95047230937</v>
      </c>
    </row>
    <row r="89" spans="1:5" x14ac:dyDescent="0.35">
      <c r="A89">
        <v>76</v>
      </c>
      <c r="B89">
        <v>361551</v>
      </c>
      <c r="D89">
        <v>358113</v>
      </c>
      <c r="E89">
        <v>349184.56556785962</v>
      </c>
    </row>
    <row r="90" spans="1:5" x14ac:dyDescent="0.35">
      <c r="A90">
        <v>78</v>
      </c>
      <c r="B90">
        <v>381185</v>
      </c>
      <c r="D90">
        <v>381835</v>
      </c>
      <c r="E90">
        <v>376461.48883749277</v>
      </c>
    </row>
    <row r="91" spans="1:5" x14ac:dyDescent="0.35">
      <c r="A91">
        <v>78.5</v>
      </c>
      <c r="B91">
        <v>402851</v>
      </c>
      <c r="D91">
        <v>363486</v>
      </c>
      <c r="E91">
        <v>353730.71944613184</v>
      </c>
    </row>
    <row r="92" spans="1:5" x14ac:dyDescent="0.35">
      <c r="A92">
        <v>72.5</v>
      </c>
      <c r="B92">
        <v>405970</v>
      </c>
      <c r="D92">
        <v>335532</v>
      </c>
      <c r="E92">
        <v>365096.10414181231</v>
      </c>
    </row>
    <row r="93" spans="1:5" x14ac:dyDescent="0.35">
      <c r="A93">
        <v>77.5</v>
      </c>
      <c r="B93">
        <v>404950</v>
      </c>
      <c r="D93">
        <v>314818</v>
      </c>
      <c r="E93">
        <v>365096.10414181231</v>
      </c>
    </row>
    <row r="94" spans="1:5" x14ac:dyDescent="0.35">
      <c r="A94">
        <v>78.5</v>
      </c>
      <c r="B94">
        <v>405873</v>
      </c>
      <c r="D94">
        <v>318852</v>
      </c>
      <c r="E94">
        <v>321907.64229822648</v>
      </c>
    </row>
    <row r="95" spans="1:5" x14ac:dyDescent="0.35">
      <c r="A95">
        <v>78</v>
      </c>
      <c r="B95">
        <v>416408</v>
      </c>
      <c r="D95">
        <v>300056</v>
      </c>
      <c r="E95">
        <v>349184.56556785962</v>
      </c>
    </row>
    <row r="96" spans="1:5" x14ac:dyDescent="0.35">
      <c r="A96">
        <v>81</v>
      </c>
      <c r="B96">
        <v>432011</v>
      </c>
      <c r="D96">
        <v>305265</v>
      </c>
      <c r="E96">
        <v>344638.41168958746</v>
      </c>
    </row>
    <row r="97" spans="1:5" x14ac:dyDescent="0.35">
      <c r="A97">
        <v>80</v>
      </c>
      <c r="B97">
        <v>391971</v>
      </c>
      <c r="D97">
        <v>325617</v>
      </c>
      <c r="E97">
        <v>342365.33475045138</v>
      </c>
    </row>
    <row r="98" spans="1:5" x14ac:dyDescent="0.35">
      <c r="A98">
        <v>76.5</v>
      </c>
      <c r="B98">
        <v>381623</v>
      </c>
      <c r="D98">
        <v>318166</v>
      </c>
      <c r="E98">
        <v>305996.10372427385</v>
      </c>
    </row>
    <row r="99" spans="1:5" x14ac:dyDescent="0.35">
      <c r="A99">
        <v>77</v>
      </c>
      <c r="B99">
        <v>388707</v>
      </c>
      <c r="D99">
        <v>293205</v>
      </c>
      <c r="E99">
        <v>353730.71944613184</v>
      </c>
    </row>
    <row r="100" spans="1:5" x14ac:dyDescent="0.35">
      <c r="A100">
        <v>76</v>
      </c>
      <c r="B100">
        <v>386301</v>
      </c>
      <c r="D100">
        <v>330170</v>
      </c>
      <c r="E100">
        <v>346911.48862872354</v>
      </c>
    </row>
    <row r="101" spans="1:5" x14ac:dyDescent="0.35">
      <c r="A101">
        <v>76</v>
      </c>
      <c r="B101">
        <v>385523</v>
      </c>
      <c r="D101">
        <v>345337</v>
      </c>
      <c r="E101">
        <v>362823.02720267622</v>
      </c>
    </row>
    <row r="102" spans="1:5" x14ac:dyDescent="0.35">
      <c r="A102">
        <v>86.5</v>
      </c>
      <c r="B102">
        <v>445756</v>
      </c>
      <c r="D102">
        <v>352317</v>
      </c>
      <c r="E102">
        <v>374188.41189835669</v>
      </c>
    </row>
    <row r="103" spans="1:5" x14ac:dyDescent="0.35">
      <c r="A103">
        <v>84</v>
      </c>
      <c r="B103">
        <v>439305</v>
      </c>
      <c r="D103">
        <v>367856</v>
      </c>
      <c r="E103">
        <v>376461.48883749277</v>
      </c>
    </row>
    <row r="104" spans="1:5" x14ac:dyDescent="0.35">
      <c r="A104">
        <v>81.5</v>
      </c>
      <c r="B104">
        <v>423440</v>
      </c>
      <c r="D104">
        <v>346181</v>
      </c>
      <c r="E104">
        <v>371915.33495922061</v>
      </c>
    </row>
    <row r="105" spans="1:5" x14ac:dyDescent="0.35">
      <c r="A105">
        <v>80.5</v>
      </c>
      <c r="B105">
        <v>387073</v>
      </c>
      <c r="D105">
        <v>386897</v>
      </c>
      <c r="E105">
        <v>396919.18128971761</v>
      </c>
    </row>
    <row r="106" spans="1:5" x14ac:dyDescent="0.35">
      <c r="A106">
        <v>81</v>
      </c>
      <c r="B106">
        <v>418531</v>
      </c>
      <c r="D106">
        <v>395550</v>
      </c>
      <c r="E106">
        <v>387826.87353317323</v>
      </c>
    </row>
    <row r="107" spans="1:5" x14ac:dyDescent="0.35">
      <c r="A107">
        <v>84</v>
      </c>
      <c r="B107">
        <v>434923</v>
      </c>
      <c r="D107">
        <v>386463</v>
      </c>
      <c r="E107">
        <v>396919.18128971761</v>
      </c>
    </row>
    <row r="108" spans="1:5" x14ac:dyDescent="0.35">
      <c r="A108">
        <v>85.5</v>
      </c>
      <c r="B108">
        <v>449999</v>
      </c>
      <c r="D108">
        <v>323809</v>
      </c>
      <c r="E108">
        <v>392373.02741144545</v>
      </c>
    </row>
    <row r="109" spans="1:5" x14ac:dyDescent="0.35">
      <c r="A109">
        <v>83</v>
      </c>
      <c r="B109">
        <v>404477</v>
      </c>
      <c r="D109">
        <v>361551</v>
      </c>
      <c r="E109">
        <v>371915.33495922061</v>
      </c>
    </row>
    <row r="110" spans="1:5" x14ac:dyDescent="0.35">
      <c r="A110">
        <v>83</v>
      </c>
      <c r="B110">
        <v>388511</v>
      </c>
      <c r="D110">
        <v>381185</v>
      </c>
      <c r="E110">
        <v>381007.64271576499</v>
      </c>
    </row>
    <row r="111" spans="1:5" x14ac:dyDescent="0.35">
      <c r="A111">
        <v>83.5</v>
      </c>
      <c r="B111">
        <v>433456</v>
      </c>
      <c r="D111">
        <v>402851</v>
      </c>
      <c r="E111">
        <v>383280.71965490107</v>
      </c>
    </row>
    <row r="112" spans="1:5" x14ac:dyDescent="0.35">
      <c r="A112">
        <v>85.5</v>
      </c>
      <c r="B112">
        <v>445586</v>
      </c>
      <c r="D112">
        <v>405970</v>
      </c>
      <c r="E112">
        <v>356003.79638526792</v>
      </c>
    </row>
    <row r="113" spans="1:5" x14ac:dyDescent="0.35">
      <c r="A113">
        <v>83</v>
      </c>
      <c r="B113">
        <v>428552</v>
      </c>
      <c r="D113">
        <v>404950</v>
      </c>
      <c r="E113">
        <v>378734.56577662885</v>
      </c>
    </row>
    <row r="114" spans="1:5" x14ac:dyDescent="0.35">
      <c r="A114">
        <v>82.5</v>
      </c>
      <c r="B114">
        <v>410771</v>
      </c>
      <c r="D114">
        <v>405873</v>
      </c>
      <c r="E114">
        <v>383280.71965490107</v>
      </c>
    </row>
    <row r="115" spans="1:5" x14ac:dyDescent="0.35">
      <c r="A115">
        <v>85.5</v>
      </c>
      <c r="B115">
        <v>376309</v>
      </c>
      <c r="D115">
        <v>416408</v>
      </c>
      <c r="E115">
        <v>381007.64271576499</v>
      </c>
    </row>
    <row r="116" spans="1:5" x14ac:dyDescent="0.35">
      <c r="A116">
        <v>84.5</v>
      </c>
      <c r="B116">
        <v>416452</v>
      </c>
      <c r="D116">
        <v>432011</v>
      </c>
      <c r="E116">
        <v>394646.10435058153</v>
      </c>
    </row>
    <row r="117" spans="1:5" x14ac:dyDescent="0.35">
      <c r="A117">
        <v>83</v>
      </c>
      <c r="B117">
        <v>428551</v>
      </c>
      <c r="D117">
        <v>391971</v>
      </c>
      <c r="E117">
        <v>390099.95047230937</v>
      </c>
    </row>
    <row r="118" spans="1:5" x14ac:dyDescent="0.35">
      <c r="A118">
        <v>84.5</v>
      </c>
      <c r="B118">
        <v>401780</v>
      </c>
      <c r="D118">
        <v>381623</v>
      </c>
      <c r="E118">
        <v>374188.41189835669</v>
      </c>
    </row>
    <row r="119" spans="1:5" x14ac:dyDescent="0.35">
      <c r="A119">
        <v>86</v>
      </c>
      <c r="B119">
        <v>378127</v>
      </c>
      <c r="D119">
        <v>388707</v>
      </c>
      <c r="E119">
        <v>376461.48883749277</v>
      </c>
    </row>
    <row r="120" spans="1:5" x14ac:dyDescent="0.35">
      <c r="A120">
        <v>83.5</v>
      </c>
      <c r="B120">
        <v>408762</v>
      </c>
      <c r="D120">
        <v>386301</v>
      </c>
      <c r="E120">
        <v>371915.33495922061</v>
      </c>
    </row>
    <row r="121" spans="1:5" x14ac:dyDescent="0.35">
      <c r="A121">
        <v>84.5</v>
      </c>
      <c r="B121">
        <v>408293</v>
      </c>
      <c r="D121">
        <v>385523</v>
      </c>
      <c r="E121">
        <v>371915.33495922061</v>
      </c>
    </row>
    <row r="122" spans="1:5" x14ac:dyDescent="0.35">
      <c r="A122">
        <v>83.5</v>
      </c>
      <c r="B122">
        <v>408330</v>
      </c>
      <c r="D122">
        <v>445756</v>
      </c>
      <c r="E122">
        <v>419649.9506810786</v>
      </c>
    </row>
    <row r="123" spans="1:5" x14ac:dyDescent="0.35">
      <c r="A123">
        <v>82</v>
      </c>
      <c r="B123">
        <v>420803</v>
      </c>
      <c r="D123">
        <v>439305</v>
      </c>
      <c r="E123">
        <v>408284.56598539808</v>
      </c>
    </row>
    <row r="124" spans="1:5" x14ac:dyDescent="0.35">
      <c r="A124">
        <v>81.5</v>
      </c>
      <c r="B124">
        <v>414816</v>
      </c>
      <c r="D124">
        <v>423440</v>
      </c>
      <c r="E124">
        <v>396919.18128971761</v>
      </c>
    </row>
    <row r="125" spans="1:5" x14ac:dyDescent="0.35">
      <c r="A125">
        <v>82</v>
      </c>
      <c r="B125">
        <v>426247</v>
      </c>
      <c r="D125">
        <v>387073</v>
      </c>
      <c r="E125">
        <v>392373.02741144545</v>
      </c>
    </row>
    <row r="126" spans="1:5" x14ac:dyDescent="0.35">
      <c r="A126">
        <v>85</v>
      </c>
      <c r="B126">
        <v>396048</v>
      </c>
      <c r="D126">
        <v>418531</v>
      </c>
      <c r="E126">
        <v>394646.10435058153</v>
      </c>
    </row>
    <row r="127" spans="1:5" x14ac:dyDescent="0.35">
      <c r="A127">
        <v>81</v>
      </c>
      <c r="B127">
        <v>426002</v>
      </c>
      <c r="D127">
        <v>434923</v>
      </c>
      <c r="E127">
        <v>408284.56598539808</v>
      </c>
    </row>
    <row r="128" spans="1:5" x14ac:dyDescent="0.35">
      <c r="A128">
        <v>86.5</v>
      </c>
      <c r="B128">
        <v>436151</v>
      </c>
      <c r="D128">
        <v>449999</v>
      </c>
      <c r="E128">
        <v>415103.79680280638</v>
      </c>
    </row>
    <row r="129" spans="1:5" x14ac:dyDescent="0.35">
      <c r="A129">
        <v>83</v>
      </c>
      <c r="B129">
        <v>415982</v>
      </c>
      <c r="D129">
        <v>404477</v>
      </c>
      <c r="E129">
        <v>403738.41210712591</v>
      </c>
    </row>
    <row r="130" spans="1:5" x14ac:dyDescent="0.35">
      <c r="A130">
        <v>80.5</v>
      </c>
      <c r="B130">
        <v>434736</v>
      </c>
      <c r="D130">
        <v>388511</v>
      </c>
      <c r="E130">
        <v>403738.41210712591</v>
      </c>
    </row>
    <row r="131" spans="1:5" x14ac:dyDescent="0.35">
      <c r="A131">
        <v>83.5</v>
      </c>
      <c r="B131">
        <v>433495</v>
      </c>
      <c r="D131">
        <v>433456</v>
      </c>
      <c r="E131">
        <v>406011.489046262</v>
      </c>
    </row>
    <row r="132" spans="1:5" x14ac:dyDescent="0.35">
      <c r="A132">
        <v>82.5</v>
      </c>
      <c r="B132">
        <v>427957</v>
      </c>
      <c r="D132">
        <v>445586</v>
      </c>
      <c r="E132">
        <v>415103.79680280638</v>
      </c>
    </row>
    <row r="133" spans="1:5" x14ac:dyDescent="0.35">
      <c r="A133">
        <v>81.5</v>
      </c>
      <c r="B133">
        <v>444329</v>
      </c>
      <c r="D133">
        <v>428552</v>
      </c>
      <c r="E133">
        <v>403738.41210712591</v>
      </c>
    </row>
    <row r="134" spans="1:5" x14ac:dyDescent="0.35">
      <c r="A134">
        <v>83</v>
      </c>
      <c r="B134">
        <v>448784</v>
      </c>
      <c r="D134">
        <v>410771</v>
      </c>
      <c r="E134">
        <v>401465.33516798983</v>
      </c>
    </row>
    <row r="135" spans="1:5" x14ac:dyDescent="0.35">
      <c r="A135">
        <v>82</v>
      </c>
      <c r="B135">
        <v>416073</v>
      </c>
      <c r="D135">
        <v>376309</v>
      </c>
      <c r="E135">
        <v>415103.79680280638</v>
      </c>
    </row>
    <row r="136" spans="1:5" x14ac:dyDescent="0.35">
      <c r="A136">
        <v>83</v>
      </c>
      <c r="B136">
        <v>424704</v>
      </c>
      <c r="D136">
        <v>416452</v>
      </c>
      <c r="E136">
        <v>410557.64292453422</v>
      </c>
    </row>
    <row r="137" spans="1:5" x14ac:dyDescent="0.35">
      <c r="A137">
        <v>85.5</v>
      </c>
      <c r="B137">
        <v>435485</v>
      </c>
      <c r="D137">
        <v>428551</v>
      </c>
      <c r="E137">
        <v>403738.41210712591</v>
      </c>
    </row>
    <row r="138" spans="1:5" x14ac:dyDescent="0.35">
      <c r="A138">
        <v>82.5</v>
      </c>
      <c r="B138">
        <v>430119</v>
      </c>
      <c r="D138">
        <v>401780</v>
      </c>
      <c r="E138">
        <v>410557.64292453422</v>
      </c>
    </row>
    <row r="139" spans="1:5" x14ac:dyDescent="0.35">
      <c r="A139">
        <v>78.5</v>
      </c>
      <c r="B139">
        <v>398684</v>
      </c>
      <c r="D139">
        <v>378127</v>
      </c>
      <c r="E139">
        <v>417376.87374194246</v>
      </c>
    </row>
    <row r="140" spans="1:5" x14ac:dyDescent="0.35">
      <c r="A140">
        <v>82.5</v>
      </c>
      <c r="B140">
        <v>402642</v>
      </c>
      <c r="D140">
        <v>408762</v>
      </c>
      <c r="E140">
        <v>406011.489046262</v>
      </c>
    </row>
    <row r="141" spans="1:5" x14ac:dyDescent="0.35">
      <c r="A141">
        <v>82.5</v>
      </c>
      <c r="B141">
        <v>421932</v>
      </c>
      <c r="D141">
        <v>408293</v>
      </c>
      <c r="E141">
        <v>410557.64292453422</v>
      </c>
    </row>
    <row r="142" spans="1:5" x14ac:dyDescent="0.35">
      <c r="A142">
        <v>80</v>
      </c>
      <c r="B142">
        <v>415452</v>
      </c>
      <c r="D142">
        <v>408330</v>
      </c>
      <c r="E142">
        <v>406011.489046262</v>
      </c>
    </row>
    <row r="143" spans="1:5" x14ac:dyDescent="0.35">
      <c r="A143">
        <v>80.5</v>
      </c>
      <c r="B143">
        <v>440598</v>
      </c>
      <c r="D143">
        <v>420803</v>
      </c>
      <c r="E143">
        <v>399192.25822885369</v>
      </c>
    </row>
    <row r="144" spans="1:5" x14ac:dyDescent="0.35">
      <c r="A144">
        <v>84</v>
      </c>
      <c r="B144">
        <v>462762</v>
      </c>
      <c r="D144">
        <v>414816</v>
      </c>
      <c r="E144">
        <v>396919.18128971761</v>
      </c>
    </row>
    <row r="145" spans="1:5" x14ac:dyDescent="0.35">
      <c r="A145">
        <v>86.5</v>
      </c>
      <c r="B145">
        <v>470779</v>
      </c>
      <c r="D145">
        <v>426247</v>
      </c>
      <c r="E145">
        <v>399192.25822885369</v>
      </c>
    </row>
    <row r="146" spans="1:5" x14ac:dyDescent="0.35">
      <c r="A146">
        <v>86.5</v>
      </c>
      <c r="B146">
        <v>459209</v>
      </c>
      <c r="D146">
        <v>396048</v>
      </c>
      <c r="E146">
        <v>412830.7198636703</v>
      </c>
    </row>
    <row r="147" spans="1:5" x14ac:dyDescent="0.35">
      <c r="A147">
        <v>86</v>
      </c>
      <c r="B147">
        <v>460533</v>
      </c>
      <c r="D147">
        <v>426002</v>
      </c>
      <c r="E147">
        <v>394646.10435058153</v>
      </c>
    </row>
    <row r="148" spans="1:5" x14ac:dyDescent="0.35">
      <c r="A148">
        <v>82.5</v>
      </c>
      <c r="B148">
        <v>455558</v>
      </c>
      <c r="D148">
        <v>436151</v>
      </c>
      <c r="E148">
        <v>419649.9506810786</v>
      </c>
    </row>
    <row r="149" spans="1:5" x14ac:dyDescent="0.35">
      <c r="A149">
        <v>80</v>
      </c>
      <c r="B149">
        <v>463566</v>
      </c>
      <c r="D149">
        <v>415982</v>
      </c>
      <c r="E149">
        <v>403738.41210712591</v>
      </c>
    </row>
    <row r="150" spans="1:5" x14ac:dyDescent="0.35">
      <c r="A150">
        <v>79</v>
      </c>
      <c r="B150">
        <v>461671</v>
      </c>
      <c r="D150">
        <v>434736</v>
      </c>
      <c r="E150">
        <v>392373.02741144545</v>
      </c>
    </row>
    <row r="151" spans="1:5" x14ac:dyDescent="0.35">
      <c r="A151">
        <v>84</v>
      </c>
      <c r="B151">
        <v>438374</v>
      </c>
      <c r="D151">
        <v>433495</v>
      </c>
      <c r="E151">
        <v>406011.489046262</v>
      </c>
    </row>
    <row r="152" spans="1:5" x14ac:dyDescent="0.35">
      <c r="A152">
        <v>83.5</v>
      </c>
      <c r="B152">
        <v>394395</v>
      </c>
      <c r="D152">
        <v>427957</v>
      </c>
      <c r="E152">
        <v>401465.33516798983</v>
      </c>
    </row>
    <row r="153" spans="1:5" x14ac:dyDescent="0.35">
      <c r="A153">
        <v>83</v>
      </c>
      <c r="B153">
        <v>383243</v>
      </c>
      <c r="D153">
        <v>444329</v>
      </c>
      <c r="E153">
        <v>396919.18128971761</v>
      </c>
    </row>
    <row r="154" spans="1:5" x14ac:dyDescent="0.35">
      <c r="A154">
        <v>77.5</v>
      </c>
      <c r="B154">
        <v>399537</v>
      </c>
      <c r="D154">
        <v>448784</v>
      </c>
      <c r="E154">
        <v>403738.41210712591</v>
      </c>
    </row>
    <row r="155" spans="1:5" x14ac:dyDescent="0.35">
      <c r="A155">
        <v>80.5</v>
      </c>
      <c r="B155">
        <v>386917</v>
      </c>
      <c r="D155">
        <v>416073</v>
      </c>
      <c r="E155">
        <v>399192.25822885369</v>
      </c>
    </row>
    <row r="156" spans="1:5" x14ac:dyDescent="0.35">
      <c r="A156">
        <v>83</v>
      </c>
      <c r="B156">
        <v>415117</v>
      </c>
      <c r="D156">
        <v>424704</v>
      </c>
      <c r="E156">
        <v>403738.41210712591</v>
      </c>
    </row>
    <row r="157" spans="1:5" x14ac:dyDescent="0.35">
      <c r="A157">
        <v>83</v>
      </c>
      <c r="B157">
        <v>373936</v>
      </c>
      <c r="D157">
        <v>435485</v>
      </c>
      <c r="E157">
        <v>415103.79680280638</v>
      </c>
    </row>
    <row r="158" spans="1:5" x14ac:dyDescent="0.35">
      <c r="A158">
        <v>82.5</v>
      </c>
      <c r="B158">
        <v>362031</v>
      </c>
      <c r="D158">
        <v>430119</v>
      </c>
      <c r="E158">
        <v>401465.33516798983</v>
      </c>
    </row>
    <row r="159" spans="1:5" x14ac:dyDescent="0.35">
      <c r="A159">
        <v>81</v>
      </c>
      <c r="B159">
        <v>404994</v>
      </c>
      <c r="D159">
        <v>398684</v>
      </c>
      <c r="E159">
        <v>383280.71965490107</v>
      </c>
    </row>
    <row r="160" spans="1:5" x14ac:dyDescent="0.35">
      <c r="A160">
        <v>78.5</v>
      </c>
      <c r="B160">
        <v>418142</v>
      </c>
      <c r="D160">
        <v>402642</v>
      </c>
      <c r="E160">
        <v>401465.33516798983</v>
      </c>
    </row>
    <row r="161" spans="1:5" x14ac:dyDescent="0.35">
      <c r="A161">
        <v>78</v>
      </c>
      <c r="B161">
        <v>425637</v>
      </c>
      <c r="D161">
        <v>421932</v>
      </c>
      <c r="E161">
        <v>401465.33516798983</v>
      </c>
    </row>
    <row r="162" spans="1:5" x14ac:dyDescent="0.35">
      <c r="A162">
        <v>81.5</v>
      </c>
      <c r="B162">
        <v>429415</v>
      </c>
      <c r="D162">
        <v>415452</v>
      </c>
      <c r="E162">
        <v>390099.95047230937</v>
      </c>
    </row>
    <row r="163" spans="1:5" x14ac:dyDescent="0.35">
      <c r="A163">
        <v>79.5</v>
      </c>
      <c r="B163">
        <v>405016</v>
      </c>
      <c r="D163">
        <v>440598</v>
      </c>
      <c r="E163">
        <v>392373.02741144545</v>
      </c>
    </row>
    <row r="164" spans="1:5" x14ac:dyDescent="0.35">
      <c r="A164">
        <v>80</v>
      </c>
      <c r="B164">
        <v>387192</v>
      </c>
      <c r="D164">
        <v>462762</v>
      </c>
      <c r="E164">
        <v>408284.56598539808</v>
      </c>
    </row>
    <row r="165" spans="1:5" x14ac:dyDescent="0.35">
      <c r="A165">
        <v>78</v>
      </c>
      <c r="B165">
        <v>376791</v>
      </c>
      <c r="D165">
        <v>470779</v>
      </c>
      <c r="E165">
        <v>419649.9506810786</v>
      </c>
    </row>
    <row r="166" spans="1:5" x14ac:dyDescent="0.35">
      <c r="A166">
        <v>78.5</v>
      </c>
      <c r="B166">
        <v>378789</v>
      </c>
      <c r="D166">
        <v>459209</v>
      </c>
      <c r="E166">
        <v>419649.9506810786</v>
      </c>
    </row>
    <row r="167" spans="1:5" x14ac:dyDescent="0.35">
      <c r="A167">
        <v>79</v>
      </c>
      <c r="B167">
        <v>385488</v>
      </c>
      <c r="D167">
        <v>460533</v>
      </c>
      <c r="E167">
        <v>417376.87374194246</v>
      </c>
    </row>
    <row r="168" spans="1:5" x14ac:dyDescent="0.35">
      <c r="A168">
        <v>74</v>
      </c>
      <c r="B168">
        <v>360520</v>
      </c>
      <c r="D168">
        <v>455558</v>
      </c>
      <c r="E168">
        <v>401465.33516798983</v>
      </c>
    </row>
    <row r="169" spans="1:5" x14ac:dyDescent="0.35">
      <c r="A169">
        <v>72.5</v>
      </c>
      <c r="B169">
        <v>313136</v>
      </c>
      <c r="D169">
        <v>463566</v>
      </c>
      <c r="E169">
        <v>390099.95047230937</v>
      </c>
    </row>
    <row r="170" spans="1:5" x14ac:dyDescent="0.35">
      <c r="A170">
        <v>79.5</v>
      </c>
      <c r="B170">
        <v>426570</v>
      </c>
      <c r="D170">
        <v>461671</v>
      </c>
      <c r="E170">
        <v>385553.79659403715</v>
      </c>
    </row>
    <row r="171" spans="1:5" x14ac:dyDescent="0.35">
      <c r="A171">
        <v>79.5</v>
      </c>
      <c r="B171">
        <v>419360</v>
      </c>
      <c r="D171">
        <v>438374</v>
      </c>
      <c r="E171">
        <v>408284.56598539808</v>
      </c>
    </row>
    <row r="172" spans="1:5" x14ac:dyDescent="0.35">
      <c r="A172">
        <v>79</v>
      </c>
      <c r="B172">
        <v>411703</v>
      </c>
      <c r="D172">
        <v>394395</v>
      </c>
      <c r="E172">
        <v>406011.489046262</v>
      </c>
    </row>
    <row r="173" spans="1:5" x14ac:dyDescent="0.35">
      <c r="A173">
        <v>76</v>
      </c>
      <c r="B173">
        <v>399127</v>
      </c>
      <c r="D173">
        <v>383243</v>
      </c>
      <c r="E173">
        <v>403738.41210712591</v>
      </c>
    </row>
    <row r="174" spans="1:5" x14ac:dyDescent="0.35">
      <c r="A174">
        <v>79</v>
      </c>
      <c r="B174">
        <v>403075</v>
      </c>
      <c r="D174">
        <v>399537</v>
      </c>
      <c r="E174">
        <v>378734.56577662885</v>
      </c>
    </row>
    <row r="175" spans="1:5" x14ac:dyDescent="0.35">
      <c r="A175">
        <v>80</v>
      </c>
      <c r="B175">
        <v>404145</v>
      </c>
      <c r="D175">
        <v>386917</v>
      </c>
      <c r="E175">
        <v>392373.02741144545</v>
      </c>
    </row>
    <row r="176" spans="1:5" x14ac:dyDescent="0.35">
      <c r="A176">
        <v>80.5</v>
      </c>
      <c r="B176">
        <v>388589</v>
      </c>
      <c r="D176">
        <v>415117</v>
      </c>
      <c r="E176">
        <v>403738.41210712591</v>
      </c>
    </row>
    <row r="177" spans="1:5" x14ac:dyDescent="0.35">
      <c r="A177">
        <v>76.5</v>
      </c>
      <c r="B177">
        <v>389861</v>
      </c>
      <c r="D177">
        <v>373936</v>
      </c>
      <c r="E177">
        <v>403738.41210712591</v>
      </c>
    </row>
    <row r="178" spans="1:5" x14ac:dyDescent="0.35">
      <c r="A178">
        <v>78.5</v>
      </c>
      <c r="B178">
        <v>379437</v>
      </c>
      <c r="D178">
        <v>362031</v>
      </c>
      <c r="E178">
        <v>401465.33516798983</v>
      </c>
    </row>
    <row r="179" spans="1:5" x14ac:dyDescent="0.35">
      <c r="A179">
        <v>80.5</v>
      </c>
      <c r="B179">
        <v>366119</v>
      </c>
      <c r="D179">
        <v>404994</v>
      </c>
      <c r="E179">
        <v>394646.10435058153</v>
      </c>
    </row>
    <row r="180" spans="1:5" x14ac:dyDescent="0.35">
      <c r="A180">
        <v>77.5</v>
      </c>
      <c r="B180">
        <v>379252</v>
      </c>
      <c r="D180">
        <v>418142</v>
      </c>
      <c r="E180">
        <v>383280.71965490107</v>
      </c>
    </row>
    <row r="181" spans="1:5" x14ac:dyDescent="0.35">
      <c r="A181">
        <v>77</v>
      </c>
      <c r="B181">
        <v>365714</v>
      </c>
      <c r="D181">
        <v>425637</v>
      </c>
      <c r="E181">
        <v>381007.64271576499</v>
      </c>
    </row>
    <row r="182" spans="1:5" x14ac:dyDescent="0.35">
      <c r="A182">
        <v>78.5</v>
      </c>
      <c r="B182">
        <v>343609</v>
      </c>
      <c r="D182">
        <v>429415</v>
      </c>
      <c r="E182">
        <v>396919.18128971761</v>
      </c>
    </row>
    <row r="183" spans="1:5" x14ac:dyDescent="0.35">
      <c r="A183">
        <v>79</v>
      </c>
      <c r="B183">
        <v>356836</v>
      </c>
      <c r="D183">
        <v>405016</v>
      </c>
      <c r="E183">
        <v>387826.87353317323</v>
      </c>
    </row>
    <row r="184" spans="1:5" x14ac:dyDescent="0.35">
      <c r="A184">
        <v>77</v>
      </c>
      <c r="B184">
        <v>367966</v>
      </c>
      <c r="D184">
        <v>387192</v>
      </c>
      <c r="E184">
        <v>390099.95047230937</v>
      </c>
    </row>
    <row r="185" spans="1:5" x14ac:dyDescent="0.35">
      <c r="A185">
        <v>78</v>
      </c>
      <c r="B185">
        <v>358888</v>
      </c>
      <c r="D185">
        <v>376791</v>
      </c>
      <c r="E185">
        <v>381007.64271576499</v>
      </c>
    </row>
    <row r="186" spans="1:5" x14ac:dyDescent="0.35">
      <c r="A186">
        <v>81.5</v>
      </c>
      <c r="B186">
        <v>398622</v>
      </c>
      <c r="D186">
        <v>378789</v>
      </c>
      <c r="E186">
        <v>383280.71965490107</v>
      </c>
    </row>
    <row r="187" spans="1:5" x14ac:dyDescent="0.35">
      <c r="A187">
        <v>80.5</v>
      </c>
      <c r="B187">
        <v>403396</v>
      </c>
      <c r="D187">
        <v>385488</v>
      </c>
      <c r="E187">
        <v>385553.79659403715</v>
      </c>
    </row>
    <row r="188" spans="1:5" x14ac:dyDescent="0.35">
      <c r="A188">
        <v>70.5</v>
      </c>
      <c r="B188">
        <v>352148</v>
      </c>
      <c r="D188">
        <v>360520</v>
      </c>
      <c r="E188">
        <v>362823.02720267622</v>
      </c>
    </row>
    <row r="189" spans="1:5" x14ac:dyDescent="0.35">
      <c r="A189">
        <v>79</v>
      </c>
      <c r="B189">
        <v>387828</v>
      </c>
      <c r="D189">
        <v>313136</v>
      </c>
      <c r="E189">
        <v>356003.79638526792</v>
      </c>
    </row>
    <row r="190" spans="1:5" x14ac:dyDescent="0.35">
      <c r="A190">
        <v>72.5</v>
      </c>
      <c r="B190">
        <v>327895</v>
      </c>
      <c r="D190">
        <v>426570</v>
      </c>
      <c r="E190">
        <v>387826.87353317323</v>
      </c>
    </row>
    <row r="191" spans="1:5" x14ac:dyDescent="0.35">
      <c r="A191">
        <v>63</v>
      </c>
      <c r="B191">
        <v>306883</v>
      </c>
      <c r="D191">
        <v>419360</v>
      </c>
      <c r="E191">
        <v>387826.87353317323</v>
      </c>
    </row>
    <row r="192" spans="1:5" x14ac:dyDescent="0.35">
      <c r="A192">
        <v>71.5</v>
      </c>
      <c r="B192">
        <v>325259</v>
      </c>
      <c r="D192">
        <v>411703</v>
      </c>
      <c r="E192">
        <v>385553.79659403715</v>
      </c>
    </row>
    <row r="193" spans="1:5" x14ac:dyDescent="0.35">
      <c r="A193">
        <v>74</v>
      </c>
      <c r="B193">
        <v>356808</v>
      </c>
      <c r="D193">
        <v>399127</v>
      </c>
      <c r="E193">
        <v>371915.33495922061</v>
      </c>
    </row>
    <row r="194" spans="1:5" x14ac:dyDescent="0.35">
      <c r="A194">
        <v>76.5</v>
      </c>
      <c r="B194">
        <v>340254</v>
      </c>
      <c r="D194">
        <v>403075</v>
      </c>
      <c r="E194">
        <v>385553.79659403715</v>
      </c>
    </row>
    <row r="195" spans="1:5" x14ac:dyDescent="0.35">
      <c r="A195">
        <v>75.5</v>
      </c>
      <c r="B195">
        <v>324703</v>
      </c>
      <c r="D195">
        <v>404145</v>
      </c>
      <c r="E195">
        <v>390099.95047230937</v>
      </c>
    </row>
    <row r="196" spans="1:5" x14ac:dyDescent="0.35">
      <c r="A196">
        <v>75.5</v>
      </c>
      <c r="B196">
        <v>360888</v>
      </c>
      <c r="D196">
        <v>388589</v>
      </c>
      <c r="E196">
        <v>392373.02741144545</v>
      </c>
    </row>
    <row r="197" spans="1:5" x14ac:dyDescent="0.35">
      <c r="A197">
        <v>75.5</v>
      </c>
      <c r="B197">
        <v>377966</v>
      </c>
      <c r="D197">
        <v>389861</v>
      </c>
      <c r="E197">
        <v>374188.41189835669</v>
      </c>
    </row>
    <row r="198" spans="1:5" x14ac:dyDescent="0.35">
      <c r="A198">
        <v>77</v>
      </c>
      <c r="B198">
        <v>376365</v>
      </c>
      <c r="D198">
        <v>379437</v>
      </c>
      <c r="E198">
        <v>383280.71965490107</v>
      </c>
    </row>
    <row r="199" spans="1:5" x14ac:dyDescent="0.35">
      <c r="A199">
        <v>77</v>
      </c>
      <c r="B199">
        <v>366883</v>
      </c>
      <c r="D199">
        <v>366119</v>
      </c>
      <c r="E199">
        <v>392373.02741144545</v>
      </c>
    </row>
    <row r="200" spans="1:5" x14ac:dyDescent="0.35">
      <c r="A200">
        <v>77</v>
      </c>
      <c r="B200">
        <v>354846</v>
      </c>
      <c r="D200">
        <v>379252</v>
      </c>
      <c r="E200">
        <v>378734.56577662885</v>
      </c>
    </row>
    <row r="201" spans="1:5" x14ac:dyDescent="0.35">
      <c r="A201">
        <v>76.5</v>
      </c>
      <c r="B201">
        <v>329238</v>
      </c>
      <c r="D201">
        <v>365714</v>
      </c>
      <c r="E201">
        <v>376461.48883749277</v>
      </c>
    </row>
    <row r="202" spans="1:5" x14ac:dyDescent="0.35">
      <c r="A202">
        <v>75</v>
      </c>
      <c r="B202">
        <v>353498</v>
      </c>
      <c r="D202">
        <v>343609</v>
      </c>
      <c r="E202">
        <v>383280.71965490107</v>
      </c>
    </row>
    <row r="203" spans="1:5" x14ac:dyDescent="0.35">
      <c r="A203">
        <v>76</v>
      </c>
      <c r="B203">
        <v>356842</v>
      </c>
      <c r="D203">
        <v>356836</v>
      </c>
      <c r="E203">
        <v>385553.79659403715</v>
      </c>
    </row>
    <row r="204" spans="1:5" x14ac:dyDescent="0.35">
      <c r="A204">
        <v>67</v>
      </c>
      <c r="B204">
        <v>323263</v>
      </c>
      <c r="D204">
        <v>367966</v>
      </c>
      <c r="E204">
        <v>376461.48883749277</v>
      </c>
    </row>
    <row r="205" spans="1:5" x14ac:dyDescent="0.35">
      <c r="A205">
        <v>67</v>
      </c>
      <c r="B205">
        <v>298305</v>
      </c>
      <c r="D205">
        <v>358888</v>
      </c>
      <c r="E205">
        <v>381007.64271576499</v>
      </c>
    </row>
    <row r="206" spans="1:5" x14ac:dyDescent="0.35">
      <c r="A206">
        <v>68.5</v>
      </c>
      <c r="B206">
        <v>301267</v>
      </c>
      <c r="D206">
        <v>398622</v>
      </c>
      <c r="E206">
        <v>396919.18128971761</v>
      </c>
    </row>
    <row r="207" spans="1:5" x14ac:dyDescent="0.35">
      <c r="A207">
        <v>69</v>
      </c>
      <c r="B207">
        <v>311284</v>
      </c>
      <c r="D207">
        <v>403396</v>
      </c>
      <c r="E207">
        <v>392373.02741144545</v>
      </c>
    </row>
    <row r="208" spans="1:5" x14ac:dyDescent="0.35">
      <c r="A208">
        <v>70.5</v>
      </c>
      <c r="B208">
        <v>319070</v>
      </c>
      <c r="D208">
        <v>352148</v>
      </c>
      <c r="E208">
        <v>346911.48862872354</v>
      </c>
    </row>
    <row r="209" spans="1:5" x14ac:dyDescent="0.35">
      <c r="A209">
        <v>74</v>
      </c>
      <c r="B209">
        <v>303674</v>
      </c>
      <c r="D209">
        <v>387828</v>
      </c>
      <c r="E209">
        <v>385553.79659403715</v>
      </c>
    </row>
    <row r="210" spans="1:5" x14ac:dyDescent="0.35">
      <c r="A210">
        <v>73</v>
      </c>
      <c r="B210">
        <v>298883</v>
      </c>
      <c r="D210">
        <v>327895</v>
      </c>
      <c r="E210">
        <v>356003.79638526792</v>
      </c>
    </row>
    <row r="211" spans="1:5" x14ac:dyDescent="0.35">
      <c r="A211">
        <v>75</v>
      </c>
      <c r="B211">
        <v>306997</v>
      </c>
      <c r="D211">
        <v>306883</v>
      </c>
      <c r="E211">
        <v>312815.33454168215</v>
      </c>
    </row>
    <row r="212" spans="1:5" x14ac:dyDescent="0.35">
      <c r="A212">
        <v>57.5</v>
      </c>
      <c r="B212">
        <v>273963</v>
      </c>
      <c r="D212">
        <v>325259</v>
      </c>
      <c r="E212">
        <v>351457.64250699576</v>
      </c>
    </row>
    <row r="213" spans="1:5" x14ac:dyDescent="0.35">
      <c r="A213">
        <v>48</v>
      </c>
      <c r="B213">
        <v>297987</v>
      </c>
      <c r="D213">
        <v>356808</v>
      </c>
      <c r="E213">
        <v>362823.02720267622</v>
      </c>
    </row>
    <row r="214" spans="1:5" x14ac:dyDescent="0.35">
      <c r="A214">
        <v>66</v>
      </c>
      <c r="B214">
        <v>277979</v>
      </c>
      <c r="D214">
        <v>340254</v>
      </c>
      <c r="E214">
        <v>374188.41189835669</v>
      </c>
    </row>
    <row r="215" spans="1:5" x14ac:dyDescent="0.35">
      <c r="A215">
        <v>69.5</v>
      </c>
      <c r="B215">
        <v>287168</v>
      </c>
      <c r="D215">
        <v>324703</v>
      </c>
      <c r="E215">
        <v>369642.25802008447</v>
      </c>
    </row>
    <row r="216" spans="1:5" x14ac:dyDescent="0.35">
      <c r="A216">
        <v>58.5</v>
      </c>
      <c r="B216">
        <v>289226</v>
      </c>
      <c r="D216">
        <v>360888</v>
      </c>
      <c r="E216">
        <v>369642.25802008447</v>
      </c>
    </row>
    <row r="217" spans="1:5" x14ac:dyDescent="0.35">
      <c r="A217">
        <v>61</v>
      </c>
      <c r="B217">
        <v>287415</v>
      </c>
      <c r="D217">
        <v>377966</v>
      </c>
      <c r="E217">
        <v>369642.25802008447</v>
      </c>
    </row>
    <row r="218" spans="1:5" x14ac:dyDescent="0.35">
      <c r="A218">
        <v>52.5</v>
      </c>
      <c r="B218">
        <v>288591</v>
      </c>
      <c r="D218">
        <v>376365</v>
      </c>
      <c r="E218">
        <v>376461.48883749277</v>
      </c>
    </row>
    <row r="219" spans="1:5" x14ac:dyDescent="0.35">
      <c r="A219">
        <v>52</v>
      </c>
      <c r="B219">
        <v>312109</v>
      </c>
      <c r="D219">
        <v>366883</v>
      </c>
      <c r="E219">
        <v>376461.48883749277</v>
      </c>
    </row>
    <row r="220" spans="1:5" x14ac:dyDescent="0.35">
      <c r="A220">
        <v>54</v>
      </c>
      <c r="B220">
        <v>298641</v>
      </c>
      <c r="D220">
        <v>354846</v>
      </c>
      <c r="E220">
        <v>376461.48883749277</v>
      </c>
    </row>
    <row r="221" spans="1:5" x14ac:dyDescent="0.35">
      <c r="A221">
        <v>57</v>
      </c>
      <c r="B221">
        <v>275399</v>
      </c>
      <c r="D221">
        <v>329238</v>
      </c>
      <c r="E221">
        <v>374188.41189835669</v>
      </c>
    </row>
    <row r="222" spans="1:5" x14ac:dyDescent="0.35">
      <c r="A222">
        <v>61.5</v>
      </c>
      <c r="B222">
        <v>277223</v>
      </c>
      <c r="D222">
        <v>353498</v>
      </c>
      <c r="E222">
        <v>367369.18108094839</v>
      </c>
    </row>
    <row r="223" spans="1:5" x14ac:dyDescent="0.35">
      <c r="A223">
        <v>65</v>
      </c>
      <c r="B223">
        <v>286727</v>
      </c>
      <c r="D223">
        <v>356842</v>
      </c>
      <c r="E223">
        <v>371915.33495922061</v>
      </c>
    </row>
    <row r="224" spans="1:5" x14ac:dyDescent="0.35">
      <c r="A224">
        <v>65</v>
      </c>
      <c r="B224">
        <v>306320</v>
      </c>
      <c r="D224">
        <v>323263</v>
      </c>
      <c r="E224">
        <v>330999.95005477086</v>
      </c>
    </row>
    <row r="225" spans="1:5" x14ac:dyDescent="0.35">
      <c r="A225">
        <v>69.5</v>
      </c>
      <c r="B225">
        <v>306169</v>
      </c>
      <c r="D225">
        <v>298305</v>
      </c>
      <c r="E225">
        <v>330999.95005477086</v>
      </c>
    </row>
    <row r="226" spans="1:5" x14ac:dyDescent="0.35">
      <c r="A226">
        <v>67</v>
      </c>
      <c r="B226">
        <v>318013</v>
      </c>
      <c r="D226">
        <v>301267</v>
      </c>
      <c r="E226">
        <v>337819.18087217916</v>
      </c>
    </row>
    <row r="227" spans="1:5" x14ac:dyDescent="0.35">
      <c r="A227">
        <v>63.5</v>
      </c>
      <c r="B227">
        <v>319096</v>
      </c>
      <c r="D227">
        <v>311284</v>
      </c>
      <c r="E227">
        <v>340092.25781131524</v>
      </c>
    </row>
    <row r="228" spans="1:5" x14ac:dyDescent="0.35">
      <c r="A228">
        <v>49.5</v>
      </c>
      <c r="B228">
        <v>287771</v>
      </c>
      <c r="D228">
        <v>319070</v>
      </c>
      <c r="E228">
        <v>346911.48862872354</v>
      </c>
    </row>
    <row r="229" spans="1:5" x14ac:dyDescent="0.35">
      <c r="A229">
        <v>62</v>
      </c>
      <c r="B229">
        <v>285843</v>
      </c>
      <c r="D229">
        <v>303674</v>
      </c>
      <c r="E229">
        <v>362823.02720267622</v>
      </c>
    </row>
    <row r="230" spans="1:5" x14ac:dyDescent="0.35">
      <c r="A230">
        <v>66</v>
      </c>
      <c r="B230">
        <v>286658</v>
      </c>
      <c r="D230">
        <v>298883</v>
      </c>
      <c r="E230">
        <v>358276.873324404</v>
      </c>
    </row>
    <row r="231" spans="1:5" x14ac:dyDescent="0.35">
      <c r="A231">
        <v>58.5</v>
      </c>
      <c r="B231">
        <v>290601</v>
      </c>
      <c r="D231">
        <v>306997</v>
      </c>
      <c r="E231">
        <v>367369.18108094839</v>
      </c>
    </row>
    <row r="232" spans="1:5" x14ac:dyDescent="0.35">
      <c r="A232">
        <v>45</v>
      </c>
      <c r="B232">
        <v>343618</v>
      </c>
      <c r="D232">
        <v>273963</v>
      </c>
      <c r="E232">
        <v>287811.48821118509</v>
      </c>
    </row>
    <row r="233" spans="1:5" x14ac:dyDescent="0.35">
      <c r="A233">
        <v>45</v>
      </c>
      <c r="B233">
        <v>322767</v>
      </c>
      <c r="D233">
        <v>297987</v>
      </c>
      <c r="E233">
        <v>244623.02636759929</v>
      </c>
    </row>
    <row r="234" spans="1:5" x14ac:dyDescent="0.35">
      <c r="A234">
        <v>55</v>
      </c>
      <c r="B234">
        <v>284658</v>
      </c>
      <c r="D234">
        <v>277979</v>
      </c>
      <c r="E234">
        <v>326453.7961764987</v>
      </c>
    </row>
    <row r="235" spans="1:5" x14ac:dyDescent="0.35">
      <c r="A235">
        <v>63.5</v>
      </c>
      <c r="B235">
        <v>277194</v>
      </c>
      <c r="D235">
        <v>287168</v>
      </c>
      <c r="E235">
        <v>342365.33475045138</v>
      </c>
    </row>
    <row r="236" spans="1:5" x14ac:dyDescent="0.35">
      <c r="A236">
        <v>65</v>
      </c>
      <c r="B236">
        <v>283212</v>
      </c>
      <c r="D236">
        <v>289226</v>
      </c>
      <c r="E236">
        <v>292357.64208945725</v>
      </c>
    </row>
    <row r="237" spans="1:5" x14ac:dyDescent="0.35">
      <c r="D237">
        <v>287415</v>
      </c>
      <c r="E237">
        <v>303723.02678513777</v>
      </c>
    </row>
    <row r="238" spans="1:5" x14ac:dyDescent="0.35">
      <c r="D238">
        <v>288591</v>
      </c>
      <c r="E238">
        <v>265080.71881982416</v>
      </c>
    </row>
    <row r="239" spans="1:5" x14ac:dyDescent="0.35">
      <c r="D239">
        <v>312109</v>
      </c>
      <c r="E239">
        <v>262807.64188068802</v>
      </c>
    </row>
    <row r="240" spans="1:5" x14ac:dyDescent="0.35">
      <c r="D240">
        <v>298641</v>
      </c>
      <c r="E240">
        <v>271899.94963723246</v>
      </c>
    </row>
    <row r="241" spans="4:5" x14ac:dyDescent="0.35">
      <c r="D241">
        <v>275399</v>
      </c>
      <c r="E241">
        <v>285538.41127204895</v>
      </c>
    </row>
    <row r="242" spans="4:5" x14ac:dyDescent="0.35">
      <c r="D242">
        <v>277223</v>
      </c>
      <c r="E242">
        <v>305996.10372427385</v>
      </c>
    </row>
    <row r="243" spans="4:5" x14ac:dyDescent="0.35">
      <c r="D243">
        <v>286727</v>
      </c>
      <c r="E243">
        <v>321907.64229822648</v>
      </c>
    </row>
    <row r="244" spans="4:5" x14ac:dyDescent="0.35">
      <c r="D244">
        <v>306320</v>
      </c>
      <c r="E244">
        <v>321907.64229822648</v>
      </c>
    </row>
    <row r="245" spans="4:5" x14ac:dyDescent="0.35">
      <c r="D245">
        <v>306169</v>
      </c>
      <c r="E245">
        <v>342365.33475045138</v>
      </c>
    </row>
    <row r="246" spans="4:5" x14ac:dyDescent="0.35">
      <c r="D246">
        <v>318013</v>
      </c>
      <c r="E246">
        <v>330999.95005477086</v>
      </c>
    </row>
    <row r="247" spans="4:5" x14ac:dyDescent="0.35">
      <c r="D247">
        <v>319096</v>
      </c>
      <c r="E247">
        <v>315088.41148081823</v>
      </c>
    </row>
    <row r="248" spans="4:5" x14ac:dyDescent="0.35">
      <c r="D248">
        <v>287771</v>
      </c>
      <c r="E248">
        <v>251442.25718500756</v>
      </c>
    </row>
    <row r="249" spans="4:5" x14ac:dyDescent="0.35">
      <c r="D249">
        <v>285843</v>
      </c>
      <c r="E249">
        <v>308269.18066340993</v>
      </c>
    </row>
    <row r="250" spans="4:5" x14ac:dyDescent="0.35">
      <c r="D250">
        <v>286658</v>
      </c>
      <c r="E250">
        <v>326453.7961764987</v>
      </c>
    </row>
    <row r="251" spans="4:5" x14ac:dyDescent="0.35">
      <c r="D251">
        <v>290601</v>
      </c>
      <c r="E251">
        <v>292357.64208945725</v>
      </c>
    </row>
    <row r="252" spans="4:5" x14ac:dyDescent="0.35">
      <c r="D252">
        <v>343618</v>
      </c>
      <c r="E252">
        <v>230984.56473278272</v>
      </c>
    </row>
    <row r="253" spans="4:5" x14ac:dyDescent="0.35">
      <c r="D253">
        <v>322767</v>
      </c>
      <c r="E253">
        <v>230984.56473278272</v>
      </c>
    </row>
    <row r="254" spans="4:5" x14ac:dyDescent="0.35">
      <c r="D254">
        <v>284658</v>
      </c>
      <c r="E254">
        <v>276446.10351550463</v>
      </c>
    </row>
    <row r="255" spans="4:5" x14ac:dyDescent="0.35">
      <c r="D255">
        <v>277194</v>
      </c>
      <c r="E255">
        <v>315088.41148081823</v>
      </c>
    </row>
    <row r="256" spans="4:5" x14ac:dyDescent="0.35">
      <c r="D256">
        <v>283212</v>
      </c>
      <c r="E256">
        <v>321907.64229822648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2E59-882E-40C4-9313-312D66576BAC}">
  <dimension ref="A1:L236"/>
  <sheetViews>
    <sheetView tabSelected="1" workbookViewId="0">
      <selection sqref="A1:B1048576"/>
    </sheetView>
  </sheetViews>
  <sheetFormatPr defaultRowHeight="14.5" x14ac:dyDescent="0.35"/>
  <sheetData>
    <row r="1" spans="1:12" x14ac:dyDescent="0.35">
      <c r="A1" t="s">
        <v>246</v>
      </c>
      <c r="B1" t="s">
        <v>238</v>
      </c>
      <c r="D1" t="s">
        <v>252</v>
      </c>
    </row>
    <row r="2" spans="1:12" ht="15" thickBot="1" x14ac:dyDescent="0.4">
      <c r="A2">
        <v>0</v>
      </c>
      <c r="B2">
        <v>263176</v>
      </c>
    </row>
    <row r="3" spans="1:12" x14ac:dyDescent="0.35">
      <c r="A3">
        <v>0</v>
      </c>
      <c r="B3">
        <v>292231</v>
      </c>
      <c r="D3" s="7" t="s">
        <v>253</v>
      </c>
      <c r="E3" s="7"/>
    </row>
    <row r="4" spans="1:12" x14ac:dyDescent="0.35">
      <c r="A4">
        <v>0.23</v>
      </c>
      <c r="B4">
        <v>257141</v>
      </c>
      <c r="D4" s="4" t="s">
        <v>254</v>
      </c>
      <c r="E4" s="4">
        <v>0.20619426403139079</v>
      </c>
    </row>
    <row r="5" spans="1:12" x14ac:dyDescent="0.35">
      <c r="A5">
        <v>0</v>
      </c>
      <c r="B5">
        <v>280756</v>
      </c>
      <c r="D5" s="4" t="s">
        <v>255</v>
      </c>
      <c r="E5" s="4">
        <v>4.2516074519446903E-2</v>
      </c>
    </row>
    <row r="6" spans="1:12" x14ac:dyDescent="0.35">
      <c r="A6">
        <v>0</v>
      </c>
      <c r="B6">
        <v>271076</v>
      </c>
      <c r="D6" s="4" t="s">
        <v>256</v>
      </c>
      <c r="E6" s="4">
        <v>3.8406701448714914E-2</v>
      </c>
    </row>
    <row r="7" spans="1:12" x14ac:dyDescent="0.35">
      <c r="A7">
        <v>0</v>
      </c>
      <c r="B7">
        <v>284196</v>
      </c>
      <c r="D7" s="4" t="s">
        <v>257</v>
      </c>
      <c r="E7" s="4">
        <v>0.47350557297460705</v>
      </c>
    </row>
    <row r="8" spans="1:12" ht="15" thickBot="1" x14ac:dyDescent="0.4">
      <c r="A8">
        <v>0</v>
      </c>
      <c r="B8">
        <v>285243</v>
      </c>
      <c r="D8" s="5" t="s">
        <v>258</v>
      </c>
      <c r="E8" s="5">
        <v>235</v>
      </c>
    </row>
    <row r="9" spans="1:12" x14ac:dyDescent="0.35">
      <c r="A9">
        <v>0.01</v>
      </c>
      <c r="B9">
        <v>316286</v>
      </c>
    </row>
    <row r="10" spans="1:12" ht="15" thickBot="1" x14ac:dyDescent="0.4">
      <c r="A10">
        <v>0</v>
      </c>
      <c r="B10">
        <v>307890</v>
      </c>
      <c r="D10" t="s">
        <v>259</v>
      </c>
    </row>
    <row r="11" spans="1:12" x14ac:dyDescent="0.35">
      <c r="A11">
        <v>0</v>
      </c>
      <c r="B11">
        <v>304531</v>
      </c>
      <c r="D11" s="6"/>
      <c r="E11" s="6" t="s">
        <v>264</v>
      </c>
      <c r="F11" s="6" t="s">
        <v>265</v>
      </c>
      <c r="G11" s="6" t="s">
        <v>266</v>
      </c>
      <c r="H11" s="6" t="s">
        <v>267</v>
      </c>
      <c r="I11" s="6" t="s">
        <v>268</v>
      </c>
    </row>
    <row r="12" spans="1:12" x14ac:dyDescent="0.35">
      <c r="A12">
        <v>0</v>
      </c>
      <c r="B12">
        <v>286295</v>
      </c>
      <c r="D12" s="4" t="s">
        <v>260</v>
      </c>
      <c r="E12" s="4">
        <v>1</v>
      </c>
      <c r="F12" s="4">
        <v>2.3196784007689644</v>
      </c>
      <c r="G12" s="4">
        <v>2.3196784007689644</v>
      </c>
      <c r="H12" s="4">
        <v>10.346121850619339</v>
      </c>
      <c r="I12" s="4">
        <v>1.4815853973191091E-3</v>
      </c>
    </row>
    <row r="13" spans="1:12" x14ac:dyDescent="0.35">
      <c r="A13">
        <v>0.02</v>
      </c>
      <c r="B13">
        <v>286775</v>
      </c>
      <c r="D13" s="4" t="s">
        <v>261</v>
      </c>
      <c r="E13" s="4">
        <v>233</v>
      </c>
      <c r="F13" s="4">
        <v>52.240353939656551</v>
      </c>
      <c r="G13" s="4">
        <v>0.22420752763801094</v>
      </c>
      <c r="H13" s="4"/>
      <c r="I13" s="4"/>
    </row>
    <row r="14" spans="1:12" ht="15" thickBot="1" x14ac:dyDescent="0.4">
      <c r="A14">
        <v>0</v>
      </c>
      <c r="B14">
        <v>263765</v>
      </c>
      <c r="D14" s="5" t="s">
        <v>262</v>
      </c>
      <c r="E14" s="5">
        <v>234</v>
      </c>
      <c r="F14" s="5">
        <v>54.560032340425515</v>
      </c>
      <c r="G14" s="5"/>
      <c r="H14" s="5"/>
      <c r="I14" s="5"/>
    </row>
    <row r="15" spans="1:12" ht="15" thickBot="1" x14ac:dyDescent="0.4">
      <c r="A15">
        <v>0</v>
      </c>
      <c r="B15">
        <v>266879</v>
      </c>
    </row>
    <row r="16" spans="1:12" x14ac:dyDescent="0.35">
      <c r="A16">
        <v>0</v>
      </c>
      <c r="B16">
        <v>269983</v>
      </c>
      <c r="D16" s="6"/>
      <c r="E16" s="6" t="s">
        <v>269</v>
      </c>
      <c r="F16" s="6" t="s">
        <v>257</v>
      </c>
      <c r="G16" s="6" t="s">
        <v>270</v>
      </c>
      <c r="H16" s="6" t="s">
        <v>271</v>
      </c>
      <c r="I16" s="6" t="s">
        <v>272</v>
      </c>
      <c r="J16" s="6" t="s">
        <v>273</v>
      </c>
      <c r="K16" s="6" t="s">
        <v>274</v>
      </c>
      <c r="L16" s="6" t="s">
        <v>275</v>
      </c>
    </row>
    <row r="17" spans="1:12" x14ac:dyDescent="0.35">
      <c r="A17">
        <v>0</v>
      </c>
      <c r="B17">
        <v>274606</v>
      </c>
      <c r="D17" s="4" t="s">
        <v>263</v>
      </c>
      <c r="E17" s="4">
        <v>-0.43365899132000058</v>
      </c>
      <c r="F17" s="4">
        <v>0.19108605059596356</v>
      </c>
      <c r="G17" s="4">
        <v>-2.2694434783046433</v>
      </c>
      <c r="H17" s="4">
        <v>2.415630224002913E-2</v>
      </c>
      <c r="I17" s="4">
        <v>-0.81013626940131089</v>
      </c>
      <c r="J17" s="4">
        <v>-5.7181713238690257E-2</v>
      </c>
      <c r="K17" s="4">
        <v>-0.81013626940131089</v>
      </c>
      <c r="L17" s="4">
        <v>-5.7181713238690257E-2</v>
      </c>
    </row>
    <row r="18" spans="1:12" ht="15" thickBot="1" x14ac:dyDescent="0.4">
      <c r="A18">
        <v>0</v>
      </c>
      <c r="B18">
        <v>286734</v>
      </c>
      <c r="D18" s="5" t="s">
        <v>238</v>
      </c>
      <c r="E18" s="5">
        <v>1.7205270940149962E-6</v>
      </c>
      <c r="F18" s="5">
        <v>5.3490015233825877E-7</v>
      </c>
      <c r="G18" s="5">
        <v>3.2165387998001052</v>
      </c>
      <c r="H18" s="5">
        <v>1.4815853973189821E-3</v>
      </c>
      <c r="I18" s="5">
        <v>6.6666809818811946E-7</v>
      </c>
      <c r="J18" s="5">
        <v>2.7743860898418727E-6</v>
      </c>
      <c r="K18" s="5">
        <v>6.6666809818811946E-7</v>
      </c>
      <c r="L18" s="5">
        <v>2.7743860898418727E-6</v>
      </c>
    </row>
    <row r="19" spans="1:12" x14ac:dyDescent="0.35">
      <c r="A19">
        <v>0.02</v>
      </c>
      <c r="B19">
        <v>279552</v>
      </c>
    </row>
    <row r="20" spans="1:12" x14ac:dyDescent="0.35">
      <c r="A20">
        <v>0.04</v>
      </c>
      <c r="B20">
        <v>277132</v>
      </c>
    </row>
    <row r="21" spans="1:12" x14ac:dyDescent="0.35">
      <c r="A21">
        <v>0.04</v>
      </c>
      <c r="B21">
        <v>264972</v>
      </c>
    </row>
    <row r="22" spans="1:12" x14ac:dyDescent="0.35">
      <c r="A22">
        <v>0</v>
      </c>
      <c r="B22">
        <v>281868</v>
      </c>
    </row>
    <row r="23" spans="1:12" x14ac:dyDescent="0.35">
      <c r="A23">
        <v>0</v>
      </c>
      <c r="B23">
        <v>278098</v>
      </c>
    </row>
    <row r="24" spans="1:12" x14ac:dyDescent="0.35">
      <c r="A24">
        <v>0</v>
      </c>
      <c r="B24">
        <v>319064</v>
      </c>
    </row>
    <row r="25" spans="1:12" x14ac:dyDescent="0.35">
      <c r="A25">
        <v>0.61</v>
      </c>
      <c r="B25">
        <v>278463</v>
      </c>
    </row>
    <row r="26" spans="1:12" x14ac:dyDescent="0.35">
      <c r="A26">
        <v>0</v>
      </c>
      <c r="B26">
        <v>267115</v>
      </c>
    </row>
    <row r="27" spans="1:12" x14ac:dyDescent="0.35">
      <c r="A27">
        <v>0</v>
      </c>
      <c r="B27">
        <v>271343</v>
      </c>
    </row>
    <row r="28" spans="1:12" x14ac:dyDescent="0.35">
      <c r="A28">
        <v>0</v>
      </c>
      <c r="B28">
        <v>302561</v>
      </c>
    </row>
    <row r="29" spans="1:12" x14ac:dyDescent="0.35">
      <c r="A29">
        <v>0</v>
      </c>
      <c r="B29">
        <v>324540</v>
      </c>
    </row>
    <row r="30" spans="1:12" x14ac:dyDescent="0.35">
      <c r="A30">
        <v>0</v>
      </c>
      <c r="B30">
        <v>333395</v>
      </c>
    </row>
    <row r="31" spans="1:12" x14ac:dyDescent="0.35">
      <c r="A31">
        <v>0</v>
      </c>
      <c r="B31">
        <v>344117</v>
      </c>
    </row>
    <row r="32" spans="1:12" x14ac:dyDescent="0.35">
      <c r="A32">
        <v>0.02</v>
      </c>
      <c r="B32">
        <v>317413</v>
      </c>
    </row>
    <row r="33" spans="1:2" x14ac:dyDescent="0.35">
      <c r="A33">
        <v>0</v>
      </c>
      <c r="B33">
        <v>288888</v>
      </c>
    </row>
    <row r="34" spans="1:2" x14ac:dyDescent="0.35">
      <c r="A34">
        <v>0.67</v>
      </c>
      <c r="B34">
        <v>320943</v>
      </c>
    </row>
    <row r="35" spans="1:2" x14ac:dyDescent="0.35">
      <c r="A35">
        <v>0.02</v>
      </c>
      <c r="B35">
        <v>335997</v>
      </c>
    </row>
    <row r="36" spans="1:2" x14ac:dyDescent="0.35">
      <c r="A36">
        <v>0</v>
      </c>
      <c r="B36">
        <v>345752</v>
      </c>
    </row>
    <row r="37" spans="1:2" x14ac:dyDescent="0.35">
      <c r="A37">
        <v>0</v>
      </c>
      <c r="B37">
        <v>342119</v>
      </c>
    </row>
    <row r="38" spans="1:2" x14ac:dyDescent="0.35">
      <c r="A38">
        <v>0.15</v>
      </c>
      <c r="B38">
        <v>295008</v>
      </c>
    </row>
    <row r="39" spans="1:2" x14ac:dyDescent="0.35">
      <c r="A39">
        <v>0.02</v>
      </c>
      <c r="B39">
        <v>272577</v>
      </c>
    </row>
    <row r="40" spans="1:2" x14ac:dyDescent="0.35">
      <c r="A40">
        <v>0</v>
      </c>
      <c r="B40">
        <v>268562</v>
      </c>
    </row>
    <row r="41" spans="1:2" x14ac:dyDescent="0.35">
      <c r="A41">
        <v>0</v>
      </c>
      <c r="B41">
        <v>283638</v>
      </c>
    </row>
    <row r="42" spans="1:2" x14ac:dyDescent="0.35">
      <c r="A42">
        <v>0</v>
      </c>
      <c r="B42">
        <v>310639</v>
      </c>
    </row>
    <row r="43" spans="1:2" x14ac:dyDescent="0.35">
      <c r="A43">
        <v>0</v>
      </c>
      <c r="B43">
        <v>326120</v>
      </c>
    </row>
    <row r="44" spans="1:2" x14ac:dyDescent="0.35">
      <c r="A44">
        <v>0.9</v>
      </c>
      <c r="B44">
        <v>270174</v>
      </c>
    </row>
    <row r="45" spans="1:2" x14ac:dyDescent="0.35">
      <c r="A45">
        <v>0</v>
      </c>
      <c r="B45">
        <v>278026</v>
      </c>
    </row>
    <row r="46" spans="1:2" x14ac:dyDescent="0.35">
      <c r="A46">
        <v>0</v>
      </c>
      <c r="B46">
        <v>257956</v>
      </c>
    </row>
    <row r="47" spans="1:2" x14ac:dyDescent="0.35">
      <c r="A47">
        <v>0</v>
      </c>
      <c r="B47">
        <v>246825</v>
      </c>
    </row>
    <row r="48" spans="1:2" x14ac:dyDescent="0.35">
      <c r="A48">
        <v>0</v>
      </c>
      <c r="B48">
        <v>289428</v>
      </c>
    </row>
    <row r="49" spans="1:2" x14ac:dyDescent="0.35">
      <c r="A49">
        <v>0</v>
      </c>
      <c r="B49">
        <v>301055</v>
      </c>
    </row>
    <row r="50" spans="1:2" x14ac:dyDescent="0.35">
      <c r="A50">
        <v>0</v>
      </c>
      <c r="B50">
        <v>310524</v>
      </c>
    </row>
    <row r="51" spans="1:2" x14ac:dyDescent="0.35">
      <c r="A51">
        <v>0</v>
      </c>
      <c r="B51">
        <v>306000</v>
      </c>
    </row>
    <row r="52" spans="1:2" x14ac:dyDescent="0.35">
      <c r="A52">
        <v>0</v>
      </c>
      <c r="B52">
        <v>296123</v>
      </c>
    </row>
    <row r="53" spans="1:2" x14ac:dyDescent="0.35">
      <c r="A53">
        <v>0</v>
      </c>
      <c r="B53">
        <v>332052</v>
      </c>
    </row>
    <row r="54" spans="1:2" x14ac:dyDescent="0.35">
      <c r="A54">
        <v>0</v>
      </c>
      <c r="B54">
        <v>334589</v>
      </c>
    </row>
    <row r="55" spans="1:2" x14ac:dyDescent="0.35">
      <c r="A55">
        <v>0</v>
      </c>
      <c r="B55">
        <v>340983</v>
      </c>
    </row>
    <row r="56" spans="1:2" x14ac:dyDescent="0.35">
      <c r="A56">
        <v>0</v>
      </c>
      <c r="B56">
        <v>339110</v>
      </c>
    </row>
    <row r="57" spans="1:2" x14ac:dyDescent="0.35">
      <c r="A57">
        <v>0</v>
      </c>
      <c r="B57">
        <v>340181</v>
      </c>
    </row>
    <row r="58" spans="1:2" x14ac:dyDescent="0.35">
      <c r="A58">
        <v>0</v>
      </c>
      <c r="B58">
        <v>340785</v>
      </c>
    </row>
    <row r="59" spans="1:2" x14ac:dyDescent="0.35">
      <c r="A59">
        <v>0</v>
      </c>
      <c r="B59">
        <v>330735</v>
      </c>
    </row>
    <row r="60" spans="1:2" x14ac:dyDescent="0.35">
      <c r="A60">
        <v>0</v>
      </c>
      <c r="B60">
        <v>327863</v>
      </c>
    </row>
    <row r="61" spans="1:2" x14ac:dyDescent="0.35">
      <c r="A61">
        <v>0</v>
      </c>
      <c r="B61">
        <v>336958</v>
      </c>
    </row>
    <row r="62" spans="1:2" x14ac:dyDescent="0.35">
      <c r="A62">
        <v>0</v>
      </c>
      <c r="B62">
        <v>340384</v>
      </c>
    </row>
    <row r="63" spans="1:2" x14ac:dyDescent="0.35">
      <c r="A63">
        <v>0</v>
      </c>
      <c r="B63">
        <v>349290</v>
      </c>
    </row>
    <row r="64" spans="1:2" x14ac:dyDescent="0.35">
      <c r="A64">
        <v>0.02</v>
      </c>
      <c r="B64">
        <v>355789</v>
      </c>
    </row>
    <row r="65" spans="1:2" x14ac:dyDescent="0.35">
      <c r="A65">
        <v>0</v>
      </c>
      <c r="B65">
        <v>353209</v>
      </c>
    </row>
    <row r="66" spans="1:2" x14ac:dyDescent="0.35">
      <c r="A66">
        <v>0</v>
      </c>
      <c r="B66">
        <v>348593</v>
      </c>
    </row>
    <row r="67" spans="1:2" x14ac:dyDescent="0.35">
      <c r="A67">
        <v>0</v>
      </c>
      <c r="B67">
        <v>402571</v>
      </c>
    </row>
    <row r="68" spans="1:2" x14ac:dyDescent="0.35">
      <c r="A68">
        <v>0</v>
      </c>
      <c r="B68">
        <v>404051</v>
      </c>
    </row>
    <row r="69" spans="1:2" x14ac:dyDescent="0.35">
      <c r="A69">
        <v>0</v>
      </c>
      <c r="B69">
        <v>347849</v>
      </c>
    </row>
    <row r="70" spans="1:2" x14ac:dyDescent="0.35">
      <c r="A70">
        <v>1.05</v>
      </c>
      <c r="B70">
        <v>373493</v>
      </c>
    </row>
    <row r="71" spans="1:2" x14ac:dyDescent="0.35">
      <c r="A71">
        <v>0.02</v>
      </c>
      <c r="B71">
        <v>352970</v>
      </c>
    </row>
    <row r="72" spans="1:2" x14ac:dyDescent="0.35">
      <c r="A72">
        <v>0</v>
      </c>
      <c r="B72">
        <v>322681</v>
      </c>
    </row>
    <row r="73" spans="1:2" x14ac:dyDescent="0.35">
      <c r="A73">
        <v>0</v>
      </c>
      <c r="B73">
        <v>304205</v>
      </c>
    </row>
    <row r="74" spans="1:2" x14ac:dyDescent="0.35">
      <c r="A74">
        <v>0</v>
      </c>
      <c r="B74">
        <v>307614</v>
      </c>
    </row>
    <row r="75" spans="1:2" x14ac:dyDescent="0.35">
      <c r="A75">
        <v>0.03</v>
      </c>
      <c r="B75">
        <v>294211</v>
      </c>
    </row>
    <row r="76" spans="1:2" x14ac:dyDescent="0.35">
      <c r="A76">
        <v>0</v>
      </c>
      <c r="B76">
        <v>303137</v>
      </c>
    </row>
    <row r="77" spans="1:2" x14ac:dyDescent="0.35">
      <c r="A77">
        <v>0</v>
      </c>
      <c r="B77">
        <v>323587</v>
      </c>
    </row>
    <row r="78" spans="1:2" x14ac:dyDescent="0.35">
      <c r="A78">
        <v>0</v>
      </c>
      <c r="B78">
        <v>314164</v>
      </c>
    </row>
    <row r="79" spans="1:2" x14ac:dyDescent="0.35">
      <c r="A79">
        <v>0</v>
      </c>
      <c r="B79">
        <v>288400</v>
      </c>
    </row>
    <row r="80" spans="1:2" x14ac:dyDescent="0.35">
      <c r="A80">
        <v>0</v>
      </c>
      <c r="B80">
        <v>327130</v>
      </c>
    </row>
    <row r="81" spans="1:2" x14ac:dyDescent="0.35">
      <c r="A81">
        <v>0</v>
      </c>
      <c r="B81">
        <v>337570</v>
      </c>
    </row>
    <row r="82" spans="1:2" x14ac:dyDescent="0.35">
      <c r="A82">
        <v>0.14000000000000001</v>
      </c>
      <c r="B82">
        <v>346650</v>
      </c>
    </row>
    <row r="83" spans="1:2" x14ac:dyDescent="0.35">
      <c r="A83">
        <v>0.11</v>
      </c>
      <c r="B83">
        <v>364101</v>
      </c>
    </row>
    <row r="84" spans="1:2" x14ac:dyDescent="0.35">
      <c r="A84">
        <v>0</v>
      </c>
      <c r="B84">
        <v>341123</v>
      </c>
    </row>
    <row r="85" spans="1:2" x14ac:dyDescent="0.35">
      <c r="A85">
        <v>0</v>
      </c>
      <c r="B85">
        <v>380856</v>
      </c>
    </row>
    <row r="86" spans="1:2" x14ac:dyDescent="0.35">
      <c r="A86">
        <v>0.03</v>
      </c>
      <c r="B86">
        <v>390608</v>
      </c>
    </row>
    <row r="87" spans="1:2" x14ac:dyDescent="0.35">
      <c r="A87">
        <v>0</v>
      </c>
      <c r="B87">
        <v>378386</v>
      </c>
    </row>
    <row r="88" spans="1:2" x14ac:dyDescent="0.35">
      <c r="A88">
        <v>0</v>
      </c>
      <c r="B88">
        <v>316931</v>
      </c>
    </row>
    <row r="89" spans="1:2" x14ac:dyDescent="0.35">
      <c r="A89">
        <v>0.4</v>
      </c>
      <c r="B89">
        <v>354845</v>
      </c>
    </row>
    <row r="90" spans="1:2" x14ac:dyDescent="0.35">
      <c r="A90">
        <v>0.34</v>
      </c>
      <c r="B90">
        <v>377820</v>
      </c>
    </row>
    <row r="91" spans="1:2" x14ac:dyDescent="0.35">
      <c r="A91">
        <v>0.89</v>
      </c>
      <c r="B91">
        <v>400570</v>
      </c>
    </row>
    <row r="92" spans="1:2" x14ac:dyDescent="0.35">
      <c r="A92">
        <v>0.91</v>
      </c>
      <c r="B92">
        <v>404744</v>
      </c>
    </row>
    <row r="93" spans="1:2" x14ac:dyDescent="0.35">
      <c r="A93">
        <v>0.22</v>
      </c>
      <c r="B93">
        <v>403349</v>
      </c>
    </row>
    <row r="94" spans="1:2" x14ac:dyDescent="0.35">
      <c r="A94">
        <v>0.04</v>
      </c>
      <c r="B94">
        <v>405936</v>
      </c>
    </row>
    <row r="95" spans="1:2" x14ac:dyDescent="0.35">
      <c r="A95">
        <v>0.59</v>
      </c>
      <c r="B95">
        <v>416457</v>
      </c>
    </row>
    <row r="96" spans="1:2" x14ac:dyDescent="0.35">
      <c r="A96">
        <v>0.02</v>
      </c>
      <c r="B96">
        <v>437339</v>
      </c>
    </row>
    <row r="97" spans="1:2" x14ac:dyDescent="0.35">
      <c r="A97">
        <v>0</v>
      </c>
      <c r="B97">
        <v>389630</v>
      </c>
    </row>
    <row r="98" spans="1:2" x14ac:dyDescent="0.35">
      <c r="A98">
        <v>0.46</v>
      </c>
      <c r="B98">
        <v>381438</v>
      </c>
    </row>
    <row r="99" spans="1:2" x14ac:dyDescent="0.35">
      <c r="A99">
        <v>0.01</v>
      </c>
      <c r="B99">
        <v>387481</v>
      </c>
    </row>
    <row r="100" spans="1:2" x14ac:dyDescent="0.35">
      <c r="A100">
        <v>0</v>
      </c>
      <c r="B100">
        <v>383882</v>
      </c>
    </row>
    <row r="101" spans="1:2" x14ac:dyDescent="0.35">
      <c r="A101">
        <v>0</v>
      </c>
      <c r="B101">
        <v>381907</v>
      </c>
    </row>
    <row r="102" spans="1:2" x14ac:dyDescent="0.35">
      <c r="A102">
        <v>0.68</v>
      </c>
      <c r="B102">
        <v>449161</v>
      </c>
    </row>
    <row r="103" spans="1:2" x14ac:dyDescent="0.35">
      <c r="A103">
        <v>0.09</v>
      </c>
      <c r="B103">
        <v>438719</v>
      </c>
    </row>
    <row r="104" spans="1:2" x14ac:dyDescent="0.35">
      <c r="A104">
        <v>0.72</v>
      </c>
      <c r="B104">
        <v>424832</v>
      </c>
    </row>
    <row r="105" spans="1:2" x14ac:dyDescent="0.35">
      <c r="A105">
        <v>1.1299999999999999</v>
      </c>
      <c r="B105">
        <v>389938</v>
      </c>
    </row>
    <row r="106" spans="1:2" x14ac:dyDescent="0.35">
      <c r="A106">
        <v>0.02</v>
      </c>
      <c r="B106">
        <v>421328</v>
      </c>
    </row>
    <row r="107" spans="1:2" x14ac:dyDescent="0.35">
      <c r="A107">
        <v>0.62</v>
      </c>
      <c r="B107">
        <v>437705</v>
      </c>
    </row>
    <row r="108" spans="1:2" x14ac:dyDescent="0.35">
      <c r="A108">
        <v>0.95</v>
      </c>
      <c r="B108">
        <v>452484</v>
      </c>
    </row>
    <row r="109" spans="1:2" x14ac:dyDescent="0.35">
      <c r="A109">
        <v>0.15</v>
      </c>
      <c r="B109">
        <v>407938</v>
      </c>
    </row>
    <row r="110" spans="1:2" x14ac:dyDescent="0.35">
      <c r="A110">
        <v>0.16</v>
      </c>
      <c r="B110">
        <v>399263</v>
      </c>
    </row>
    <row r="111" spans="1:2" x14ac:dyDescent="0.35">
      <c r="A111">
        <v>0.1</v>
      </c>
      <c r="B111">
        <v>438868</v>
      </c>
    </row>
    <row r="112" spans="1:2" x14ac:dyDescent="0.35">
      <c r="A112">
        <v>0</v>
      </c>
      <c r="B112">
        <v>448658</v>
      </c>
    </row>
    <row r="113" spans="1:2" x14ac:dyDescent="0.35">
      <c r="A113">
        <v>1.95</v>
      </c>
      <c r="B113">
        <v>430407</v>
      </c>
    </row>
    <row r="114" spans="1:2" x14ac:dyDescent="0.35">
      <c r="A114">
        <v>0</v>
      </c>
      <c r="B114">
        <v>410144</v>
      </c>
    </row>
    <row r="115" spans="1:2" x14ac:dyDescent="0.35">
      <c r="A115">
        <v>0</v>
      </c>
      <c r="B115">
        <v>374653</v>
      </c>
    </row>
    <row r="116" spans="1:2" x14ac:dyDescent="0.35">
      <c r="A116">
        <v>0</v>
      </c>
      <c r="B116">
        <v>416145</v>
      </c>
    </row>
    <row r="117" spans="1:2" x14ac:dyDescent="0.35">
      <c r="A117">
        <v>0</v>
      </c>
      <c r="B117">
        <v>429474</v>
      </c>
    </row>
    <row r="118" spans="1:2" x14ac:dyDescent="0.35">
      <c r="A118">
        <v>0</v>
      </c>
      <c r="B118">
        <v>400628</v>
      </c>
    </row>
    <row r="119" spans="1:2" x14ac:dyDescent="0.35">
      <c r="A119">
        <v>0</v>
      </c>
      <c r="B119">
        <v>374863</v>
      </c>
    </row>
    <row r="120" spans="1:2" x14ac:dyDescent="0.35">
      <c r="A120">
        <v>7.0000000000000007E-2</v>
      </c>
      <c r="B120">
        <v>406748</v>
      </c>
    </row>
    <row r="121" spans="1:2" x14ac:dyDescent="0.35">
      <c r="A121">
        <v>0</v>
      </c>
      <c r="B121">
        <v>405552</v>
      </c>
    </row>
    <row r="122" spans="1:2" x14ac:dyDescent="0.35">
      <c r="A122">
        <v>0</v>
      </c>
      <c r="B122">
        <v>406557</v>
      </c>
    </row>
    <row r="123" spans="1:2" x14ac:dyDescent="0.35">
      <c r="A123">
        <v>0</v>
      </c>
      <c r="B123">
        <v>418711</v>
      </c>
    </row>
    <row r="124" spans="1:2" x14ac:dyDescent="0.35">
      <c r="A124">
        <v>2.57</v>
      </c>
      <c r="B124">
        <v>412952</v>
      </c>
    </row>
    <row r="125" spans="1:2" x14ac:dyDescent="0.35">
      <c r="A125">
        <v>1.93</v>
      </c>
      <c r="B125">
        <v>426294</v>
      </c>
    </row>
    <row r="126" spans="1:2" x14ac:dyDescent="0.35">
      <c r="A126">
        <v>0</v>
      </c>
      <c r="B126">
        <v>393578</v>
      </c>
    </row>
    <row r="127" spans="1:2" x14ac:dyDescent="0.35">
      <c r="A127">
        <v>7.0000000000000007E-2</v>
      </c>
      <c r="B127">
        <v>423785</v>
      </c>
    </row>
    <row r="128" spans="1:2" x14ac:dyDescent="0.35">
      <c r="A128">
        <v>0</v>
      </c>
      <c r="B128">
        <v>434339</v>
      </c>
    </row>
    <row r="129" spans="1:2" x14ac:dyDescent="0.35">
      <c r="A129">
        <v>0.13</v>
      </c>
      <c r="B129">
        <v>414676</v>
      </c>
    </row>
    <row r="130" spans="1:2" x14ac:dyDescent="0.35">
      <c r="A130">
        <v>7.0000000000000007E-2</v>
      </c>
      <c r="B130">
        <v>434983</v>
      </c>
    </row>
    <row r="131" spans="1:2" x14ac:dyDescent="0.35">
      <c r="A131">
        <v>0</v>
      </c>
      <c r="B131">
        <v>433767</v>
      </c>
    </row>
    <row r="132" spans="1:2" x14ac:dyDescent="0.35">
      <c r="A132">
        <v>0.14000000000000001</v>
      </c>
      <c r="B132">
        <v>426640</v>
      </c>
    </row>
    <row r="133" spans="1:2" x14ac:dyDescent="0.35">
      <c r="A133">
        <v>0.05</v>
      </c>
      <c r="B133">
        <v>444118</v>
      </c>
    </row>
    <row r="134" spans="1:2" x14ac:dyDescent="0.35">
      <c r="A134">
        <v>0.2</v>
      </c>
      <c r="B134">
        <v>449052</v>
      </c>
    </row>
    <row r="135" spans="1:2" x14ac:dyDescent="0.35">
      <c r="A135">
        <v>0.25</v>
      </c>
      <c r="B135">
        <v>413553</v>
      </c>
    </row>
    <row r="136" spans="1:2" x14ac:dyDescent="0.35">
      <c r="A136">
        <v>0.13</v>
      </c>
      <c r="B136">
        <v>423415</v>
      </c>
    </row>
    <row r="137" spans="1:2" x14ac:dyDescent="0.35">
      <c r="A137">
        <v>0</v>
      </c>
      <c r="B137">
        <v>432242</v>
      </c>
    </row>
    <row r="138" spans="1:2" x14ac:dyDescent="0.35">
      <c r="A138">
        <v>0.34</v>
      </c>
      <c r="B138">
        <v>430784</v>
      </c>
    </row>
    <row r="139" spans="1:2" x14ac:dyDescent="0.35">
      <c r="A139">
        <v>2.7</v>
      </c>
      <c r="B139">
        <v>396376</v>
      </c>
    </row>
    <row r="140" spans="1:2" x14ac:dyDescent="0.35">
      <c r="A140">
        <v>0.06</v>
      </c>
      <c r="B140">
        <v>400371</v>
      </c>
    </row>
    <row r="141" spans="1:2" x14ac:dyDescent="0.35">
      <c r="A141">
        <v>0.01</v>
      </c>
      <c r="B141">
        <v>421003</v>
      </c>
    </row>
    <row r="142" spans="1:2" x14ac:dyDescent="0.35">
      <c r="A142">
        <v>0.25</v>
      </c>
      <c r="B142">
        <v>412676</v>
      </c>
    </row>
    <row r="143" spans="1:2" x14ac:dyDescent="0.35">
      <c r="A143">
        <v>0.48</v>
      </c>
      <c r="B143">
        <v>440696</v>
      </c>
    </row>
    <row r="144" spans="1:2" x14ac:dyDescent="0.35">
      <c r="A144">
        <v>0.03</v>
      </c>
      <c r="B144">
        <v>465803</v>
      </c>
    </row>
    <row r="145" spans="1:2" x14ac:dyDescent="0.35">
      <c r="A145">
        <v>0</v>
      </c>
      <c r="B145">
        <v>473964</v>
      </c>
    </row>
    <row r="146" spans="1:2" x14ac:dyDescent="0.35">
      <c r="A146">
        <v>0</v>
      </c>
      <c r="B146">
        <v>461736</v>
      </c>
    </row>
    <row r="147" spans="1:2" x14ac:dyDescent="0.35">
      <c r="A147">
        <v>0</v>
      </c>
      <c r="B147">
        <v>463697</v>
      </c>
    </row>
    <row r="148" spans="1:2" x14ac:dyDescent="0.35">
      <c r="A148">
        <v>0.32</v>
      </c>
      <c r="B148">
        <v>459723</v>
      </c>
    </row>
    <row r="149" spans="1:2" x14ac:dyDescent="0.35">
      <c r="A149">
        <v>0</v>
      </c>
      <c r="B149">
        <v>471034</v>
      </c>
    </row>
    <row r="150" spans="1:2" x14ac:dyDescent="0.35">
      <c r="A150">
        <v>0</v>
      </c>
      <c r="B150">
        <v>468619</v>
      </c>
    </row>
    <row r="151" spans="1:2" x14ac:dyDescent="0.35">
      <c r="A151">
        <v>0</v>
      </c>
      <c r="B151">
        <v>439948</v>
      </c>
    </row>
    <row r="152" spans="1:2" x14ac:dyDescent="0.35">
      <c r="A152">
        <v>0</v>
      </c>
      <c r="B152">
        <v>393750</v>
      </c>
    </row>
    <row r="153" spans="1:2" x14ac:dyDescent="0.35">
      <c r="A153">
        <v>0</v>
      </c>
      <c r="B153">
        <v>380613</v>
      </c>
    </row>
    <row r="154" spans="1:2" x14ac:dyDescent="0.35">
      <c r="A154">
        <v>0.48</v>
      </c>
      <c r="B154">
        <v>397989</v>
      </c>
    </row>
    <row r="155" spans="1:2" x14ac:dyDescent="0.35">
      <c r="A155">
        <v>0.02</v>
      </c>
      <c r="B155">
        <v>381959</v>
      </c>
    </row>
    <row r="156" spans="1:2" x14ac:dyDescent="0.35">
      <c r="A156">
        <v>0.28000000000000003</v>
      </c>
      <c r="B156">
        <v>413047</v>
      </c>
    </row>
    <row r="157" spans="1:2" x14ac:dyDescent="0.35">
      <c r="A157">
        <v>0.1</v>
      </c>
      <c r="B157">
        <v>368212</v>
      </c>
    </row>
    <row r="158" spans="1:2" x14ac:dyDescent="0.35">
      <c r="A158">
        <v>0.25</v>
      </c>
      <c r="B158">
        <v>358046</v>
      </c>
    </row>
    <row r="159" spans="1:2" x14ac:dyDescent="0.35">
      <c r="A159">
        <v>0.3</v>
      </c>
      <c r="B159">
        <v>402428</v>
      </c>
    </row>
    <row r="160" spans="1:2" x14ac:dyDescent="0.35">
      <c r="A160">
        <v>0.15</v>
      </c>
      <c r="B160">
        <v>417646</v>
      </c>
    </row>
    <row r="161" spans="1:2" x14ac:dyDescent="0.35">
      <c r="A161">
        <v>0</v>
      </c>
      <c r="B161">
        <v>430436</v>
      </c>
    </row>
    <row r="162" spans="1:2" x14ac:dyDescent="0.35">
      <c r="A162">
        <v>0.6</v>
      </c>
      <c r="B162">
        <v>434343</v>
      </c>
    </row>
    <row r="163" spans="1:2" x14ac:dyDescent="0.35">
      <c r="A163">
        <v>4.1500000000000004</v>
      </c>
      <c r="B163">
        <v>407124</v>
      </c>
    </row>
    <row r="164" spans="1:2" x14ac:dyDescent="0.35">
      <c r="A164">
        <v>0.39</v>
      </c>
      <c r="B164">
        <v>385109</v>
      </c>
    </row>
    <row r="165" spans="1:2" x14ac:dyDescent="0.35">
      <c r="A165">
        <v>0.01</v>
      </c>
      <c r="B165">
        <v>376125</v>
      </c>
    </row>
    <row r="166" spans="1:2" x14ac:dyDescent="0.35">
      <c r="A166">
        <v>0</v>
      </c>
      <c r="B166">
        <v>379387</v>
      </c>
    </row>
    <row r="167" spans="1:2" x14ac:dyDescent="0.35">
      <c r="A167">
        <v>0.01</v>
      </c>
      <c r="B167">
        <v>384991</v>
      </c>
    </row>
    <row r="168" spans="1:2" x14ac:dyDescent="0.35">
      <c r="A168">
        <v>0</v>
      </c>
      <c r="B168">
        <v>358386</v>
      </c>
    </row>
    <row r="169" spans="1:2" x14ac:dyDescent="0.35">
      <c r="A169">
        <v>0</v>
      </c>
      <c r="B169">
        <v>310590</v>
      </c>
    </row>
    <row r="170" spans="1:2" x14ac:dyDescent="0.35">
      <c r="A170">
        <v>0</v>
      </c>
      <c r="B170">
        <v>426948</v>
      </c>
    </row>
    <row r="171" spans="1:2" x14ac:dyDescent="0.35">
      <c r="A171">
        <v>0</v>
      </c>
      <c r="B171">
        <v>421549</v>
      </c>
    </row>
    <row r="172" spans="1:2" x14ac:dyDescent="0.35">
      <c r="A172">
        <v>0</v>
      </c>
      <c r="B172">
        <v>412651</v>
      </c>
    </row>
    <row r="173" spans="1:2" x14ac:dyDescent="0.35">
      <c r="A173">
        <v>0</v>
      </c>
      <c r="B173">
        <v>397527</v>
      </c>
    </row>
    <row r="174" spans="1:2" x14ac:dyDescent="0.35">
      <c r="A174">
        <v>0.61</v>
      </c>
      <c r="B174">
        <v>400351</v>
      </c>
    </row>
    <row r="175" spans="1:2" x14ac:dyDescent="0.35">
      <c r="A175">
        <v>0</v>
      </c>
      <c r="B175">
        <v>403707</v>
      </c>
    </row>
    <row r="176" spans="1:2" x14ac:dyDescent="0.35">
      <c r="A176">
        <v>0</v>
      </c>
      <c r="B176">
        <v>388117</v>
      </c>
    </row>
    <row r="177" spans="1:2" x14ac:dyDescent="0.35">
      <c r="A177">
        <v>0</v>
      </c>
      <c r="B177">
        <v>390601</v>
      </c>
    </row>
    <row r="178" spans="1:2" x14ac:dyDescent="0.35">
      <c r="A178">
        <v>0</v>
      </c>
      <c r="B178">
        <v>377982</v>
      </c>
    </row>
    <row r="179" spans="1:2" x14ac:dyDescent="0.35">
      <c r="A179">
        <v>0</v>
      </c>
      <c r="B179">
        <v>365433</v>
      </c>
    </row>
    <row r="180" spans="1:2" x14ac:dyDescent="0.35">
      <c r="A180">
        <v>7.0000000000000007E-2</v>
      </c>
      <c r="B180">
        <v>378928</v>
      </c>
    </row>
    <row r="181" spans="1:2" x14ac:dyDescent="0.35">
      <c r="A181">
        <v>0.06</v>
      </c>
      <c r="B181">
        <v>359555</v>
      </c>
    </row>
    <row r="182" spans="1:2" x14ac:dyDescent="0.35">
      <c r="A182">
        <v>0.02</v>
      </c>
      <c r="B182">
        <v>338845</v>
      </c>
    </row>
    <row r="183" spans="1:2" x14ac:dyDescent="0.35">
      <c r="A183">
        <v>0</v>
      </c>
      <c r="B183">
        <v>356476</v>
      </c>
    </row>
    <row r="184" spans="1:2" x14ac:dyDescent="0.35">
      <c r="A184">
        <v>0.32</v>
      </c>
      <c r="B184">
        <v>368838</v>
      </c>
    </row>
    <row r="185" spans="1:2" x14ac:dyDescent="0.35">
      <c r="A185">
        <v>0.03</v>
      </c>
      <c r="B185">
        <v>360548</v>
      </c>
    </row>
    <row r="186" spans="1:2" x14ac:dyDescent="0.35">
      <c r="A186">
        <v>0</v>
      </c>
      <c r="B186">
        <v>412158</v>
      </c>
    </row>
    <row r="187" spans="1:2" x14ac:dyDescent="0.35">
      <c r="A187">
        <v>0</v>
      </c>
      <c r="B187">
        <v>416232</v>
      </c>
    </row>
    <row r="188" spans="1:2" x14ac:dyDescent="0.35">
      <c r="A188">
        <v>0</v>
      </c>
      <c r="B188">
        <v>350622</v>
      </c>
    </row>
    <row r="189" spans="1:2" x14ac:dyDescent="0.35">
      <c r="A189">
        <v>0.05</v>
      </c>
      <c r="B189">
        <v>385804</v>
      </c>
    </row>
    <row r="190" spans="1:2" x14ac:dyDescent="0.35">
      <c r="A190">
        <v>1.35</v>
      </c>
      <c r="B190">
        <v>322352</v>
      </c>
    </row>
    <row r="191" spans="1:2" x14ac:dyDescent="0.35">
      <c r="A191">
        <v>0</v>
      </c>
      <c r="B191">
        <v>304054</v>
      </c>
    </row>
    <row r="192" spans="1:2" x14ac:dyDescent="0.35">
      <c r="A192">
        <v>0</v>
      </c>
      <c r="B192">
        <v>318962</v>
      </c>
    </row>
    <row r="193" spans="1:2" x14ac:dyDescent="0.35">
      <c r="A193">
        <v>0.05</v>
      </c>
      <c r="B193">
        <v>352629</v>
      </c>
    </row>
    <row r="194" spans="1:2" x14ac:dyDescent="0.35">
      <c r="A194">
        <v>0</v>
      </c>
      <c r="B194">
        <v>336587</v>
      </c>
    </row>
    <row r="195" spans="1:2" x14ac:dyDescent="0.35">
      <c r="A195">
        <v>0.37</v>
      </c>
      <c r="B195">
        <v>321436</v>
      </c>
    </row>
    <row r="196" spans="1:2" x14ac:dyDescent="0.35">
      <c r="A196">
        <v>0.18</v>
      </c>
      <c r="B196">
        <v>358963</v>
      </c>
    </row>
    <row r="197" spans="1:2" x14ac:dyDescent="0.35">
      <c r="A197">
        <v>1.04</v>
      </c>
      <c r="B197">
        <v>374866</v>
      </c>
    </row>
    <row r="198" spans="1:2" x14ac:dyDescent="0.35">
      <c r="A198">
        <v>1.29</v>
      </c>
      <c r="B198">
        <v>373633</v>
      </c>
    </row>
    <row r="199" spans="1:2" x14ac:dyDescent="0.35">
      <c r="A199">
        <v>0.45</v>
      </c>
      <c r="B199">
        <v>363117</v>
      </c>
    </row>
    <row r="200" spans="1:2" x14ac:dyDescent="0.35">
      <c r="A200">
        <v>0.3</v>
      </c>
      <c r="B200">
        <v>353890</v>
      </c>
    </row>
    <row r="201" spans="1:2" x14ac:dyDescent="0.35">
      <c r="A201">
        <v>0</v>
      </c>
      <c r="B201">
        <v>325756</v>
      </c>
    </row>
    <row r="202" spans="1:2" x14ac:dyDescent="0.35">
      <c r="A202">
        <v>0.01</v>
      </c>
      <c r="B202">
        <v>349737</v>
      </c>
    </row>
    <row r="203" spans="1:2" x14ac:dyDescent="0.35">
      <c r="A203">
        <v>0.02</v>
      </c>
      <c r="B203">
        <v>352767</v>
      </c>
    </row>
    <row r="204" spans="1:2" x14ac:dyDescent="0.35">
      <c r="A204">
        <v>0</v>
      </c>
      <c r="B204">
        <v>316896</v>
      </c>
    </row>
    <row r="205" spans="1:2" x14ac:dyDescent="0.35">
      <c r="A205">
        <v>0</v>
      </c>
      <c r="B205">
        <v>291258</v>
      </c>
    </row>
    <row r="206" spans="1:2" x14ac:dyDescent="0.35">
      <c r="A206">
        <v>0</v>
      </c>
      <c r="B206">
        <v>292239</v>
      </c>
    </row>
    <row r="207" spans="1:2" x14ac:dyDescent="0.35">
      <c r="A207">
        <v>2.58</v>
      </c>
      <c r="B207">
        <v>303686</v>
      </c>
    </row>
    <row r="208" spans="1:2" x14ac:dyDescent="0.35">
      <c r="A208">
        <v>0</v>
      </c>
      <c r="B208">
        <v>317936</v>
      </c>
    </row>
    <row r="209" spans="1:2" x14ac:dyDescent="0.35">
      <c r="A209">
        <v>0</v>
      </c>
      <c r="B209">
        <v>300794</v>
      </c>
    </row>
    <row r="210" spans="1:2" x14ac:dyDescent="0.35">
      <c r="A210">
        <v>0</v>
      </c>
      <c r="B210">
        <v>294697</v>
      </c>
    </row>
    <row r="211" spans="1:2" x14ac:dyDescent="0.35">
      <c r="A211">
        <v>0</v>
      </c>
      <c r="B211">
        <v>302314</v>
      </c>
    </row>
    <row r="212" spans="1:2" x14ac:dyDescent="0.35">
      <c r="A212">
        <v>0.12</v>
      </c>
      <c r="B212">
        <v>263958</v>
      </c>
    </row>
    <row r="213" spans="1:2" x14ac:dyDescent="0.35">
      <c r="A213">
        <v>0</v>
      </c>
      <c r="B213">
        <v>291877</v>
      </c>
    </row>
    <row r="214" spans="1:2" x14ac:dyDescent="0.35">
      <c r="A214">
        <v>0</v>
      </c>
      <c r="B214">
        <v>275669</v>
      </c>
    </row>
    <row r="215" spans="1:2" x14ac:dyDescent="0.35">
      <c r="A215">
        <v>0</v>
      </c>
      <c r="B215">
        <v>286376</v>
      </c>
    </row>
    <row r="216" spans="1:2" x14ac:dyDescent="0.35">
      <c r="A216">
        <v>0</v>
      </c>
      <c r="B216">
        <v>289374</v>
      </c>
    </row>
    <row r="217" spans="1:2" x14ac:dyDescent="0.35">
      <c r="A217">
        <v>0.15</v>
      </c>
      <c r="B217">
        <v>288382</v>
      </c>
    </row>
    <row r="218" spans="1:2" x14ac:dyDescent="0.35">
      <c r="A218">
        <v>0.02</v>
      </c>
      <c r="B218">
        <v>287733</v>
      </c>
    </row>
    <row r="219" spans="1:2" x14ac:dyDescent="0.35">
      <c r="A219">
        <v>0</v>
      </c>
      <c r="B219">
        <v>304708</v>
      </c>
    </row>
    <row r="220" spans="1:2" x14ac:dyDescent="0.35">
      <c r="A220">
        <v>0</v>
      </c>
      <c r="B220">
        <v>293587</v>
      </c>
    </row>
    <row r="221" spans="1:2" x14ac:dyDescent="0.35">
      <c r="A221">
        <v>0</v>
      </c>
      <c r="B221">
        <v>275466</v>
      </c>
    </row>
    <row r="222" spans="1:2" x14ac:dyDescent="0.35">
      <c r="A222">
        <v>0</v>
      </c>
      <c r="B222">
        <v>275627</v>
      </c>
    </row>
    <row r="223" spans="1:2" x14ac:dyDescent="0.35">
      <c r="A223">
        <v>0</v>
      </c>
      <c r="B223">
        <v>286299</v>
      </c>
    </row>
    <row r="224" spans="1:2" x14ac:dyDescent="0.35">
      <c r="A224">
        <v>0</v>
      </c>
      <c r="B224">
        <v>304627</v>
      </c>
    </row>
    <row r="225" spans="1:2" x14ac:dyDescent="0.35">
      <c r="A225">
        <v>0</v>
      </c>
      <c r="B225">
        <v>305865</v>
      </c>
    </row>
    <row r="226" spans="1:2" x14ac:dyDescent="0.35">
      <c r="A226">
        <v>0</v>
      </c>
      <c r="B226">
        <v>314639</v>
      </c>
    </row>
    <row r="227" spans="1:2" x14ac:dyDescent="0.35">
      <c r="A227">
        <v>0.17</v>
      </c>
      <c r="B227">
        <v>311327</v>
      </c>
    </row>
    <row r="228" spans="1:2" x14ac:dyDescent="0.35">
      <c r="A228">
        <v>0</v>
      </c>
      <c r="B228">
        <v>287297</v>
      </c>
    </row>
    <row r="229" spans="1:2" x14ac:dyDescent="0.35">
      <c r="A229">
        <v>0.01</v>
      </c>
      <c r="B229">
        <v>286466</v>
      </c>
    </row>
    <row r="230" spans="1:2" x14ac:dyDescent="0.35">
      <c r="A230">
        <v>0.01</v>
      </c>
      <c r="B230">
        <v>288036</v>
      </c>
    </row>
    <row r="231" spans="1:2" x14ac:dyDescent="0.35">
      <c r="A231">
        <v>0.19</v>
      </c>
      <c r="B231">
        <v>281999</v>
      </c>
    </row>
    <row r="232" spans="1:2" x14ac:dyDescent="0.35">
      <c r="A232">
        <v>0</v>
      </c>
      <c r="B232">
        <v>325152</v>
      </c>
    </row>
    <row r="233" spans="1:2" x14ac:dyDescent="0.35">
      <c r="A233">
        <v>0</v>
      </c>
      <c r="B233">
        <v>306997</v>
      </c>
    </row>
    <row r="234" spans="1:2" x14ac:dyDescent="0.35">
      <c r="A234">
        <v>0</v>
      </c>
      <c r="B234">
        <v>279681</v>
      </c>
    </row>
    <row r="235" spans="1:2" x14ac:dyDescent="0.35">
      <c r="A235">
        <v>0.02</v>
      </c>
      <c r="B235">
        <v>277224</v>
      </c>
    </row>
    <row r="236" spans="1:2" x14ac:dyDescent="0.35">
      <c r="A236">
        <v>0</v>
      </c>
      <c r="B236">
        <v>282280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2020 Data</vt:lpstr>
      <vt:lpstr>Ft Lauderdale Demand</vt:lpstr>
      <vt:lpstr>Ft Lauderdale Net Gen</vt:lpstr>
      <vt:lpstr>Ft Lauderdale Precipitation</vt:lpstr>
      <vt:lpstr>Hialeah Demand</vt:lpstr>
      <vt:lpstr>Hialeah Net Gen</vt:lpstr>
      <vt:lpstr>Hialeah Precipitation</vt:lpstr>
      <vt:lpstr>Melbourne Demand</vt:lpstr>
      <vt:lpstr>Melbourne Net Gen</vt:lpstr>
      <vt:lpstr>Melbourne Precipitation</vt:lpstr>
      <vt:lpstr>Miami Demand</vt:lpstr>
      <vt:lpstr>Miami Net Gen</vt:lpstr>
      <vt:lpstr>Miami Precipitation</vt:lpstr>
      <vt:lpstr>Daytona Beach Demand</vt:lpstr>
      <vt:lpstr>Daytona Beach Net Gen</vt:lpstr>
      <vt:lpstr>Daytona Beach Precipitation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2025-03-16T02:08:30Z</dcterms:created>
  <dcterms:modified xsi:type="dcterms:W3CDTF">2025-04-07T17:49:00Z</dcterms:modified>
</cp:coreProperties>
</file>