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"/>
    </mc:Choice>
  </mc:AlternateContent>
  <xr:revisionPtr revIDLastSave="469" documentId="8_{DB33BB60-FA2D-4F1E-B170-F20B40F2BDD2}" xr6:coauthVersionLast="47" xr6:coauthVersionMax="47" xr10:uidLastSave="{2A2631DE-9B66-4D77-8463-A59B2CD90F16}"/>
  <bookViews>
    <workbookView xWindow="28690" yWindow="-110" windowWidth="29020" windowHeight="15700" firstSheet="6" activeTab="10" xr2:uid="{0F16147E-BD8B-4792-B842-1E8B4F974019}"/>
  </bookViews>
  <sheets>
    <sheet name="2023 Data" sheetId="1" r:id="rId1"/>
    <sheet name="Ft Lauderdale Demand" sheetId="2" r:id="rId2"/>
    <sheet name="Ft Lauderdale Net Gen" sheetId="3" r:id="rId3"/>
    <sheet name="Hialeah Demand" sheetId="4" r:id="rId4"/>
    <sheet name="Hialeah Net Gen" sheetId="5" r:id="rId5"/>
    <sheet name="Melbourne Demand" sheetId="6" r:id="rId6"/>
    <sheet name="Melbourne Net Gen" sheetId="7" r:id="rId7"/>
    <sheet name="Miami Demand" sheetId="8" r:id="rId8"/>
    <sheet name="Miami Net Gen" sheetId="9" r:id="rId9"/>
    <sheet name="Daytona Beach Demand" sheetId="10" r:id="rId10"/>
    <sheet name="Daytona Beach Net Ge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1" l="1" a="1"/>
  <c r="E21" i="11" s="1"/>
  <c r="E21" i="10" a="1"/>
  <c r="E21" i="10" s="1"/>
  <c r="E21" i="9" a="1"/>
  <c r="E21" i="9" s="1"/>
  <c r="E21" i="8" a="1"/>
  <c r="E21" i="8" s="1"/>
  <c r="E21" i="7" a="1"/>
  <c r="E21" i="7" s="1"/>
  <c r="E21" i="6" a="1"/>
  <c r="E21" i="6" s="1"/>
  <c r="E21" i="5" a="1"/>
  <c r="E21" i="5" s="1"/>
  <c r="E21" i="4" a="1"/>
  <c r="E21" i="4" s="1"/>
  <c r="E21" i="3" a="1"/>
  <c r="E21" i="3" s="1"/>
  <c r="E21" i="2" a="1"/>
  <c r="E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<sst xmlns="http://schemas.openxmlformats.org/spreadsheetml/2006/main" count="951" uniqueCount="358">
  <si>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</si>
  <si>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</si>
  <si>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</si>
  <si>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</si>
  <si>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</si>
  <si>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</si>
  <si>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>FPL</t>
  </si>
  <si>
    <t>1/1/2023, Eastern Time</t>
  </si>
  <si>
    <t>1/2/2023, Eastern Time</t>
  </si>
  <si>
    <t>1/3/2023, Eastern Time</t>
  </si>
  <si>
    <t>1/4/2023, Eastern Time</t>
  </si>
  <si>
    <t>1/5/2023, Eastern Time</t>
  </si>
  <si>
    <t>1/6/2023, Eastern Time</t>
  </si>
  <si>
    <t>1/7/2023, Eastern Time</t>
  </si>
  <si>
    <t>1/8/2023, Eastern Time</t>
  </si>
  <si>
    <t>1/9/2023, Eastern Time</t>
  </si>
  <si>
    <t>1/10/2023, Eastern Time</t>
  </si>
  <si>
    <t>1/11/2023, Eastern Time</t>
  </si>
  <si>
    <t>1/12/2023, Eastern Time</t>
  </si>
  <si>
    <t>1/13/2023, Eastern Time</t>
  </si>
  <si>
    <t>1/14/2023, Eastern Time</t>
  </si>
  <si>
    <t>1/15/2023, Eastern Time</t>
  </si>
  <si>
    <t>1/16/2023, Eastern Time</t>
  </si>
  <si>
    <t>1/17/2023, Eastern Time</t>
  </si>
  <si>
    <t>1/18/2023, Eastern Time</t>
  </si>
  <si>
    <t>1/19/2023, Eastern Time</t>
  </si>
  <si>
    <t>1/20/2023, Eastern Time</t>
  </si>
  <si>
    <t>1/21/2023, Eastern Time</t>
  </si>
  <si>
    <t>1/22/2023, Eastern Time</t>
  </si>
  <si>
    <t>1/23/2023, Eastern Time</t>
  </si>
  <si>
    <t>1/24/2023, Eastern Time</t>
  </si>
  <si>
    <t>1/25/2023, Eastern Time</t>
  </si>
  <si>
    <t>1/26/2023, Eastern Time</t>
  </si>
  <si>
    <t>1/27/2023, Eastern Time</t>
  </si>
  <si>
    <t>1/28/2023, Eastern Time</t>
  </si>
  <si>
    <t>1/30/2023, Eastern Time</t>
  </si>
  <si>
    <t>1/31/2023, Eastern Time</t>
  </si>
  <si>
    <t>2/1/2023, Eastern Time</t>
  </si>
  <si>
    <t>2/2/2023, Eastern Time</t>
  </si>
  <si>
    <t>2/4/2023, Eastern Time</t>
  </si>
  <si>
    <t>2/5/2023, Eastern Time</t>
  </si>
  <si>
    <t>2/6/2023, Eastern Time</t>
  </si>
  <si>
    <t>2/7/2023, Eastern Time</t>
  </si>
  <si>
    <t>2/8/2023, Eastern Time</t>
  </si>
  <si>
    <t>2/9/2023, Eastern Time</t>
  </si>
  <si>
    <t>2/10/2023, Eastern Time</t>
  </si>
  <si>
    <t>2/11/2023, Eastern Time</t>
  </si>
  <si>
    <t>2/12/2023, Eastern Time</t>
  </si>
  <si>
    <t>2/14/2023, Eastern Time</t>
  </si>
  <si>
    <t>2/15/2023, Eastern Time</t>
  </si>
  <si>
    <t>2/16/2023, Eastern Time</t>
  </si>
  <si>
    <t>2/17/2023, Eastern Time</t>
  </si>
  <si>
    <t>2/18/2023, Eastern Time</t>
  </si>
  <si>
    <t>2/19/2023, Eastern Time</t>
  </si>
  <si>
    <t>2/20/2023, Eastern Time</t>
  </si>
  <si>
    <t>2/21/2023, Eastern Time</t>
  </si>
  <si>
    <t>2/22/2023, Eastern Time</t>
  </si>
  <si>
    <t>2/23/2023, Eastern Time</t>
  </si>
  <si>
    <t>2/24/2023, Eastern Time</t>
  </si>
  <si>
    <t>2/26/2023, Eastern Time</t>
  </si>
  <si>
    <t>2/27/2023, Eastern Time</t>
  </si>
  <si>
    <t>2/28/2023, Eastern Time</t>
  </si>
  <si>
    <t>3/1/2023, Eastern Time</t>
  </si>
  <si>
    <t>3/2/2023, Eastern Time</t>
  </si>
  <si>
    <t>3/4/2023, Eastern Time</t>
  </si>
  <si>
    <t>3/5/2023, Eastern Time</t>
  </si>
  <si>
    <t>3/6/2023, Eastern Time</t>
  </si>
  <si>
    <t>3/7/2023, Eastern Time</t>
  </si>
  <si>
    <t>3/8/2023, Eastern Time</t>
  </si>
  <si>
    <t>3/9/2023, Eastern Time</t>
  </si>
  <si>
    <t>3/10/2023, Eastern Time</t>
  </si>
  <si>
    <t>3/11/2023, Eastern Time</t>
  </si>
  <si>
    <t>3/12/2023, Eastern Time</t>
  </si>
  <si>
    <t>3/13/2023, Eastern Time</t>
  </si>
  <si>
    <t>3/14/2023, Eastern Time</t>
  </si>
  <si>
    <t>3/15/2023, Eastern Time</t>
  </si>
  <si>
    <t>3/16/2023, Eastern Time</t>
  </si>
  <si>
    <t>3/17/2023, Eastern Time</t>
  </si>
  <si>
    <t>3/18/2023, Eastern Time</t>
  </si>
  <si>
    <t>3/19/2023, Eastern Time</t>
  </si>
  <si>
    <t>3/20/2023, Eastern Time</t>
  </si>
  <si>
    <t>3/21/2023, Eastern Time</t>
  </si>
  <si>
    <t>3/22/2023, Eastern Time</t>
  </si>
  <si>
    <t>3/23/2023, Eastern Time</t>
  </si>
  <si>
    <t>3/25/2023, Eastern Time</t>
  </si>
  <si>
    <t>3/26/2023, Eastern Time</t>
  </si>
  <si>
    <t>3/27/2023, Eastern Time</t>
  </si>
  <si>
    <t>3/28/2023, Eastern Time</t>
  </si>
  <si>
    <t>3/29/2023, Eastern Time</t>
  </si>
  <si>
    <t>3/31/2023, Eastern Time</t>
  </si>
  <si>
    <t>4/1/2023, Eastern Time</t>
  </si>
  <si>
    <t>4/2/2023, Eastern Time</t>
  </si>
  <si>
    <t>4/4/2023, Eastern Time</t>
  </si>
  <si>
    <t>4/5/2023, Eastern Time</t>
  </si>
  <si>
    <t>4/6/2023, Eastern Time</t>
  </si>
  <si>
    <t>4/7/2023, Eastern Time</t>
  </si>
  <si>
    <t>4/8/2023, Eastern Time</t>
  </si>
  <si>
    <t>4/9/2023, Eastern Time</t>
  </si>
  <si>
    <t>4/10/2023, Eastern Time</t>
  </si>
  <si>
    <t>4/11/2023, Eastern Time</t>
  </si>
  <si>
    <t>4/13/2023, Eastern Time</t>
  </si>
  <si>
    <t>4/14/2023, Eastern Time</t>
  </si>
  <si>
    <t>4/15/2023, Eastern Time</t>
  </si>
  <si>
    <t>4/16/2023, Eastern Time</t>
  </si>
  <si>
    <t>4/17/2023, Eastern Time</t>
  </si>
  <si>
    <t>4/18/2023, Eastern Time</t>
  </si>
  <si>
    <t>4/19/2023, Eastern Time</t>
  </si>
  <si>
    <t>4/20/2023, Eastern Time</t>
  </si>
  <si>
    <t>4/21/2023, Eastern Time</t>
  </si>
  <si>
    <t>4/22/2023, Eastern Time</t>
  </si>
  <si>
    <t>4/24/2023, Eastern Time</t>
  </si>
  <si>
    <t>4/25/2023, Eastern Time</t>
  </si>
  <si>
    <t>4/26/2023, Eastern Time</t>
  </si>
  <si>
    <t>4/27/2023, Eastern Time</t>
  </si>
  <si>
    <t>4/28/2023, Eastern Time</t>
  </si>
  <si>
    <t>4/29/2023, Eastern Time</t>
  </si>
  <si>
    <t>4/30/2023, Eastern Time</t>
  </si>
  <si>
    <t>5/1/2023, Eastern Time</t>
  </si>
  <si>
    <t>5/2/2023, Eastern Time</t>
  </si>
  <si>
    <t>5/3/2023, Eastern Time</t>
  </si>
  <si>
    <t>5/4/2023, Eastern Time</t>
  </si>
  <si>
    <t>5/5/2023, Eastern Time</t>
  </si>
  <si>
    <t>5/8/2023, Eastern Time</t>
  </si>
  <si>
    <t>5/9/2023, Eastern Time</t>
  </si>
  <si>
    <t>5/10/2023, Eastern Time</t>
  </si>
  <si>
    <t>5/11/2023, Eastern Time</t>
  </si>
  <si>
    <t>5/12/2023, Eastern Time</t>
  </si>
  <si>
    <t>5/14/2023, Eastern Time</t>
  </si>
  <si>
    <t>5/15/2023, Eastern Time</t>
  </si>
  <si>
    <t>5/17/2023, Eastern Time</t>
  </si>
  <si>
    <t>5/18/2023, Eastern Time</t>
  </si>
  <si>
    <t>5/19/2023, Eastern Time</t>
  </si>
  <si>
    <t>5/21/2023, Eastern Time</t>
  </si>
  <si>
    <t>5/23/2023, Eastern Time</t>
  </si>
  <si>
    <t>5/24/2023, Eastern Time</t>
  </si>
  <si>
    <t>5/25/2023, Eastern Time</t>
  </si>
  <si>
    <t>5/26/2023, Eastern Time</t>
  </si>
  <si>
    <t>5/27/2023, Eastern Time</t>
  </si>
  <si>
    <t>5/28/2023, Eastern Time</t>
  </si>
  <si>
    <t>5/29/2023, Eastern Time</t>
  </si>
  <si>
    <t>5/31/2023, Eastern Time</t>
  </si>
  <si>
    <t>6/3/2023, Eastern Time</t>
  </si>
  <si>
    <t>6/6/2023, Eastern Time</t>
  </si>
  <si>
    <t>6/7/2023, Eastern Time</t>
  </si>
  <si>
    <t>6/8/2023, Eastern Time</t>
  </si>
  <si>
    <t>6/9/2023, Eastern Time</t>
  </si>
  <si>
    <t>6/14/2023, Eastern Time</t>
  </si>
  <si>
    <t>6/15/2023, Eastern Time</t>
  </si>
  <si>
    <t>6/16/2023, Eastern Time</t>
  </si>
  <si>
    <t>6/17/2023, Eastern Time</t>
  </si>
  <si>
    <t>6/19/2023, Eastern Time</t>
  </si>
  <si>
    <t>6/20/2023, Eastern Time</t>
  </si>
  <si>
    <t>6/21/2023, Eastern Time</t>
  </si>
  <si>
    <t>6/22/2023, Eastern Time</t>
  </si>
  <si>
    <t>6/23/2023, Eastern Time</t>
  </si>
  <si>
    <t>6/24/2023, Eastern Time</t>
  </si>
  <si>
    <t>6/25/2023, Eastern Time</t>
  </si>
  <si>
    <t>6/26/2023, Eastern Time</t>
  </si>
  <si>
    <t>6/27/2023, Eastern Time</t>
  </si>
  <si>
    <t>6/28/2023, Eastern Time</t>
  </si>
  <si>
    <t>6/29/2023, Eastern Time</t>
  </si>
  <si>
    <t>6/30/2023, Eastern Time</t>
  </si>
  <si>
    <t>7/1/2023, Eastern Time</t>
  </si>
  <si>
    <t>7/2/2023, Eastern Time</t>
  </si>
  <si>
    <t>7/3/2023, Eastern Time</t>
  </si>
  <si>
    <t>7/4/2023, Eastern Time</t>
  </si>
  <si>
    <t>7/6/2023, Eastern Time</t>
  </si>
  <si>
    <t>7/7/2023, Eastern Time</t>
  </si>
  <si>
    <t>7/8/2023, Eastern Time</t>
  </si>
  <si>
    <t>7/9/2023, Eastern Time</t>
  </si>
  <si>
    <t>7/10/2023, Eastern Time</t>
  </si>
  <si>
    <t>7/11/2023, Eastern Time</t>
  </si>
  <si>
    <t>7/12/2023, Eastern Time</t>
  </si>
  <si>
    <t>7/14/2023, Eastern Time</t>
  </si>
  <si>
    <t>7/15/2023, Eastern Time</t>
  </si>
  <si>
    <t>7/16/2023, Eastern Time</t>
  </si>
  <si>
    <t>7/17/2023, Eastern Time</t>
  </si>
  <si>
    <t>7/18/2023, Eastern Time</t>
  </si>
  <si>
    <t>7/19/2023, Eastern Time</t>
  </si>
  <si>
    <t>7/20/2023, Eastern Time</t>
  </si>
  <si>
    <t>7/21/2023, Eastern Time</t>
  </si>
  <si>
    <t>7/22/2023, Eastern Time</t>
  </si>
  <si>
    <t>7/24/2023, Eastern Time</t>
  </si>
  <si>
    <t>7/25/2023, Eastern Time</t>
  </si>
  <si>
    <t>7/26/2023, Eastern Time</t>
  </si>
  <si>
    <t>7/28/2023, Eastern Time</t>
  </si>
  <si>
    <t>7/29/2023, Eastern Time</t>
  </si>
  <si>
    <t>7/30/2023, Eastern Time</t>
  </si>
  <si>
    <t>7/31/2023, Eastern Time</t>
  </si>
  <si>
    <t>8/2/2023, Eastern Time</t>
  </si>
  <si>
    <t>8/3/2023, Eastern Time</t>
  </si>
  <si>
    <t>8/4/2023, Eastern Time</t>
  </si>
  <si>
    <t>8/5/2023, Eastern Time</t>
  </si>
  <si>
    <t>8/6/2023, Eastern Time</t>
  </si>
  <si>
    <t>8/7/2023, Eastern Time</t>
  </si>
  <si>
    <t>8/8/2023, Eastern Time</t>
  </si>
  <si>
    <t>8/9/2023, Eastern Time</t>
  </si>
  <si>
    <t>8/10/2023, Eastern Time</t>
  </si>
  <si>
    <t>8/11/2023, Eastern Time</t>
  </si>
  <si>
    <t>8/12/2023, Eastern Time</t>
  </si>
  <si>
    <t>8/13/2023, Eastern Time</t>
  </si>
  <si>
    <t>8/14/2023, Eastern Time</t>
  </si>
  <si>
    <t>8/15/2023, Eastern Time</t>
  </si>
  <si>
    <t>8/16/2023, Eastern Time</t>
  </si>
  <si>
    <t>8/17/2023, Eastern Time</t>
  </si>
  <si>
    <t>8/18/2023, Eastern Time</t>
  </si>
  <si>
    <t>8/19/2023, Eastern Time</t>
  </si>
  <si>
    <t>8/20/2023, Eastern Time</t>
  </si>
  <si>
    <t>8/21/2023, Eastern Time</t>
  </si>
  <si>
    <t>8/22/2023, Eastern Time</t>
  </si>
  <si>
    <t>8/23/2023, Eastern Time</t>
  </si>
  <si>
    <t>8/24/2023, Eastern Time</t>
  </si>
  <si>
    <t>8/25/2023, Eastern Time</t>
  </si>
  <si>
    <t>8/26/2023, Eastern Time</t>
  </si>
  <si>
    <t>8/27/2023, Eastern Time</t>
  </si>
  <si>
    <t>8/28/2023, Eastern Time</t>
  </si>
  <si>
    <t>8/29/2023, Eastern Time</t>
  </si>
  <si>
    <t>8/30/2023, Eastern Time</t>
  </si>
  <si>
    <t>8/31/2023, Eastern Time</t>
  </si>
  <si>
    <t>9/1/2023, Eastern Time</t>
  </si>
  <si>
    <t>9/2/2023, Eastern Time</t>
  </si>
  <si>
    <t>9/3/2023, Eastern Time</t>
  </si>
  <si>
    <t>9/4/2023, Eastern Time</t>
  </si>
  <si>
    <t>9/5/2023, Eastern Time</t>
  </si>
  <si>
    <t>9/6/2023, Eastern Time</t>
  </si>
  <si>
    <t>9/7/2023, Eastern Time</t>
  </si>
  <si>
    <t>9/8/2023, Eastern Time</t>
  </si>
  <si>
    <t>9/9/2023, Eastern Time</t>
  </si>
  <si>
    <t>9/10/2023, Eastern Time</t>
  </si>
  <si>
    <t>9/11/2023, Eastern Time</t>
  </si>
  <si>
    <t>9/12/2023, Eastern Time</t>
  </si>
  <si>
    <t>9/13/2023, Eastern Time</t>
  </si>
  <si>
    <t>9/14/2023, Eastern Time</t>
  </si>
  <si>
    <t>9/15/2023, Eastern Time</t>
  </si>
  <si>
    <t>9/16/2023, Eastern Time</t>
  </si>
  <si>
    <t>9/17/2023, Eastern Time</t>
  </si>
  <si>
    <t>9/18/2023, Eastern Time</t>
  </si>
  <si>
    <t>9/19/2023, Eastern Time</t>
  </si>
  <si>
    <t>9/20/2023, Eastern Time</t>
  </si>
  <si>
    <t>9/21/2023, Eastern Time</t>
  </si>
  <si>
    <t>9/23/2023, Eastern Time</t>
  </si>
  <si>
    <t>9/24/2023, Eastern Time</t>
  </si>
  <si>
    <t>9/25/2023, Eastern Time</t>
  </si>
  <si>
    <t>9/26/2023, Eastern Time</t>
  </si>
  <si>
    <t>9/27/2023, Eastern Time</t>
  </si>
  <si>
    <t>9/28/2023, Eastern Time</t>
  </si>
  <si>
    <t>9/29/2023, Eastern Time</t>
  </si>
  <si>
    <t>9/30/2023, Eastern Time</t>
  </si>
  <si>
    <t>10/1/2023, Eastern Time</t>
  </si>
  <si>
    <t>10/2/2023, Eastern Time</t>
  </si>
  <si>
    <t>10/3/2023, Eastern Time</t>
  </si>
  <si>
    <t>10/4/2023, Eastern Time</t>
  </si>
  <si>
    <t>10/5/2023, Eastern Time</t>
  </si>
  <si>
    <t>10/6/2023, Eastern Time</t>
  </si>
  <si>
    <t>10/7/2023, Eastern Time</t>
  </si>
  <si>
    <t>10/8/2023, Eastern Time</t>
  </si>
  <si>
    <t>10/9/2023, Eastern Time</t>
  </si>
  <si>
    <t>10/10/2023, Eastern Time</t>
  </si>
  <si>
    <t>10/11/2023, Eastern Time</t>
  </si>
  <si>
    <t>10/12/2023, Eastern Time</t>
  </si>
  <si>
    <t>10/13/2023, Eastern Time</t>
  </si>
  <si>
    <t>10/15/2023, Eastern Time</t>
  </si>
  <si>
    <t>10/16/2023, Eastern Time</t>
  </si>
  <si>
    <t>10/17/2023, Eastern Time</t>
  </si>
  <si>
    <t>10/18/2023, Eastern Time</t>
  </si>
  <si>
    <t>10/19/2023, Eastern Time</t>
  </si>
  <si>
    <t>10/20/2023, Eastern Time</t>
  </si>
  <si>
    <t>10/21/2023, Eastern Time</t>
  </si>
  <si>
    <t>10/22/2023, Eastern Time</t>
  </si>
  <si>
    <t>10/23/2023, Eastern Time</t>
  </si>
  <si>
    <t>10/24/2023, Eastern Time</t>
  </si>
  <si>
    <t>10/25/2023, Eastern Time</t>
  </si>
  <si>
    <t>10/26/2023, Eastern Time</t>
  </si>
  <si>
    <t>10/27/2023, Eastern Time</t>
  </si>
  <si>
    <t>10/29/2023, Eastern Time</t>
  </si>
  <si>
    <t>10/30/2023, Eastern Time</t>
  </si>
  <si>
    <t>10/31/2023, Eastern Time</t>
  </si>
  <si>
    <t>11/3/2023, Eastern Time</t>
  </si>
  <si>
    <t>11/4/2023, Eastern Time</t>
  </si>
  <si>
    <t>11/5/2023, Eastern Time</t>
  </si>
  <si>
    <t>11/6/2023, Eastern Time</t>
  </si>
  <si>
    <t>11/7/2023, Eastern Time</t>
  </si>
  <si>
    <t>11/12/2023, Eastern Time</t>
  </si>
  <si>
    <t>11/13/2023, Eastern Time</t>
  </si>
  <si>
    <t>11/17/2023, Eastern Time</t>
  </si>
  <si>
    <t>11/19/2023, Eastern Time</t>
  </si>
  <si>
    <t>11/20/2023, Eastern Time</t>
  </si>
  <si>
    <t>11/21/2023, Eastern Time</t>
  </si>
  <si>
    <t>11/22/2023, Eastern Time</t>
  </si>
  <si>
    <t>11/23/2023, Eastern Time</t>
  </si>
  <si>
    <t>11/24/2023, Eastern Time</t>
  </si>
  <si>
    <t>11/25/2023, Eastern Time</t>
  </si>
  <si>
    <t>11/26/2023, Eastern Time</t>
  </si>
  <si>
    <t>11/27/2023, Eastern Time</t>
  </si>
  <si>
    <t>11/28/2023, Eastern Time</t>
  </si>
  <si>
    <t>11/30/2023, Eastern Time</t>
  </si>
  <si>
    <t>12/1/2023, Eastern Time</t>
  </si>
  <si>
    <t>12/2/2023, Eastern Time</t>
  </si>
  <si>
    <t>12/3/2023, Eastern Time</t>
  </si>
  <si>
    <t>12/4/2023, Eastern Time</t>
  </si>
  <si>
    <t>12/5/2023, Eastern Time</t>
  </si>
  <si>
    <t>12/6/2023, Eastern Time</t>
  </si>
  <si>
    <t>12/8/2023, Eastern Time</t>
  </si>
  <si>
    <t>12/9/2023, Eastern Time</t>
  </si>
  <si>
    <t>12/10/2023, Eastern Time</t>
  </si>
  <si>
    <t>12/13/2023, Eastern Time</t>
  </si>
  <si>
    <t>12/14/2023, Eastern Time</t>
  </si>
  <si>
    <t>12/15/2023, Eastern Time</t>
  </si>
  <si>
    <t>12/16/2023, Eastern Time</t>
  </si>
  <si>
    <t>12/17/2023, Eastern Time</t>
  </si>
  <si>
    <t>12/18/2023, Eastern Time</t>
  </si>
  <si>
    <t>12/19/2023, Eastern Time</t>
  </si>
  <si>
    <t>12/20/2023, Eastern Time</t>
  </si>
  <si>
    <t>12/21/2023, Eastern Time</t>
  </si>
  <si>
    <t>12/22/2023, Eastern Time</t>
  </si>
  <si>
    <t>12/23/2023, Eastern Time</t>
  </si>
  <si>
    <t>12/24/2023, Eastern Time</t>
  </si>
  <si>
    <t>12/25/2023, Eastern Time</t>
  </si>
  <si>
    <t>12/26/2023, Eastern Time</t>
  </si>
  <si>
    <t>12/27/2023, Eastern Time</t>
  </si>
  <si>
    <t>12/28/2023, Eastern Time</t>
  </si>
  <si>
    <t>12/30/2023, Eastern Time</t>
  </si>
  <si>
    <t>12/31/2023, Eastern Time</t>
  </si>
  <si>
    <t xml:space="preserve"> YEAR</t>
  </si>
  <si>
    <t xml:space="preserve"> MONTH</t>
  </si>
  <si>
    <t xml:space="preserve"> DAY</t>
  </si>
  <si>
    <t xml:space="preserve"> PRECIPITATION</t>
  </si>
  <si>
    <t>Ft Lauderdale MEAN TEMP</t>
  </si>
  <si>
    <t xml:space="preserve"> Hialeah MEAN TEMP</t>
  </si>
  <si>
    <t xml:space="preserve"> Miami MEAN TEMP</t>
  </si>
  <si>
    <t xml:space="preserve"> Daytona Beach MEAN TEMP</t>
  </si>
  <si>
    <t>Melbourne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</si>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</sst>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Demand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00984251968504E-2"/>
                  <c:y val="8.576844561096528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Demand'!$A$2:$A$317</c:f>
              <c:numCache>
                <c:formatCode>General</c:formatCode>
                <c:ptCount val="316"/>
                <c:pt idx="0">
                  <c:v>76</c:v>
                </c:pt>
                <c:pt idx="1">
                  <c:v>76</c:v>
                </c:pt>
                <c:pt idx="2">
                  <c:v>74.5</c:v>
                </c:pt>
                <c:pt idx="3">
                  <c:v>77.5</c:v>
                </c:pt>
                <c:pt idx="4">
                  <c:v>77</c:v>
                </c:pt>
                <c:pt idx="5">
                  <c:v>74.5</c:v>
                </c:pt>
                <c:pt idx="6">
                  <c:v>67</c:v>
                </c:pt>
                <c:pt idx="7">
                  <c:v>67.5</c:v>
                </c:pt>
                <c:pt idx="8">
                  <c:v>69.5</c:v>
                </c:pt>
                <c:pt idx="9">
                  <c:v>69.5</c:v>
                </c:pt>
                <c:pt idx="10">
                  <c:v>66</c:v>
                </c:pt>
                <c:pt idx="11">
                  <c:v>65</c:v>
                </c:pt>
                <c:pt idx="12">
                  <c:v>68</c:v>
                </c:pt>
                <c:pt idx="13">
                  <c:v>63</c:v>
                </c:pt>
                <c:pt idx="14">
                  <c:v>50.5</c:v>
                </c:pt>
                <c:pt idx="15">
                  <c:v>52</c:v>
                </c:pt>
                <c:pt idx="16">
                  <c:v>58</c:v>
                </c:pt>
                <c:pt idx="17">
                  <c:v>60.5</c:v>
                </c:pt>
                <c:pt idx="18">
                  <c:v>69</c:v>
                </c:pt>
                <c:pt idx="19">
                  <c:v>74</c:v>
                </c:pt>
                <c:pt idx="20">
                  <c:v>73</c:v>
                </c:pt>
                <c:pt idx="21">
                  <c:v>73</c:v>
                </c:pt>
                <c:pt idx="22">
                  <c:v>78</c:v>
                </c:pt>
                <c:pt idx="23">
                  <c:v>75</c:v>
                </c:pt>
                <c:pt idx="24">
                  <c:v>75</c:v>
                </c:pt>
                <c:pt idx="25">
                  <c:v>77.5</c:v>
                </c:pt>
                <c:pt idx="26">
                  <c:v>73.5</c:v>
                </c:pt>
                <c:pt idx="27">
                  <c:v>65.5</c:v>
                </c:pt>
                <c:pt idx="28">
                  <c:v>75.5</c:v>
                </c:pt>
                <c:pt idx="29">
                  <c:v>76.5</c:v>
                </c:pt>
                <c:pt idx="30">
                  <c:v>74</c:v>
                </c:pt>
                <c:pt idx="31">
                  <c:v>74.5</c:v>
                </c:pt>
                <c:pt idx="32">
                  <c:v>74.5</c:v>
                </c:pt>
                <c:pt idx="33">
                  <c:v>69</c:v>
                </c:pt>
                <c:pt idx="34">
                  <c:v>74.5</c:v>
                </c:pt>
                <c:pt idx="35">
                  <c:v>74.5</c:v>
                </c:pt>
                <c:pt idx="36">
                  <c:v>73</c:v>
                </c:pt>
                <c:pt idx="37">
                  <c:v>75</c:v>
                </c:pt>
                <c:pt idx="38">
                  <c:v>76</c:v>
                </c:pt>
                <c:pt idx="39">
                  <c:v>75</c:v>
                </c:pt>
                <c:pt idx="40">
                  <c:v>77</c:v>
                </c:pt>
                <c:pt idx="41">
                  <c:v>69</c:v>
                </c:pt>
                <c:pt idx="42">
                  <c:v>64</c:v>
                </c:pt>
                <c:pt idx="43">
                  <c:v>75.5</c:v>
                </c:pt>
                <c:pt idx="44">
                  <c:v>76.5</c:v>
                </c:pt>
                <c:pt idx="45">
                  <c:v>76.5</c:v>
                </c:pt>
                <c:pt idx="46">
                  <c:v>74</c:v>
                </c:pt>
                <c:pt idx="47">
                  <c:v>75.5</c:v>
                </c:pt>
                <c:pt idx="48">
                  <c:v>76</c:v>
                </c:pt>
                <c:pt idx="49">
                  <c:v>77.5</c:v>
                </c:pt>
                <c:pt idx="50">
                  <c:v>77.5</c:v>
                </c:pt>
                <c:pt idx="51">
                  <c:v>74.5</c:v>
                </c:pt>
                <c:pt idx="52">
                  <c:v>75</c:v>
                </c:pt>
                <c:pt idx="53">
                  <c:v>75.5</c:v>
                </c:pt>
                <c:pt idx="54">
                  <c:v>75.5</c:v>
                </c:pt>
                <c:pt idx="55">
                  <c:v>75.5</c:v>
                </c:pt>
                <c:pt idx="56">
                  <c:v>72.5</c:v>
                </c:pt>
                <c:pt idx="57">
                  <c:v>80</c:v>
                </c:pt>
                <c:pt idx="58">
                  <c:v>78</c:v>
                </c:pt>
                <c:pt idx="59">
                  <c:v>77.5</c:v>
                </c:pt>
                <c:pt idx="60">
                  <c:v>80.5</c:v>
                </c:pt>
                <c:pt idx="61">
                  <c:v>80.5</c:v>
                </c:pt>
                <c:pt idx="62">
                  <c:v>78</c:v>
                </c:pt>
                <c:pt idx="63">
                  <c:v>71</c:v>
                </c:pt>
                <c:pt idx="64">
                  <c:v>72.5</c:v>
                </c:pt>
                <c:pt idx="65">
                  <c:v>77.5</c:v>
                </c:pt>
                <c:pt idx="66">
                  <c:v>77</c:v>
                </c:pt>
                <c:pt idx="67">
                  <c:v>79</c:v>
                </c:pt>
                <c:pt idx="68">
                  <c:v>73.5</c:v>
                </c:pt>
                <c:pt idx="69">
                  <c:v>64.5</c:v>
                </c:pt>
                <c:pt idx="70">
                  <c:v>66.5</c:v>
                </c:pt>
                <c:pt idx="71">
                  <c:v>72.5</c:v>
                </c:pt>
                <c:pt idx="72">
                  <c:v>76</c:v>
                </c:pt>
                <c:pt idx="73">
                  <c:v>69.5</c:v>
                </c:pt>
                <c:pt idx="74">
                  <c:v>65.5</c:v>
                </c:pt>
                <c:pt idx="75">
                  <c:v>68.5</c:v>
                </c:pt>
                <c:pt idx="76">
                  <c:v>75</c:v>
                </c:pt>
                <c:pt idx="77">
                  <c:v>75.5</c:v>
                </c:pt>
                <c:pt idx="78">
                  <c:v>79.5</c:v>
                </c:pt>
                <c:pt idx="79">
                  <c:v>79.5</c:v>
                </c:pt>
                <c:pt idx="80">
                  <c:v>79.5</c:v>
                </c:pt>
                <c:pt idx="81">
                  <c:v>80.5</c:v>
                </c:pt>
                <c:pt idx="82">
                  <c:v>75</c:v>
                </c:pt>
                <c:pt idx="83">
                  <c:v>76.5</c:v>
                </c:pt>
                <c:pt idx="84">
                  <c:v>78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79.5</c:v>
                </c:pt>
                <c:pt idx="89">
                  <c:v>78</c:v>
                </c:pt>
                <c:pt idx="90">
                  <c:v>79</c:v>
                </c:pt>
                <c:pt idx="91">
                  <c:v>77</c:v>
                </c:pt>
                <c:pt idx="92">
                  <c:v>71.5</c:v>
                </c:pt>
                <c:pt idx="93">
                  <c:v>72</c:v>
                </c:pt>
                <c:pt idx="94">
                  <c:v>76.5</c:v>
                </c:pt>
                <c:pt idx="95">
                  <c:v>78</c:v>
                </c:pt>
                <c:pt idx="96">
                  <c:v>80.5</c:v>
                </c:pt>
                <c:pt idx="97">
                  <c:v>77</c:v>
                </c:pt>
                <c:pt idx="98">
                  <c:v>73</c:v>
                </c:pt>
                <c:pt idx="99">
                  <c:v>73</c:v>
                </c:pt>
                <c:pt idx="100">
                  <c:v>72.5</c:v>
                </c:pt>
                <c:pt idx="101">
                  <c:v>77</c:v>
                </c:pt>
                <c:pt idx="102">
                  <c:v>76.5</c:v>
                </c:pt>
                <c:pt idx="103">
                  <c:v>78</c:v>
                </c:pt>
                <c:pt idx="104">
                  <c:v>77.5</c:v>
                </c:pt>
                <c:pt idx="105">
                  <c:v>78.5</c:v>
                </c:pt>
                <c:pt idx="106">
                  <c:v>78</c:v>
                </c:pt>
                <c:pt idx="107">
                  <c:v>78.5</c:v>
                </c:pt>
                <c:pt idx="108">
                  <c:v>79</c:v>
                </c:pt>
                <c:pt idx="109">
                  <c:v>83</c:v>
                </c:pt>
                <c:pt idx="110">
                  <c:v>76.5</c:v>
                </c:pt>
                <c:pt idx="111">
                  <c:v>77</c:v>
                </c:pt>
                <c:pt idx="112">
                  <c:v>79</c:v>
                </c:pt>
                <c:pt idx="113">
                  <c:v>79</c:v>
                </c:pt>
                <c:pt idx="114">
                  <c:v>77</c:v>
                </c:pt>
                <c:pt idx="115">
                  <c:v>79</c:v>
                </c:pt>
                <c:pt idx="116">
                  <c:v>77</c:v>
                </c:pt>
                <c:pt idx="117">
                  <c:v>79</c:v>
                </c:pt>
                <c:pt idx="118">
                  <c:v>81.5</c:v>
                </c:pt>
                <c:pt idx="119">
                  <c:v>80</c:v>
                </c:pt>
                <c:pt idx="120">
                  <c:v>80.5</c:v>
                </c:pt>
                <c:pt idx="121">
                  <c:v>79</c:v>
                </c:pt>
                <c:pt idx="122">
                  <c:v>81.5</c:v>
                </c:pt>
                <c:pt idx="123">
                  <c:v>82.5</c:v>
                </c:pt>
                <c:pt idx="124">
                  <c:v>81.5</c:v>
                </c:pt>
                <c:pt idx="125">
                  <c:v>81.5</c:v>
                </c:pt>
                <c:pt idx="126">
                  <c:v>81.5</c:v>
                </c:pt>
                <c:pt idx="127">
                  <c:v>80</c:v>
                </c:pt>
                <c:pt idx="128">
                  <c:v>78.5</c:v>
                </c:pt>
                <c:pt idx="129">
                  <c:v>78.5</c:v>
                </c:pt>
                <c:pt idx="130">
                  <c:v>78</c:v>
                </c:pt>
                <c:pt idx="131">
                  <c:v>77</c:v>
                </c:pt>
                <c:pt idx="132">
                  <c:v>82.5</c:v>
                </c:pt>
                <c:pt idx="133">
                  <c:v>78</c:v>
                </c:pt>
                <c:pt idx="134">
                  <c:v>78</c:v>
                </c:pt>
                <c:pt idx="135">
                  <c:v>80.5</c:v>
                </c:pt>
                <c:pt idx="136">
                  <c:v>78</c:v>
                </c:pt>
                <c:pt idx="137">
                  <c:v>82</c:v>
                </c:pt>
                <c:pt idx="138">
                  <c:v>81</c:v>
                </c:pt>
                <c:pt idx="139">
                  <c:v>83</c:v>
                </c:pt>
                <c:pt idx="140">
                  <c:v>84</c:v>
                </c:pt>
                <c:pt idx="141">
                  <c:v>85</c:v>
                </c:pt>
                <c:pt idx="142">
                  <c:v>86</c:v>
                </c:pt>
                <c:pt idx="143">
                  <c:v>81.5</c:v>
                </c:pt>
                <c:pt idx="144">
                  <c:v>83.5</c:v>
                </c:pt>
                <c:pt idx="145">
                  <c:v>82.5</c:v>
                </c:pt>
                <c:pt idx="146">
                  <c:v>80.5</c:v>
                </c:pt>
                <c:pt idx="147">
                  <c:v>83</c:v>
                </c:pt>
                <c:pt idx="148">
                  <c:v>85</c:v>
                </c:pt>
                <c:pt idx="149">
                  <c:v>83</c:v>
                </c:pt>
                <c:pt idx="150">
                  <c:v>81.5</c:v>
                </c:pt>
                <c:pt idx="151">
                  <c:v>81.5</c:v>
                </c:pt>
                <c:pt idx="152">
                  <c:v>84</c:v>
                </c:pt>
                <c:pt idx="153">
                  <c:v>85</c:v>
                </c:pt>
                <c:pt idx="154">
                  <c:v>83.5</c:v>
                </c:pt>
                <c:pt idx="155">
                  <c:v>84</c:v>
                </c:pt>
                <c:pt idx="156">
                  <c:v>82.5</c:v>
                </c:pt>
                <c:pt idx="157">
                  <c:v>84.5</c:v>
                </c:pt>
                <c:pt idx="158">
                  <c:v>84.5</c:v>
                </c:pt>
                <c:pt idx="159">
                  <c:v>85.5</c:v>
                </c:pt>
                <c:pt idx="160">
                  <c:v>85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85.5</c:v>
                </c:pt>
                <c:pt idx="165">
                  <c:v>86.5</c:v>
                </c:pt>
                <c:pt idx="166">
                  <c:v>87</c:v>
                </c:pt>
                <c:pt idx="167">
                  <c:v>83</c:v>
                </c:pt>
                <c:pt idx="168">
                  <c:v>83.5</c:v>
                </c:pt>
                <c:pt idx="169">
                  <c:v>83.5</c:v>
                </c:pt>
                <c:pt idx="170">
                  <c:v>83.5</c:v>
                </c:pt>
                <c:pt idx="171">
                  <c:v>82.5</c:v>
                </c:pt>
                <c:pt idx="172">
                  <c:v>82.5</c:v>
                </c:pt>
                <c:pt idx="173">
                  <c:v>87</c:v>
                </c:pt>
                <c:pt idx="174">
                  <c:v>84</c:v>
                </c:pt>
                <c:pt idx="175">
                  <c:v>89</c:v>
                </c:pt>
                <c:pt idx="176">
                  <c:v>89</c:v>
                </c:pt>
                <c:pt idx="177">
                  <c:v>86.5</c:v>
                </c:pt>
                <c:pt idx="178">
                  <c:v>82</c:v>
                </c:pt>
                <c:pt idx="179">
                  <c:v>81</c:v>
                </c:pt>
                <c:pt idx="180">
                  <c:v>85.5</c:v>
                </c:pt>
                <c:pt idx="181">
                  <c:v>86</c:v>
                </c:pt>
                <c:pt idx="182">
                  <c:v>85</c:v>
                </c:pt>
                <c:pt idx="183">
                  <c:v>83</c:v>
                </c:pt>
                <c:pt idx="184">
                  <c:v>83.5</c:v>
                </c:pt>
                <c:pt idx="185">
                  <c:v>83.5</c:v>
                </c:pt>
                <c:pt idx="186">
                  <c:v>85.5</c:v>
                </c:pt>
                <c:pt idx="187">
                  <c:v>85</c:v>
                </c:pt>
                <c:pt idx="188">
                  <c:v>87.5</c:v>
                </c:pt>
                <c:pt idx="189">
                  <c:v>87</c:v>
                </c:pt>
                <c:pt idx="190">
                  <c:v>86</c:v>
                </c:pt>
                <c:pt idx="191">
                  <c:v>84.5</c:v>
                </c:pt>
                <c:pt idx="192">
                  <c:v>85.5</c:v>
                </c:pt>
                <c:pt idx="193">
                  <c:v>87</c:v>
                </c:pt>
                <c:pt idx="194">
                  <c:v>86</c:v>
                </c:pt>
                <c:pt idx="195">
                  <c:v>87</c:v>
                </c:pt>
                <c:pt idx="196">
                  <c:v>87.5</c:v>
                </c:pt>
                <c:pt idx="197">
                  <c:v>84.5</c:v>
                </c:pt>
                <c:pt idx="198">
                  <c:v>85</c:v>
                </c:pt>
                <c:pt idx="199">
                  <c:v>83.5</c:v>
                </c:pt>
                <c:pt idx="200">
                  <c:v>83</c:v>
                </c:pt>
                <c:pt idx="201">
                  <c:v>81</c:v>
                </c:pt>
                <c:pt idx="202">
                  <c:v>83</c:v>
                </c:pt>
                <c:pt idx="203">
                  <c:v>83</c:v>
                </c:pt>
                <c:pt idx="204">
                  <c:v>84.5</c:v>
                </c:pt>
                <c:pt idx="205">
                  <c:v>84</c:v>
                </c:pt>
                <c:pt idx="206">
                  <c:v>83</c:v>
                </c:pt>
                <c:pt idx="207">
                  <c:v>83.5</c:v>
                </c:pt>
                <c:pt idx="208">
                  <c:v>83.5</c:v>
                </c:pt>
                <c:pt idx="209">
                  <c:v>85</c:v>
                </c:pt>
                <c:pt idx="210">
                  <c:v>83.5</c:v>
                </c:pt>
                <c:pt idx="211">
                  <c:v>87.5</c:v>
                </c:pt>
                <c:pt idx="212">
                  <c:v>85</c:v>
                </c:pt>
                <c:pt idx="213">
                  <c:v>82.5</c:v>
                </c:pt>
                <c:pt idx="214">
                  <c:v>81</c:v>
                </c:pt>
                <c:pt idx="215">
                  <c:v>82</c:v>
                </c:pt>
                <c:pt idx="216">
                  <c:v>84</c:v>
                </c:pt>
                <c:pt idx="217">
                  <c:v>84</c:v>
                </c:pt>
                <c:pt idx="218">
                  <c:v>82</c:v>
                </c:pt>
                <c:pt idx="219">
                  <c:v>83</c:v>
                </c:pt>
                <c:pt idx="220">
                  <c:v>83</c:v>
                </c:pt>
                <c:pt idx="221">
                  <c:v>82.5</c:v>
                </c:pt>
                <c:pt idx="222">
                  <c:v>83.5</c:v>
                </c:pt>
                <c:pt idx="223">
                  <c:v>83.5</c:v>
                </c:pt>
                <c:pt idx="224">
                  <c:v>85.5</c:v>
                </c:pt>
                <c:pt idx="225">
                  <c:v>85</c:v>
                </c:pt>
                <c:pt idx="226">
                  <c:v>84.5</c:v>
                </c:pt>
                <c:pt idx="227">
                  <c:v>83</c:v>
                </c:pt>
                <c:pt idx="228">
                  <c:v>83.5</c:v>
                </c:pt>
                <c:pt idx="229">
                  <c:v>84.5</c:v>
                </c:pt>
                <c:pt idx="230">
                  <c:v>84.5</c:v>
                </c:pt>
                <c:pt idx="231">
                  <c:v>81</c:v>
                </c:pt>
                <c:pt idx="232">
                  <c:v>81</c:v>
                </c:pt>
                <c:pt idx="233">
                  <c:v>80.5</c:v>
                </c:pt>
                <c:pt idx="234">
                  <c:v>80.5</c:v>
                </c:pt>
                <c:pt idx="235">
                  <c:v>81</c:v>
                </c:pt>
                <c:pt idx="236">
                  <c:v>80.5</c:v>
                </c:pt>
                <c:pt idx="237">
                  <c:v>83</c:v>
                </c:pt>
                <c:pt idx="238">
                  <c:v>80.5</c:v>
                </c:pt>
                <c:pt idx="239">
                  <c:v>82</c:v>
                </c:pt>
                <c:pt idx="240">
                  <c:v>82.5</c:v>
                </c:pt>
                <c:pt idx="241">
                  <c:v>83.5</c:v>
                </c:pt>
                <c:pt idx="242">
                  <c:v>82</c:v>
                </c:pt>
                <c:pt idx="243">
                  <c:v>79.5</c:v>
                </c:pt>
                <c:pt idx="244">
                  <c:v>81.5</c:v>
                </c:pt>
                <c:pt idx="245">
                  <c:v>80</c:v>
                </c:pt>
                <c:pt idx="246">
                  <c:v>82.5</c:v>
                </c:pt>
                <c:pt idx="247">
                  <c:v>81.5</c:v>
                </c:pt>
                <c:pt idx="248">
                  <c:v>83</c:v>
                </c:pt>
                <c:pt idx="249">
                  <c:v>82.5</c:v>
                </c:pt>
                <c:pt idx="250">
                  <c:v>79.5</c:v>
                </c:pt>
                <c:pt idx="251">
                  <c:v>82.5</c:v>
                </c:pt>
                <c:pt idx="252">
                  <c:v>82.5</c:v>
                </c:pt>
                <c:pt idx="253">
                  <c:v>87.5</c:v>
                </c:pt>
                <c:pt idx="254">
                  <c:v>83</c:v>
                </c:pt>
                <c:pt idx="255">
                  <c:v>81</c:v>
                </c:pt>
                <c:pt idx="256">
                  <c:v>72.5</c:v>
                </c:pt>
                <c:pt idx="257">
                  <c:v>68</c:v>
                </c:pt>
                <c:pt idx="258">
                  <c:v>71.5</c:v>
                </c:pt>
                <c:pt idx="259">
                  <c:v>74.5</c:v>
                </c:pt>
                <c:pt idx="260">
                  <c:v>78</c:v>
                </c:pt>
                <c:pt idx="261">
                  <c:v>76.5</c:v>
                </c:pt>
                <c:pt idx="262">
                  <c:v>77.5</c:v>
                </c:pt>
                <c:pt idx="263">
                  <c:v>76</c:v>
                </c:pt>
                <c:pt idx="264">
                  <c:v>79.5</c:v>
                </c:pt>
                <c:pt idx="265">
                  <c:v>80.5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73</c:v>
                </c:pt>
                <c:pt idx="271">
                  <c:v>77</c:v>
                </c:pt>
                <c:pt idx="272">
                  <c:v>75.5</c:v>
                </c:pt>
                <c:pt idx="273">
                  <c:v>76</c:v>
                </c:pt>
                <c:pt idx="274">
                  <c:v>73</c:v>
                </c:pt>
                <c:pt idx="275">
                  <c:v>82.5</c:v>
                </c:pt>
                <c:pt idx="276">
                  <c:v>80</c:v>
                </c:pt>
                <c:pt idx="277">
                  <c:v>72.5</c:v>
                </c:pt>
                <c:pt idx="278">
                  <c:v>72.5</c:v>
                </c:pt>
                <c:pt idx="279">
                  <c:v>74.5</c:v>
                </c:pt>
                <c:pt idx="280">
                  <c:v>75</c:v>
                </c:pt>
                <c:pt idx="281">
                  <c:v>75</c:v>
                </c:pt>
                <c:pt idx="282">
                  <c:v>77</c:v>
                </c:pt>
                <c:pt idx="283">
                  <c:v>76.5</c:v>
                </c:pt>
                <c:pt idx="284">
                  <c:v>74.5</c:v>
                </c:pt>
                <c:pt idx="285">
                  <c:v>76</c:v>
                </c:pt>
                <c:pt idx="286">
                  <c:v>77.5</c:v>
                </c:pt>
                <c:pt idx="287">
                  <c:v>72</c:v>
                </c:pt>
                <c:pt idx="288">
                  <c:v>65</c:v>
                </c:pt>
                <c:pt idx="289">
                  <c:v>67.5</c:v>
                </c:pt>
                <c:pt idx="290">
                  <c:v>75.5</c:v>
                </c:pt>
                <c:pt idx="291">
                  <c:v>79.5</c:v>
                </c:pt>
                <c:pt idx="292">
                  <c:v>80</c:v>
                </c:pt>
                <c:pt idx="293">
                  <c:v>77</c:v>
                </c:pt>
                <c:pt idx="294">
                  <c:v>74.5</c:v>
                </c:pt>
                <c:pt idx="295">
                  <c:v>63</c:v>
                </c:pt>
                <c:pt idx="296">
                  <c:v>72.5</c:v>
                </c:pt>
                <c:pt idx="297">
                  <c:v>67</c:v>
                </c:pt>
                <c:pt idx="298">
                  <c:v>66.5</c:v>
                </c:pt>
                <c:pt idx="299">
                  <c:v>72</c:v>
                </c:pt>
                <c:pt idx="300">
                  <c:v>69.5</c:v>
                </c:pt>
                <c:pt idx="301">
                  <c:v>70.5</c:v>
                </c:pt>
                <c:pt idx="302">
                  <c:v>73</c:v>
                </c:pt>
                <c:pt idx="303">
                  <c:v>71</c:v>
                </c:pt>
                <c:pt idx="304">
                  <c:v>65.5</c:v>
                </c:pt>
                <c:pt idx="305">
                  <c:v>63</c:v>
                </c:pt>
                <c:pt idx="306">
                  <c:v>63</c:v>
                </c:pt>
                <c:pt idx="307">
                  <c:v>72</c:v>
                </c:pt>
                <c:pt idx="308">
                  <c:v>68.5</c:v>
                </c:pt>
                <c:pt idx="309">
                  <c:v>73</c:v>
                </c:pt>
                <c:pt idx="310">
                  <c:v>72.5</c:v>
                </c:pt>
                <c:pt idx="311">
                  <c:v>74</c:v>
                </c:pt>
                <c:pt idx="312">
                  <c:v>76</c:v>
                </c:pt>
                <c:pt idx="313">
                  <c:v>69.5</c:v>
                </c:pt>
                <c:pt idx="314">
                  <c:v>63</c:v>
                </c:pt>
                <c:pt idx="315">
                  <c:v>59.5</c:v>
                </c:pt>
              </c:numCache>
            </c:numRef>
          </c:xVal>
          <c:yVal>
            <c:numRef>
              <c:f>'Ft Lauderdale Demand'!$B$2:$B$317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B-4C77-BAC8-FAF10926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352735"/>
        <c:axId val="744904223"/>
      </c:scatterChart>
      <c:valAx>
        <c:axId val="82335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04223"/>
        <c:crosses val="autoZero"/>
        <c:crossBetween val="midCat"/>
      </c:valAx>
      <c:valAx>
        <c:axId val="7449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5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991032370953625E-2"/>
                  <c:y val="-1.85965296004666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Demand'!$D$21:$D$336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xVal>
          <c:yVal>
            <c:numRef>
              <c:f>'Ft Lauderdale Demand'!$E$21:$E$336</c:f>
              <c:numCache>
                <c:formatCode>General</c:formatCode>
                <c:ptCount val="316"/>
                <c:pt idx="0">
                  <c:v>379031.24934043095</c:v>
                </c:pt>
                <c:pt idx="1">
                  <c:v>379031.24934043095</c:v>
                </c:pt>
                <c:pt idx="2">
                  <c:v>366673.73258763831</c:v>
                </c:pt>
                <c:pt idx="3">
                  <c:v>391388.76609322359</c:v>
                </c:pt>
                <c:pt idx="4">
                  <c:v>387269.59384229267</c:v>
                </c:pt>
                <c:pt idx="5">
                  <c:v>366673.73258763831</c:v>
                </c:pt>
                <c:pt idx="6">
                  <c:v>304886.14882367535</c:v>
                </c:pt>
                <c:pt idx="7">
                  <c:v>309005.32107460627</c:v>
                </c:pt>
                <c:pt idx="8">
                  <c:v>325482.01007832971</c:v>
                </c:pt>
                <c:pt idx="9">
                  <c:v>325482.01007832971</c:v>
                </c:pt>
                <c:pt idx="10">
                  <c:v>296647.80432181363</c:v>
                </c:pt>
                <c:pt idx="11">
                  <c:v>288409.45981995191</c:v>
                </c:pt>
                <c:pt idx="12">
                  <c:v>313124.49332553707</c:v>
                </c:pt>
                <c:pt idx="13">
                  <c:v>271932.77081622847</c:v>
                </c:pt>
                <c:pt idx="14">
                  <c:v>168953.46454295679</c:v>
                </c:pt>
                <c:pt idx="15">
                  <c:v>181310.98129574943</c:v>
                </c:pt>
                <c:pt idx="16">
                  <c:v>230741.04830691981</c:v>
                </c:pt>
                <c:pt idx="17">
                  <c:v>251336.90956157411</c:v>
                </c:pt>
                <c:pt idx="18">
                  <c:v>321362.83782739879</c:v>
                </c:pt>
                <c:pt idx="19">
                  <c:v>362554.56033670751</c:v>
                </c:pt>
                <c:pt idx="20">
                  <c:v>354316.21583484579</c:v>
                </c:pt>
                <c:pt idx="21">
                  <c:v>354316.21583484579</c:v>
                </c:pt>
                <c:pt idx="22">
                  <c:v>395507.93834415439</c:v>
                </c:pt>
                <c:pt idx="23">
                  <c:v>370792.90483856923</c:v>
                </c:pt>
                <c:pt idx="24">
                  <c:v>370792.90483856923</c:v>
                </c:pt>
                <c:pt idx="25">
                  <c:v>391388.76609322359</c:v>
                </c:pt>
                <c:pt idx="26">
                  <c:v>358435.38808577659</c:v>
                </c:pt>
                <c:pt idx="27">
                  <c:v>292528.63207088283</c:v>
                </c:pt>
                <c:pt idx="28">
                  <c:v>374912.07708950015</c:v>
                </c:pt>
                <c:pt idx="29">
                  <c:v>383150.42159136187</c:v>
                </c:pt>
                <c:pt idx="30">
                  <c:v>362554.56033670751</c:v>
                </c:pt>
                <c:pt idx="31">
                  <c:v>366673.73258763831</c:v>
                </c:pt>
                <c:pt idx="32">
                  <c:v>366673.73258763831</c:v>
                </c:pt>
                <c:pt idx="33">
                  <c:v>321362.83782739879</c:v>
                </c:pt>
                <c:pt idx="34">
                  <c:v>366673.73258763831</c:v>
                </c:pt>
                <c:pt idx="35">
                  <c:v>366673.73258763831</c:v>
                </c:pt>
                <c:pt idx="36">
                  <c:v>354316.21583484579</c:v>
                </c:pt>
                <c:pt idx="37">
                  <c:v>370792.90483856923</c:v>
                </c:pt>
                <c:pt idx="38">
                  <c:v>379031.24934043095</c:v>
                </c:pt>
                <c:pt idx="39">
                  <c:v>370792.90483856923</c:v>
                </c:pt>
                <c:pt idx="40">
                  <c:v>387269.59384229267</c:v>
                </c:pt>
                <c:pt idx="41">
                  <c:v>321362.83782739879</c:v>
                </c:pt>
                <c:pt idx="42">
                  <c:v>280171.11531809019</c:v>
                </c:pt>
                <c:pt idx="43">
                  <c:v>374912.07708950015</c:v>
                </c:pt>
                <c:pt idx="44">
                  <c:v>383150.42159136187</c:v>
                </c:pt>
                <c:pt idx="45">
                  <c:v>383150.42159136187</c:v>
                </c:pt>
                <c:pt idx="46">
                  <c:v>362554.56033670751</c:v>
                </c:pt>
                <c:pt idx="47">
                  <c:v>374912.07708950015</c:v>
                </c:pt>
                <c:pt idx="48">
                  <c:v>379031.24934043095</c:v>
                </c:pt>
                <c:pt idx="49">
                  <c:v>391388.76609322359</c:v>
                </c:pt>
                <c:pt idx="50">
                  <c:v>391388.76609322359</c:v>
                </c:pt>
                <c:pt idx="51">
                  <c:v>366673.73258763831</c:v>
                </c:pt>
                <c:pt idx="52">
                  <c:v>370792.90483856923</c:v>
                </c:pt>
                <c:pt idx="53">
                  <c:v>374912.07708950015</c:v>
                </c:pt>
                <c:pt idx="54">
                  <c:v>374912.07708950015</c:v>
                </c:pt>
                <c:pt idx="55">
                  <c:v>374912.07708950015</c:v>
                </c:pt>
                <c:pt idx="56">
                  <c:v>350197.04358391487</c:v>
                </c:pt>
                <c:pt idx="57">
                  <c:v>411984.62734787795</c:v>
                </c:pt>
                <c:pt idx="58">
                  <c:v>395507.93834415439</c:v>
                </c:pt>
                <c:pt idx="59">
                  <c:v>391388.76609322359</c:v>
                </c:pt>
                <c:pt idx="60">
                  <c:v>416103.79959880875</c:v>
                </c:pt>
                <c:pt idx="61">
                  <c:v>416103.79959880875</c:v>
                </c:pt>
                <c:pt idx="62">
                  <c:v>395507.93834415439</c:v>
                </c:pt>
                <c:pt idx="63">
                  <c:v>337839.52683112235</c:v>
                </c:pt>
                <c:pt idx="64">
                  <c:v>350197.04358391487</c:v>
                </c:pt>
                <c:pt idx="65">
                  <c:v>391388.76609322359</c:v>
                </c:pt>
                <c:pt idx="66">
                  <c:v>387269.59384229267</c:v>
                </c:pt>
                <c:pt idx="67">
                  <c:v>403746.28284601611</c:v>
                </c:pt>
                <c:pt idx="68">
                  <c:v>358435.38808577659</c:v>
                </c:pt>
                <c:pt idx="69">
                  <c:v>284290.28756902111</c:v>
                </c:pt>
                <c:pt idx="70">
                  <c:v>300766.97657274455</c:v>
                </c:pt>
                <c:pt idx="71">
                  <c:v>350197.04358391487</c:v>
                </c:pt>
                <c:pt idx="72">
                  <c:v>379031.24934043095</c:v>
                </c:pt>
                <c:pt idx="73">
                  <c:v>325482.01007832971</c:v>
                </c:pt>
                <c:pt idx="74">
                  <c:v>292528.63207088283</c:v>
                </c:pt>
                <c:pt idx="75">
                  <c:v>317243.66557646799</c:v>
                </c:pt>
                <c:pt idx="76">
                  <c:v>370792.90483856923</c:v>
                </c:pt>
                <c:pt idx="77">
                  <c:v>374912.07708950015</c:v>
                </c:pt>
                <c:pt idx="78">
                  <c:v>407865.45509694703</c:v>
                </c:pt>
                <c:pt idx="79">
                  <c:v>407865.45509694703</c:v>
                </c:pt>
                <c:pt idx="80">
                  <c:v>407865.45509694703</c:v>
                </c:pt>
                <c:pt idx="81">
                  <c:v>416103.79959880875</c:v>
                </c:pt>
                <c:pt idx="82">
                  <c:v>370792.90483856923</c:v>
                </c:pt>
                <c:pt idx="83">
                  <c:v>383150.42159136187</c:v>
                </c:pt>
                <c:pt idx="84">
                  <c:v>395507.93834415439</c:v>
                </c:pt>
                <c:pt idx="85">
                  <c:v>411984.62734787795</c:v>
                </c:pt>
                <c:pt idx="86">
                  <c:v>411984.62734787795</c:v>
                </c:pt>
                <c:pt idx="87">
                  <c:v>411984.62734787795</c:v>
                </c:pt>
                <c:pt idx="88">
                  <c:v>407865.45509694703</c:v>
                </c:pt>
                <c:pt idx="89">
                  <c:v>395507.93834415439</c:v>
                </c:pt>
                <c:pt idx="90">
                  <c:v>403746.28284601611</c:v>
                </c:pt>
                <c:pt idx="91">
                  <c:v>387269.59384229267</c:v>
                </c:pt>
                <c:pt idx="92">
                  <c:v>341958.69908205315</c:v>
                </c:pt>
                <c:pt idx="93">
                  <c:v>346077.87133298407</c:v>
                </c:pt>
                <c:pt idx="94">
                  <c:v>383150.42159136187</c:v>
                </c:pt>
                <c:pt idx="95">
                  <c:v>395507.93834415439</c:v>
                </c:pt>
                <c:pt idx="96">
                  <c:v>416103.79959880875</c:v>
                </c:pt>
                <c:pt idx="97">
                  <c:v>387269.59384229267</c:v>
                </c:pt>
                <c:pt idx="98">
                  <c:v>354316.21583484579</c:v>
                </c:pt>
                <c:pt idx="99">
                  <c:v>354316.21583484579</c:v>
                </c:pt>
                <c:pt idx="100">
                  <c:v>350197.04358391487</c:v>
                </c:pt>
                <c:pt idx="101">
                  <c:v>387269.59384229267</c:v>
                </c:pt>
                <c:pt idx="102">
                  <c:v>383150.42159136187</c:v>
                </c:pt>
                <c:pt idx="103">
                  <c:v>395507.93834415439</c:v>
                </c:pt>
                <c:pt idx="104">
                  <c:v>391388.76609322359</c:v>
                </c:pt>
                <c:pt idx="105">
                  <c:v>399627.11059508531</c:v>
                </c:pt>
                <c:pt idx="106">
                  <c:v>395507.93834415439</c:v>
                </c:pt>
                <c:pt idx="107">
                  <c:v>399627.11059508531</c:v>
                </c:pt>
                <c:pt idx="108">
                  <c:v>403746.28284601611</c:v>
                </c:pt>
                <c:pt idx="109">
                  <c:v>436699.66085346311</c:v>
                </c:pt>
                <c:pt idx="110">
                  <c:v>383150.42159136187</c:v>
                </c:pt>
                <c:pt idx="111">
                  <c:v>387269.59384229267</c:v>
                </c:pt>
                <c:pt idx="112">
                  <c:v>403746.28284601611</c:v>
                </c:pt>
                <c:pt idx="113">
                  <c:v>403746.28284601611</c:v>
                </c:pt>
                <c:pt idx="114">
                  <c:v>387269.59384229267</c:v>
                </c:pt>
                <c:pt idx="115">
                  <c:v>403746.28284601611</c:v>
                </c:pt>
                <c:pt idx="116">
                  <c:v>387269.59384229267</c:v>
                </c:pt>
                <c:pt idx="117">
                  <c:v>403746.28284601611</c:v>
                </c:pt>
                <c:pt idx="118">
                  <c:v>424342.14410067047</c:v>
                </c:pt>
                <c:pt idx="119">
                  <c:v>411984.62734787795</c:v>
                </c:pt>
                <c:pt idx="120">
                  <c:v>416103.79959880875</c:v>
                </c:pt>
                <c:pt idx="121">
                  <c:v>403746.28284601611</c:v>
                </c:pt>
                <c:pt idx="122">
                  <c:v>424342.14410067047</c:v>
                </c:pt>
                <c:pt idx="123">
                  <c:v>432580.48860253219</c:v>
                </c:pt>
                <c:pt idx="124">
                  <c:v>424342.14410067047</c:v>
                </c:pt>
                <c:pt idx="125">
                  <c:v>424342.14410067047</c:v>
                </c:pt>
                <c:pt idx="126">
                  <c:v>424342.14410067047</c:v>
                </c:pt>
                <c:pt idx="127">
                  <c:v>411984.62734787795</c:v>
                </c:pt>
                <c:pt idx="128">
                  <c:v>399627.11059508531</c:v>
                </c:pt>
                <c:pt idx="129">
                  <c:v>399627.11059508531</c:v>
                </c:pt>
                <c:pt idx="130">
                  <c:v>395507.93834415439</c:v>
                </c:pt>
                <c:pt idx="131">
                  <c:v>387269.59384229267</c:v>
                </c:pt>
                <c:pt idx="132">
                  <c:v>432580.48860253219</c:v>
                </c:pt>
                <c:pt idx="133">
                  <c:v>395507.93834415439</c:v>
                </c:pt>
                <c:pt idx="134">
                  <c:v>395507.93834415439</c:v>
                </c:pt>
                <c:pt idx="135">
                  <c:v>416103.79959880875</c:v>
                </c:pt>
                <c:pt idx="136">
                  <c:v>395507.93834415439</c:v>
                </c:pt>
                <c:pt idx="137">
                  <c:v>428461.31635160139</c:v>
                </c:pt>
                <c:pt idx="138">
                  <c:v>420222.97184973967</c:v>
                </c:pt>
                <c:pt idx="139">
                  <c:v>436699.66085346311</c:v>
                </c:pt>
                <c:pt idx="140">
                  <c:v>444938.00535532483</c:v>
                </c:pt>
                <c:pt idx="141">
                  <c:v>453176.34985718655</c:v>
                </c:pt>
                <c:pt idx="142">
                  <c:v>461414.69435904827</c:v>
                </c:pt>
                <c:pt idx="143">
                  <c:v>424342.14410067047</c:v>
                </c:pt>
                <c:pt idx="144">
                  <c:v>440818.83310439391</c:v>
                </c:pt>
                <c:pt idx="145">
                  <c:v>432580.48860253219</c:v>
                </c:pt>
                <c:pt idx="146">
                  <c:v>416103.79959880875</c:v>
                </c:pt>
                <c:pt idx="147">
                  <c:v>436699.66085346311</c:v>
                </c:pt>
                <c:pt idx="148">
                  <c:v>453176.34985718655</c:v>
                </c:pt>
                <c:pt idx="149">
                  <c:v>436699.66085346311</c:v>
                </c:pt>
                <c:pt idx="150">
                  <c:v>424342.14410067047</c:v>
                </c:pt>
                <c:pt idx="151">
                  <c:v>424342.14410067047</c:v>
                </c:pt>
                <c:pt idx="152">
                  <c:v>444938.00535532483</c:v>
                </c:pt>
                <c:pt idx="153">
                  <c:v>453176.34985718655</c:v>
                </c:pt>
                <c:pt idx="154">
                  <c:v>440818.83310439391</c:v>
                </c:pt>
                <c:pt idx="155">
                  <c:v>444938.00535532483</c:v>
                </c:pt>
                <c:pt idx="156">
                  <c:v>432580.48860253219</c:v>
                </c:pt>
                <c:pt idx="157">
                  <c:v>449057.17760625563</c:v>
                </c:pt>
                <c:pt idx="158">
                  <c:v>449057.17760625563</c:v>
                </c:pt>
                <c:pt idx="159">
                  <c:v>457295.52210811747</c:v>
                </c:pt>
                <c:pt idx="160">
                  <c:v>453176.34985718655</c:v>
                </c:pt>
                <c:pt idx="161">
                  <c:v>453176.34985718655</c:v>
                </c:pt>
                <c:pt idx="162">
                  <c:v>453176.34985718655</c:v>
                </c:pt>
                <c:pt idx="163">
                  <c:v>461414.69435904827</c:v>
                </c:pt>
                <c:pt idx="164">
                  <c:v>457295.52210811747</c:v>
                </c:pt>
                <c:pt idx="165">
                  <c:v>465533.86660997919</c:v>
                </c:pt>
                <c:pt idx="166">
                  <c:v>469653.03886090999</c:v>
                </c:pt>
                <c:pt idx="167">
                  <c:v>436699.66085346311</c:v>
                </c:pt>
                <c:pt idx="168">
                  <c:v>440818.83310439391</c:v>
                </c:pt>
                <c:pt idx="169">
                  <c:v>440818.83310439391</c:v>
                </c:pt>
                <c:pt idx="170">
                  <c:v>440818.83310439391</c:v>
                </c:pt>
                <c:pt idx="171">
                  <c:v>432580.48860253219</c:v>
                </c:pt>
                <c:pt idx="172">
                  <c:v>432580.48860253219</c:v>
                </c:pt>
                <c:pt idx="173">
                  <c:v>469653.03886090999</c:v>
                </c:pt>
                <c:pt idx="174">
                  <c:v>444938.00535532483</c:v>
                </c:pt>
                <c:pt idx="175">
                  <c:v>486129.72786463343</c:v>
                </c:pt>
                <c:pt idx="176">
                  <c:v>486129.72786463343</c:v>
                </c:pt>
                <c:pt idx="177">
                  <c:v>465533.86660997919</c:v>
                </c:pt>
                <c:pt idx="178">
                  <c:v>428461.31635160139</c:v>
                </c:pt>
                <c:pt idx="179">
                  <c:v>420222.97184973967</c:v>
                </c:pt>
                <c:pt idx="180">
                  <c:v>457295.52210811747</c:v>
                </c:pt>
                <c:pt idx="181">
                  <c:v>461414.69435904827</c:v>
                </c:pt>
                <c:pt idx="182">
                  <c:v>453176.34985718655</c:v>
                </c:pt>
                <c:pt idx="183">
                  <c:v>436699.66085346311</c:v>
                </c:pt>
                <c:pt idx="184">
                  <c:v>440818.83310439391</c:v>
                </c:pt>
                <c:pt idx="185">
                  <c:v>440818.83310439391</c:v>
                </c:pt>
                <c:pt idx="186">
                  <c:v>457295.52210811747</c:v>
                </c:pt>
                <c:pt idx="187">
                  <c:v>453176.34985718655</c:v>
                </c:pt>
                <c:pt idx="188">
                  <c:v>473772.21111184091</c:v>
                </c:pt>
                <c:pt idx="189">
                  <c:v>469653.03886090999</c:v>
                </c:pt>
                <c:pt idx="190">
                  <c:v>461414.69435904827</c:v>
                </c:pt>
                <c:pt idx="191">
                  <c:v>449057.17760625563</c:v>
                </c:pt>
                <c:pt idx="192">
                  <c:v>457295.52210811747</c:v>
                </c:pt>
                <c:pt idx="193">
                  <c:v>469653.03886090999</c:v>
                </c:pt>
                <c:pt idx="194">
                  <c:v>461414.69435904827</c:v>
                </c:pt>
                <c:pt idx="195">
                  <c:v>469653.03886090999</c:v>
                </c:pt>
                <c:pt idx="196">
                  <c:v>473772.21111184091</c:v>
                </c:pt>
                <c:pt idx="197">
                  <c:v>449057.17760625563</c:v>
                </c:pt>
                <c:pt idx="198">
                  <c:v>453176.34985718655</c:v>
                </c:pt>
                <c:pt idx="199">
                  <c:v>440818.83310439391</c:v>
                </c:pt>
                <c:pt idx="200">
                  <c:v>436699.66085346311</c:v>
                </c:pt>
                <c:pt idx="201">
                  <c:v>420222.97184973967</c:v>
                </c:pt>
                <c:pt idx="202">
                  <c:v>436699.66085346311</c:v>
                </c:pt>
                <c:pt idx="203">
                  <c:v>436699.66085346311</c:v>
                </c:pt>
                <c:pt idx="204">
                  <c:v>449057.17760625563</c:v>
                </c:pt>
                <c:pt idx="205">
                  <c:v>444938.00535532483</c:v>
                </c:pt>
                <c:pt idx="206">
                  <c:v>436699.66085346311</c:v>
                </c:pt>
                <c:pt idx="207">
                  <c:v>440818.83310439391</c:v>
                </c:pt>
                <c:pt idx="208">
                  <c:v>440818.83310439391</c:v>
                </c:pt>
                <c:pt idx="209">
                  <c:v>453176.34985718655</c:v>
                </c:pt>
                <c:pt idx="210">
                  <c:v>440818.83310439391</c:v>
                </c:pt>
                <c:pt idx="211">
                  <c:v>473772.21111184091</c:v>
                </c:pt>
                <c:pt idx="212">
                  <c:v>453176.34985718655</c:v>
                </c:pt>
                <c:pt idx="213">
                  <c:v>432580.48860253219</c:v>
                </c:pt>
                <c:pt idx="214">
                  <c:v>420222.97184973967</c:v>
                </c:pt>
                <c:pt idx="215">
                  <c:v>428461.31635160139</c:v>
                </c:pt>
                <c:pt idx="216">
                  <c:v>444938.00535532483</c:v>
                </c:pt>
                <c:pt idx="217">
                  <c:v>444938.00535532483</c:v>
                </c:pt>
                <c:pt idx="218">
                  <c:v>428461.31635160139</c:v>
                </c:pt>
                <c:pt idx="219">
                  <c:v>436699.66085346311</c:v>
                </c:pt>
                <c:pt idx="220">
                  <c:v>436699.66085346311</c:v>
                </c:pt>
                <c:pt idx="221">
                  <c:v>432580.48860253219</c:v>
                </c:pt>
                <c:pt idx="222">
                  <c:v>440818.83310439391</c:v>
                </c:pt>
                <c:pt idx="223">
                  <c:v>440818.83310439391</c:v>
                </c:pt>
                <c:pt idx="224">
                  <c:v>457295.52210811747</c:v>
                </c:pt>
                <c:pt idx="225">
                  <c:v>453176.34985718655</c:v>
                </c:pt>
                <c:pt idx="226">
                  <c:v>449057.17760625563</c:v>
                </c:pt>
                <c:pt idx="227">
                  <c:v>436699.66085346311</c:v>
                </c:pt>
                <c:pt idx="228">
                  <c:v>440818.83310439391</c:v>
                </c:pt>
                <c:pt idx="229">
                  <c:v>449057.17760625563</c:v>
                </c:pt>
                <c:pt idx="230">
                  <c:v>449057.17760625563</c:v>
                </c:pt>
                <c:pt idx="231">
                  <c:v>420222.97184973967</c:v>
                </c:pt>
                <c:pt idx="232">
                  <c:v>420222.97184973967</c:v>
                </c:pt>
                <c:pt idx="233">
                  <c:v>416103.79959880875</c:v>
                </c:pt>
                <c:pt idx="234">
                  <c:v>416103.79959880875</c:v>
                </c:pt>
                <c:pt idx="235">
                  <c:v>420222.97184973967</c:v>
                </c:pt>
                <c:pt idx="236">
                  <c:v>416103.79959880875</c:v>
                </c:pt>
                <c:pt idx="237">
                  <c:v>436699.66085346311</c:v>
                </c:pt>
                <c:pt idx="238">
                  <c:v>416103.79959880875</c:v>
                </c:pt>
                <c:pt idx="239">
                  <c:v>428461.31635160139</c:v>
                </c:pt>
                <c:pt idx="240">
                  <c:v>432580.48860253219</c:v>
                </c:pt>
                <c:pt idx="241">
                  <c:v>440818.83310439391</c:v>
                </c:pt>
                <c:pt idx="242">
                  <c:v>428461.31635160139</c:v>
                </c:pt>
                <c:pt idx="243">
                  <c:v>407865.45509694703</c:v>
                </c:pt>
                <c:pt idx="244">
                  <c:v>424342.14410067047</c:v>
                </c:pt>
                <c:pt idx="245">
                  <c:v>411984.62734787795</c:v>
                </c:pt>
                <c:pt idx="246">
                  <c:v>432580.48860253219</c:v>
                </c:pt>
                <c:pt idx="247">
                  <c:v>424342.14410067047</c:v>
                </c:pt>
                <c:pt idx="248">
                  <c:v>436699.66085346311</c:v>
                </c:pt>
                <c:pt idx="249">
                  <c:v>432580.48860253219</c:v>
                </c:pt>
                <c:pt idx="250">
                  <c:v>407865.45509694703</c:v>
                </c:pt>
                <c:pt idx="251">
                  <c:v>432580.48860253219</c:v>
                </c:pt>
                <c:pt idx="252">
                  <c:v>432580.48860253219</c:v>
                </c:pt>
                <c:pt idx="253">
                  <c:v>473772.21111184091</c:v>
                </c:pt>
                <c:pt idx="254">
                  <c:v>436699.66085346311</c:v>
                </c:pt>
                <c:pt idx="255">
                  <c:v>420222.97184973967</c:v>
                </c:pt>
                <c:pt idx="256">
                  <c:v>350197.04358391487</c:v>
                </c:pt>
                <c:pt idx="257">
                  <c:v>313124.49332553707</c:v>
                </c:pt>
                <c:pt idx="258">
                  <c:v>341958.69908205315</c:v>
                </c:pt>
                <c:pt idx="259">
                  <c:v>366673.73258763831</c:v>
                </c:pt>
                <c:pt idx="260">
                  <c:v>395507.93834415439</c:v>
                </c:pt>
                <c:pt idx="261">
                  <c:v>383150.42159136187</c:v>
                </c:pt>
                <c:pt idx="262">
                  <c:v>391388.76609322359</c:v>
                </c:pt>
                <c:pt idx="263">
                  <c:v>379031.24934043095</c:v>
                </c:pt>
                <c:pt idx="264">
                  <c:v>407865.45509694703</c:v>
                </c:pt>
                <c:pt idx="265">
                  <c:v>416103.79959880875</c:v>
                </c:pt>
                <c:pt idx="266">
                  <c:v>420222.97184973967</c:v>
                </c:pt>
                <c:pt idx="267">
                  <c:v>420222.97184973967</c:v>
                </c:pt>
                <c:pt idx="268">
                  <c:v>420222.97184973967</c:v>
                </c:pt>
                <c:pt idx="269">
                  <c:v>420222.97184973967</c:v>
                </c:pt>
                <c:pt idx="270">
                  <c:v>354316.21583484579</c:v>
                </c:pt>
                <c:pt idx="271">
                  <c:v>387269.59384229267</c:v>
                </c:pt>
                <c:pt idx="272">
                  <c:v>374912.07708950015</c:v>
                </c:pt>
                <c:pt idx="273">
                  <c:v>379031.24934043095</c:v>
                </c:pt>
                <c:pt idx="274">
                  <c:v>354316.21583484579</c:v>
                </c:pt>
                <c:pt idx="275">
                  <c:v>432580.48860253219</c:v>
                </c:pt>
                <c:pt idx="276">
                  <c:v>411984.62734787795</c:v>
                </c:pt>
                <c:pt idx="277">
                  <c:v>350197.04358391487</c:v>
                </c:pt>
                <c:pt idx="278">
                  <c:v>350197.04358391487</c:v>
                </c:pt>
                <c:pt idx="279">
                  <c:v>366673.73258763831</c:v>
                </c:pt>
                <c:pt idx="280">
                  <c:v>370792.90483856923</c:v>
                </c:pt>
                <c:pt idx="281">
                  <c:v>370792.90483856923</c:v>
                </c:pt>
                <c:pt idx="282">
                  <c:v>387269.59384229267</c:v>
                </c:pt>
                <c:pt idx="283">
                  <c:v>383150.42159136187</c:v>
                </c:pt>
                <c:pt idx="284">
                  <c:v>366673.73258763831</c:v>
                </c:pt>
                <c:pt idx="285">
                  <c:v>379031.24934043095</c:v>
                </c:pt>
                <c:pt idx="286">
                  <c:v>391388.76609322359</c:v>
                </c:pt>
                <c:pt idx="287">
                  <c:v>346077.87133298407</c:v>
                </c:pt>
                <c:pt idx="288">
                  <c:v>288409.45981995191</c:v>
                </c:pt>
                <c:pt idx="289">
                  <c:v>309005.32107460627</c:v>
                </c:pt>
                <c:pt idx="290">
                  <c:v>374912.07708950015</c:v>
                </c:pt>
                <c:pt idx="291">
                  <c:v>407865.45509694703</c:v>
                </c:pt>
                <c:pt idx="292">
                  <c:v>411984.62734787795</c:v>
                </c:pt>
                <c:pt idx="293">
                  <c:v>387269.59384229267</c:v>
                </c:pt>
                <c:pt idx="294">
                  <c:v>366673.73258763831</c:v>
                </c:pt>
                <c:pt idx="295">
                  <c:v>271932.77081622847</c:v>
                </c:pt>
                <c:pt idx="296">
                  <c:v>350197.04358391487</c:v>
                </c:pt>
                <c:pt idx="297">
                  <c:v>304886.14882367535</c:v>
                </c:pt>
                <c:pt idx="298">
                  <c:v>300766.97657274455</c:v>
                </c:pt>
                <c:pt idx="299">
                  <c:v>346077.87133298407</c:v>
                </c:pt>
                <c:pt idx="300">
                  <c:v>325482.01007832971</c:v>
                </c:pt>
                <c:pt idx="301">
                  <c:v>333720.35458019143</c:v>
                </c:pt>
                <c:pt idx="302">
                  <c:v>354316.21583484579</c:v>
                </c:pt>
                <c:pt idx="303">
                  <c:v>337839.52683112235</c:v>
                </c:pt>
                <c:pt idx="304">
                  <c:v>292528.63207088283</c:v>
                </c:pt>
                <c:pt idx="305">
                  <c:v>271932.77081622847</c:v>
                </c:pt>
                <c:pt idx="306">
                  <c:v>271932.77081622847</c:v>
                </c:pt>
                <c:pt idx="307">
                  <c:v>346077.87133298407</c:v>
                </c:pt>
                <c:pt idx="308">
                  <c:v>317243.66557646799</c:v>
                </c:pt>
                <c:pt idx="309">
                  <c:v>354316.21583484579</c:v>
                </c:pt>
                <c:pt idx="310">
                  <c:v>350197.04358391487</c:v>
                </c:pt>
                <c:pt idx="311">
                  <c:v>362554.56033670751</c:v>
                </c:pt>
                <c:pt idx="312">
                  <c:v>379031.24934043095</c:v>
                </c:pt>
                <c:pt idx="313">
                  <c:v>325482.01007832971</c:v>
                </c:pt>
                <c:pt idx="314">
                  <c:v>271932.77081622847</c:v>
                </c:pt>
                <c:pt idx="315">
                  <c:v>243098.56505971239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9-41BE-92C1-372ADCA69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236543"/>
        <c:axId val="991234143"/>
      </c:scatterChart>
      <c:valAx>
        <c:axId val="99123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34143"/>
        <c:crosses val="autoZero"/>
        <c:crossBetween val="midCat"/>
      </c:valAx>
      <c:valAx>
        <c:axId val="99123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3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Net Generation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454286964129485E-2"/>
                  <c:y val="-8.0562846310877802E-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Gen'!$A$2:$A$317</c:f>
              <c:numCache>
                <c:formatCode>General</c:formatCode>
                <c:ptCount val="316"/>
                <c:pt idx="0">
                  <c:v>76</c:v>
                </c:pt>
                <c:pt idx="1">
                  <c:v>76</c:v>
                </c:pt>
                <c:pt idx="2">
                  <c:v>74.5</c:v>
                </c:pt>
                <c:pt idx="3">
                  <c:v>77.5</c:v>
                </c:pt>
                <c:pt idx="4">
                  <c:v>77</c:v>
                </c:pt>
                <c:pt idx="5">
                  <c:v>74.5</c:v>
                </c:pt>
                <c:pt idx="6">
                  <c:v>67</c:v>
                </c:pt>
                <c:pt idx="7">
                  <c:v>67.5</c:v>
                </c:pt>
                <c:pt idx="8">
                  <c:v>69.5</c:v>
                </c:pt>
                <c:pt idx="9">
                  <c:v>69.5</c:v>
                </c:pt>
                <c:pt idx="10">
                  <c:v>66</c:v>
                </c:pt>
                <c:pt idx="11">
                  <c:v>65</c:v>
                </c:pt>
                <c:pt idx="12">
                  <c:v>68</c:v>
                </c:pt>
                <c:pt idx="13">
                  <c:v>63</c:v>
                </c:pt>
                <c:pt idx="14">
                  <c:v>50.5</c:v>
                </c:pt>
                <c:pt idx="15">
                  <c:v>52</c:v>
                </c:pt>
                <c:pt idx="16">
                  <c:v>58</c:v>
                </c:pt>
                <c:pt idx="17">
                  <c:v>60.5</c:v>
                </c:pt>
                <c:pt idx="18">
                  <c:v>69</c:v>
                </c:pt>
                <c:pt idx="19">
                  <c:v>74</c:v>
                </c:pt>
                <c:pt idx="20">
                  <c:v>73</c:v>
                </c:pt>
                <c:pt idx="21">
                  <c:v>73</c:v>
                </c:pt>
                <c:pt idx="22">
                  <c:v>78</c:v>
                </c:pt>
                <c:pt idx="23">
                  <c:v>75</c:v>
                </c:pt>
                <c:pt idx="24">
                  <c:v>75</c:v>
                </c:pt>
                <c:pt idx="25">
                  <c:v>77.5</c:v>
                </c:pt>
                <c:pt idx="26">
                  <c:v>73.5</c:v>
                </c:pt>
                <c:pt idx="27">
                  <c:v>65.5</c:v>
                </c:pt>
                <c:pt idx="28">
                  <c:v>75.5</c:v>
                </c:pt>
                <c:pt idx="29">
                  <c:v>76.5</c:v>
                </c:pt>
                <c:pt idx="30">
                  <c:v>74</c:v>
                </c:pt>
                <c:pt idx="31">
                  <c:v>74.5</c:v>
                </c:pt>
                <c:pt idx="32">
                  <c:v>74.5</c:v>
                </c:pt>
                <c:pt idx="33">
                  <c:v>69</c:v>
                </c:pt>
                <c:pt idx="34">
                  <c:v>74.5</c:v>
                </c:pt>
                <c:pt idx="35">
                  <c:v>74.5</c:v>
                </c:pt>
                <c:pt idx="36">
                  <c:v>73</c:v>
                </c:pt>
                <c:pt idx="37">
                  <c:v>75</c:v>
                </c:pt>
                <c:pt idx="38">
                  <c:v>76</c:v>
                </c:pt>
                <c:pt idx="39">
                  <c:v>75</c:v>
                </c:pt>
                <c:pt idx="40">
                  <c:v>77</c:v>
                </c:pt>
                <c:pt idx="41">
                  <c:v>69</c:v>
                </c:pt>
                <c:pt idx="42">
                  <c:v>64</c:v>
                </c:pt>
                <c:pt idx="43">
                  <c:v>75.5</c:v>
                </c:pt>
                <c:pt idx="44">
                  <c:v>76.5</c:v>
                </c:pt>
                <c:pt idx="45">
                  <c:v>76.5</c:v>
                </c:pt>
                <c:pt idx="46">
                  <c:v>74</c:v>
                </c:pt>
                <c:pt idx="47">
                  <c:v>75.5</c:v>
                </c:pt>
                <c:pt idx="48">
                  <c:v>76</c:v>
                </c:pt>
                <c:pt idx="49">
                  <c:v>77.5</c:v>
                </c:pt>
                <c:pt idx="50">
                  <c:v>77.5</c:v>
                </c:pt>
                <c:pt idx="51">
                  <c:v>74.5</c:v>
                </c:pt>
                <c:pt idx="52">
                  <c:v>75</c:v>
                </c:pt>
                <c:pt idx="53">
                  <c:v>75.5</c:v>
                </c:pt>
                <c:pt idx="54">
                  <c:v>75.5</c:v>
                </c:pt>
                <c:pt idx="55">
                  <c:v>75.5</c:v>
                </c:pt>
                <c:pt idx="56">
                  <c:v>72.5</c:v>
                </c:pt>
                <c:pt idx="57">
                  <c:v>80</c:v>
                </c:pt>
                <c:pt idx="58">
                  <c:v>78</c:v>
                </c:pt>
                <c:pt idx="59">
                  <c:v>77.5</c:v>
                </c:pt>
                <c:pt idx="60">
                  <c:v>80.5</c:v>
                </c:pt>
                <c:pt idx="61">
                  <c:v>80.5</c:v>
                </c:pt>
                <c:pt idx="62">
                  <c:v>78</c:v>
                </c:pt>
                <c:pt idx="63">
                  <c:v>71</c:v>
                </c:pt>
                <c:pt idx="64">
                  <c:v>72.5</c:v>
                </c:pt>
                <c:pt idx="65">
                  <c:v>77.5</c:v>
                </c:pt>
                <c:pt idx="66">
                  <c:v>77</c:v>
                </c:pt>
                <c:pt idx="67">
                  <c:v>79</c:v>
                </c:pt>
                <c:pt idx="68">
                  <c:v>73.5</c:v>
                </c:pt>
                <c:pt idx="69">
                  <c:v>64.5</c:v>
                </c:pt>
                <c:pt idx="70">
                  <c:v>66.5</c:v>
                </c:pt>
                <c:pt idx="71">
                  <c:v>72.5</c:v>
                </c:pt>
                <c:pt idx="72">
                  <c:v>76</c:v>
                </c:pt>
                <c:pt idx="73">
                  <c:v>69.5</c:v>
                </c:pt>
                <c:pt idx="74">
                  <c:v>65.5</c:v>
                </c:pt>
                <c:pt idx="75">
                  <c:v>68.5</c:v>
                </c:pt>
                <c:pt idx="76">
                  <c:v>75</c:v>
                </c:pt>
                <c:pt idx="77">
                  <c:v>75.5</c:v>
                </c:pt>
                <c:pt idx="78">
                  <c:v>79.5</c:v>
                </c:pt>
                <c:pt idx="79">
                  <c:v>79.5</c:v>
                </c:pt>
                <c:pt idx="80">
                  <c:v>79.5</c:v>
                </c:pt>
                <c:pt idx="81">
                  <c:v>80.5</c:v>
                </c:pt>
                <c:pt idx="82">
                  <c:v>75</c:v>
                </c:pt>
                <c:pt idx="83">
                  <c:v>76.5</c:v>
                </c:pt>
                <c:pt idx="84">
                  <c:v>78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79.5</c:v>
                </c:pt>
                <c:pt idx="89">
                  <c:v>78</c:v>
                </c:pt>
                <c:pt idx="90">
                  <c:v>79</c:v>
                </c:pt>
                <c:pt idx="91">
                  <c:v>77</c:v>
                </c:pt>
                <c:pt idx="92">
                  <c:v>71.5</c:v>
                </c:pt>
                <c:pt idx="93">
                  <c:v>72</c:v>
                </c:pt>
                <c:pt idx="94">
                  <c:v>76.5</c:v>
                </c:pt>
                <c:pt idx="95">
                  <c:v>78</c:v>
                </c:pt>
                <c:pt idx="96">
                  <c:v>80.5</c:v>
                </c:pt>
                <c:pt idx="97">
                  <c:v>77</c:v>
                </c:pt>
                <c:pt idx="98">
                  <c:v>73</c:v>
                </c:pt>
                <c:pt idx="99">
                  <c:v>73</c:v>
                </c:pt>
                <c:pt idx="100">
                  <c:v>72.5</c:v>
                </c:pt>
                <c:pt idx="101">
                  <c:v>77</c:v>
                </c:pt>
                <c:pt idx="102">
                  <c:v>76.5</c:v>
                </c:pt>
                <c:pt idx="103">
                  <c:v>78</c:v>
                </c:pt>
                <c:pt idx="104">
                  <c:v>77.5</c:v>
                </c:pt>
                <c:pt idx="105">
                  <c:v>78.5</c:v>
                </c:pt>
                <c:pt idx="106">
                  <c:v>78</c:v>
                </c:pt>
                <c:pt idx="107">
                  <c:v>78.5</c:v>
                </c:pt>
                <c:pt idx="108">
                  <c:v>79</c:v>
                </c:pt>
                <c:pt idx="109">
                  <c:v>83</c:v>
                </c:pt>
                <c:pt idx="110">
                  <c:v>76.5</c:v>
                </c:pt>
                <c:pt idx="111">
                  <c:v>77</c:v>
                </c:pt>
                <c:pt idx="112">
                  <c:v>79</c:v>
                </c:pt>
                <c:pt idx="113">
                  <c:v>79</c:v>
                </c:pt>
                <c:pt idx="114">
                  <c:v>77</c:v>
                </c:pt>
                <c:pt idx="115">
                  <c:v>79</c:v>
                </c:pt>
                <c:pt idx="116">
                  <c:v>77</c:v>
                </c:pt>
                <c:pt idx="117">
                  <c:v>79</c:v>
                </c:pt>
                <c:pt idx="118">
                  <c:v>81.5</c:v>
                </c:pt>
                <c:pt idx="119">
                  <c:v>80</c:v>
                </c:pt>
                <c:pt idx="120">
                  <c:v>80.5</c:v>
                </c:pt>
                <c:pt idx="121">
                  <c:v>79</c:v>
                </c:pt>
                <c:pt idx="122">
                  <c:v>81.5</c:v>
                </c:pt>
                <c:pt idx="123">
                  <c:v>82.5</c:v>
                </c:pt>
                <c:pt idx="124">
                  <c:v>81.5</c:v>
                </c:pt>
                <c:pt idx="125">
                  <c:v>81.5</c:v>
                </c:pt>
                <c:pt idx="126">
                  <c:v>81.5</c:v>
                </c:pt>
                <c:pt idx="127">
                  <c:v>80</c:v>
                </c:pt>
                <c:pt idx="128">
                  <c:v>78.5</c:v>
                </c:pt>
                <c:pt idx="129">
                  <c:v>78.5</c:v>
                </c:pt>
                <c:pt idx="130">
                  <c:v>78</c:v>
                </c:pt>
                <c:pt idx="131">
                  <c:v>77</c:v>
                </c:pt>
                <c:pt idx="132">
                  <c:v>82.5</c:v>
                </c:pt>
                <c:pt idx="133">
                  <c:v>78</c:v>
                </c:pt>
                <c:pt idx="134">
                  <c:v>78</c:v>
                </c:pt>
                <c:pt idx="135">
                  <c:v>80.5</c:v>
                </c:pt>
                <c:pt idx="136">
                  <c:v>78</c:v>
                </c:pt>
                <c:pt idx="137">
                  <c:v>82</c:v>
                </c:pt>
                <c:pt idx="138">
                  <c:v>81</c:v>
                </c:pt>
                <c:pt idx="139">
                  <c:v>83</c:v>
                </c:pt>
                <c:pt idx="140">
                  <c:v>84</c:v>
                </c:pt>
                <c:pt idx="141">
                  <c:v>85</c:v>
                </c:pt>
                <c:pt idx="142">
                  <c:v>86</c:v>
                </c:pt>
                <c:pt idx="143">
                  <c:v>81.5</c:v>
                </c:pt>
                <c:pt idx="144">
                  <c:v>83.5</c:v>
                </c:pt>
                <c:pt idx="145">
                  <c:v>82.5</c:v>
                </c:pt>
                <c:pt idx="146">
                  <c:v>80.5</c:v>
                </c:pt>
                <c:pt idx="147">
                  <c:v>83</c:v>
                </c:pt>
                <c:pt idx="148">
                  <c:v>85</c:v>
                </c:pt>
                <c:pt idx="149">
                  <c:v>83</c:v>
                </c:pt>
                <c:pt idx="150">
                  <c:v>81.5</c:v>
                </c:pt>
                <c:pt idx="151">
                  <c:v>81.5</c:v>
                </c:pt>
                <c:pt idx="152">
                  <c:v>84</c:v>
                </c:pt>
                <c:pt idx="153">
                  <c:v>85</c:v>
                </c:pt>
                <c:pt idx="154">
                  <c:v>83.5</c:v>
                </c:pt>
                <c:pt idx="155">
                  <c:v>84</c:v>
                </c:pt>
                <c:pt idx="156">
                  <c:v>82.5</c:v>
                </c:pt>
                <c:pt idx="157">
                  <c:v>84.5</c:v>
                </c:pt>
                <c:pt idx="158">
                  <c:v>84.5</c:v>
                </c:pt>
                <c:pt idx="159">
                  <c:v>85.5</c:v>
                </c:pt>
                <c:pt idx="160">
                  <c:v>85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85.5</c:v>
                </c:pt>
                <c:pt idx="165">
                  <c:v>86.5</c:v>
                </c:pt>
                <c:pt idx="166">
                  <c:v>87</c:v>
                </c:pt>
                <c:pt idx="167">
                  <c:v>83</c:v>
                </c:pt>
                <c:pt idx="168">
                  <c:v>83.5</c:v>
                </c:pt>
                <c:pt idx="169">
                  <c:v>83.5</c:v>
                </c:pt>
                <c:pt idx="170">
                  <c:v>83.5</c:v>
                </c:pt>
                <c:pt idx="171">
                  <c:v>82.5</c:v>
                </c:pt>
                <c:pt idx="172">
                  <c:v>82.5</c:v>
                </c:pt>
                <c:pt idx="173">
                  <c:v>87</c:v>
                </c:pt>
                <c:pt idx="174">
                  <c:v>84</c:v>
                </c:pt>
                <c:pt idx="175">
                  <c:v>89</c:v>
                </c:pt>
                <c:pt idx="176">
                  <c:v>89</c:v>
                </c:pt>
                <c:pt idx="177">
                  <c:v>86.5</c:v>
                </c:pt>
                <c:pt idx="178">
                  <c:v>82</c:v>
                </c:pt>
                <c:pt idx="179">
                  <c:v>81</c:v>
                </c:pt>
                <c:pt idx="180">
                  <c:v>85.5</c:v>
                </c:pt>
                <c:pt idx="181">
                  <c:v>86</c:v>
                </c:pt>
                <c:pt idx="182">
                  <c:v>85</c:v>
                </c:pt>
                <c:pt idx="183">
                  <c:v>83</c:v>
                </c:pt>
                <c:pt idx="184">
                  <c:v>83.5</c:v>
                </c:pt>
                <c:pt idx="185">
                  <c:v>83.5</c:v>
                </c:pt>
                <c:pt idx="186">
                  <c:v>85.5</c:v>
                </c:pt>
                <c:pt idx="187">
                  <c:v>85</c:v>
                </c:pt>
                <c:pt idx="188">
                  <c:v>87.5</c:v>
                </c:pt>
                <c:pt idx="189">
                  <c:v>87</c:v>
                </c:pt>
                <c:pt idx="190">
                  <c:v>86</c:v>
                </c:pt>
                <c:pt idx="191">
                  <c:v>84.5</c:v>
                </c:pt>
                <c:pt idx="192">
                  <c:v>85.5</c:v>
                </c:pt>
                <c:pt idx="193">
                  <c:v>87</c:v>
                </c:pt>
                <c:pt idx="194">
                  <c:v>86</c:v>
                </c:pt>
                <c:pt idx="195">
                  <c:v>87</c:v>
                </c:pt>
                <c:pt idx="196">
                  <c:v>87.5</c:v>
                </c:pt>
                <c:pt idx="197">
                  <c:v>84.5</c:v>
                </c:pt>
                <c:pt idx="198">
                  <c:v>85</c:v>
                </c:pt>
                <c:pt idx="199">
                  <c:v>83.5</c:v>
                </c:pt>
                <c:pt idx="200">
                  <c:v>83</c:v>
                </c:pt>
                <c:pt idx="201">
                  <c:v>81</c:v>
                </c:pt>
                <c:pt idx="202">
                  <c:v>83</c:v>
                </c:pt>
                <c:pt idx="203">
                  <c:v>83</c:v>
                </c:pt>
                <c:pt idx="204">
                  <c:v>84.5</c:v>
                </c:pt>
                <c:pt idx="205">
                  <c:v>84</c:v>
                </c:pt>
                <c:pt idx="206">
                  <c:v>83</c:v>
                </c:pt>
                <c:pt idx="207">
                  <c:v>83.5</c:v>
                </c:pt>
                <c:pt idx="208">
                  <c:v>83.5</c:v>
                </c:pt>
                <c:pt idx="209">
                  <c:v>85</c:v>
                </c:pt>
                <c:pt idx="210">
                  <c:v>83.5</c:v>
                </c:pt>
                <c:pt idx="211">
                  <c:v>87.5</c:v>
                </c:pt>
                <c:pt idx="212">
                  <c:v>85</c:v>
                </c:pt>
                <c:pt idx="213">
                  <c:v>82.5</c:v>
                </c:pt>
                <c:pt idx="214">
                  <c:v>81</c:v>
                </c:pt>
                <c:pt idx="215">
                  <c:v>82</c:v>
                </c:pt>
                <c:pt idx="216">
                  <c:v>84</c:v>
                </c:pt>
                <c:pt idx="217">
                  <c:v>84</c:v>
                </c:pt>
                <c:pt idx="218">
                  <c:v>82</c:v>
                </c:pt>
                <c:pt idx="219">
                  <c:v>83</c:v>
                </c:pt>
                <c:pt idx="220">
                  <c:v>83</c:v>
                </c:pt>
                <c:pt idx="221">
                  <c:v>82.5</c:v>
                </c:pt>
                <c:pt idx="222">
                  <c:v>83.5</c:v>
                </c:pt>
                <c:pt idx="223">
                  <c:v>83.5</c:v>
                </c:pt>
                <c:pt idx="224">
                  <c:v>85.5</c:v>
                </c:pt>
                <c:pt idx="225">
                  <c:v>85</c:v>
                </c:pt>
                <c:pt idx="226">
                  <c:v>84.5</c:v>
                </c:pt>
                <c:pt idx="227">
                  <c:v>83</c:v>
                </c:pt>
                <c:pt idx="228">
                  <c:v>83.5</c:v>
                </c:pt>
                <c:pt idx="229">
                  <c:v>84.5</c:v>
                </c:pt>
                <c:pt idx="230">
                  <c:v>84.5</c:v>
                </c:pt>
                <c:pt idx="231">
                  <c:v>81</c:v>
                </c:pt>
                <c:pt idx="232">
                  <c:v>81</c:v>
                </c:pt>
                <c:pt idx="233">
                  <c:v>80.5</c:v>
                </c:pt>
                <c:pt idx="234">
                  <c:v>80.5</c:v>
                </c:pt>
                <c:pt idx="235">
                  <c:v>81</c:v>
                </c:pt>
                <c:pt idx="236">
                  <c:v>80.5</c:v>
                </c:pt>
                <c:pt idx="237">
                  <c:v>83</c:v>
                </c:pt>
                <c:pt idx="238">
                  <c:v>80.5</c:v>
                </c:pt>
                <c:pt idx="239">
                  <c:v>82</c:v>
                </c:pt>
                <c:pt idx="240">
                  <c:v>82.5</c:v>
                </c:pt>
                <c:pt idx="241">
                  <c:v>83.5</c:v>
                </c:pt>
                <c:pt idx="242">
                  <c:v>82</c:v>
                </c:pt>
                <c:pt idx="243">
                  <c:v>79.5</c:v>
                </c:pt>
                <c:pt idx="244">
                  <c:v>81.5</c:v>
                </c:pt>
                <c:pt idx="245">
                  <c:v>80</c:v>
                </c:pt>
                <c:pt idx="246">
                  <c:v>82.5</c:v>
                </c:pt>
                <c:pt idx="247">
                  <c:v>81.5</c:v>
                </c:pt>
                <c:pt idx="248">
                  <c:v>83</c:v>
                </c:pt>
                <c:pt idx="249">
                  <c:v>82.5</c:v>
                </c:pt>
                <c:pt idx="250">
                  <c:v>79.5</c:v>
                </c:pt>
                <c:pt idx="251">
                  <c:v>82.5</c:v>
                </c:pt>
                <c:pt idx="252">
                  <c:v>82.5</c:v>
                </c:pt>
                <c:pt idx="253">
                  <c:v>87.5</c:v>
                </c:pt>
                <c:pt idx="254">
                  <c:v>83</c:v>
                </c:pt>
                <c:pt idx="255">
                  <c:v>81</c:v>
                </c:pt>
                <c:pt idx="256">
                  <c:v>72.5</c:v>
                </c:pt>
                <c:pt idx="257">
                  <c:v>68</c:v>
                </c:pt>
                <c:pt idx="258">
                  <c:v>71.5</c:v>
                </c:pt>
                <c:pt idx="259">
                  <c:v>74.5</c:v>
                </c:pt>
                <c:pt idx="260">
                  <c:v>78</c:v>
                </c:pt>
                <c:pt idx="261">
                  <c:v>76.5</c:v>
                </c:pt>
                <c:pt idx="262">
                  <c:v>77.5</c:v>
                </c:pt>
                <c:pt idx="263">
                  <c:v>76</c:v>
                </c:pt>
                <c:pt idx="264">
                  <c:v>79.5</c:v>
                </c:pt>
                <c:pt idx="265">
                  <c:v>80.5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73</c:v>
                </c:pt>
                <c:pt idx="271">
                  <c:v>77</c:v>
                </c:pt>
                <c:pt idx="272">
                  <c:v>75.5</c:v>
                </c:pt>
                <c:pt idx="273">
                  <c:v>76</c:v>
                </c:pt>
                <c:pt idx="274">
                  <c:v>73</c:v>
                </c:pt>
                <c:pt idx="275">
                  <c:v>82.5</c:v>
                </c:pt>
                <c:pt idx="276">
                  <c:v>80</c:v>
                </c:pt>
                <c:pt idx="277">
                  <c:v>72.5</c:v>
                </c:pt>
                <c:pt idx="278">
                  <c:v>72.5</c:v>
                </c:pt>
                <c:pt idx="279">
                  <c:v>74.5</c:v>
                </c:pt>
                <c:pt idx="280">
                  <c:v>75</c:v>
                </c:pt>
                <c:pt idx="281">
                  <c:v>75</c:v>
                </c:pt>
                <c:pt idx="282">
                  <c:v>77</c:v>
                </c:pt>
                <c:pt idx="283">
                  <c:v>76.5</c:v>
                </c:pt>
                <c:pt idx="284">
                  <c:v>74.5</c:v>
                </c:pt>
                <c:pt idx="285">
                  <c:v>76</c:v>
                </c:pt>
                <c:pt idx="286">
                  <c:v>77.5</c:v>
                </c:pt>
                <c:pt idx="287">
                  <c:v>72</c:v>
                </c:pt>
                <c:pt idx="288">
                  <c:v>65</c:v>
                </c:pt>
                <c:pt idx="289">
                  <c:v>67.5</c:v>
                </c:pt>
                <c:pt idx="290">
                  <c:v>75.5</c:v>
                </c:pt>
                <c:pt idx="291">
                  <c:v>79.5</c:v>
                </c:pt>
                <c:pt idx="292">
                  <c:v>80</c:v>
                </c:pt>
                <c:pt idx="293">
                  <c:v>77</c:v>
                </c:pt>
                <c:pt idx="294">
                  <c:v>74.5</c:v>
                </c:pt>
                <c:pt idx="295">
                  <c:v>63</c:v>
                </c:pt>
                <c:pt idx="296">
                  <c:v>72.5</c:v>
                </c:pt>
                <c:pt idx="297">
                  <c:v>67</c:v>
                </c:pt>
                <c:pt idx="298">
                  <c:v>66.5</c:v>
                </c:pt>
                <c:pt idx="299">
                  <c:v>72</c:v>
                </c:pt>
                <c:pt idx="300">
                  <c:v>69.5</c:v>
                </c:pt>
                <c:pt idx="301">
                  <c:v>70.5</c:v>
                </c:pt>
                <c:pt idx="302">
                  <c:v>73</c:v>
                </c:pt>
                <c:pt idx="303">
                  <c:v>71</c:v>
                </c:pt>
                <c:pt idx="304">
                  <c:v>65.5</c:v>
                </c:pt>
                <c:pt idx="305">
                  <c:v>63</c:v>
                </c:pt>
                <c:pt idx="306">
                  <c:v>63</c:v>
                </c:pt>
                <c:pt idx="307">
                  <c:v>72</c:v>
                </c:pt>
                <c:pt idx="308">
                  <c:v>68.5</c:v>
                </c:pt>
                <c:pt idx="309">
                  <c:v>73</c:v>
                </c:pt>
                <c:pt idx="310">
                  <c:v>72.5</c:v>
                </c:pt>
                <c:pt idx="311">
                  <c:v>74</c:v>
                </c:pt>
                <c:pt idx="312">
                  <c:v>76</c:v>
                </c:pt>
                <c:pt idx="313">
                  <c:v>69.5</c:v>
                </c:pt>
                <c:pt idx="314">
                  <c:v>63</c:v>
                </c:pt>
                <c:pt idx="315">
                  <c:v>59.5</c:v>
                </c:pt>
              </c:numCache>
            </c:numRef>
          </c:xVal>
          <c:yVal>
            <c:numRef>
              <c:f>'Ft Lauderdale Net Gen'!$B$2:$B$317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1-4BD9-A3AC-E57E43B4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964479"/>
        <c:axId val="655967359"/>
      </c:scatterChart>
      <c:valAx>
        <c:axId val="65596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67359"/>
        <c:crosses val="autoZero"/>
        <c:crossBetween val="midCat"/>
      </c:valAx>
      <c:valAx>
        <c:axId val="6559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6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19838145231846"/>
                  <c:y val="-1.0955453484981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Gen'!$D$21:$D$336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xVal>
          <c:yVal>
            <c:numRef>
              <c:f>'Ft Lauderdale Net Gen'!$E$21:$E$336</c:f>
              <c:numCache>
                <c:formatCode>General</c:formatCode>
                <c:ptCount val="316"/>
                <c:pt idx="0">
                  <c:v>387703.26455124334</c:v>
                </c:pt>
                <c:pt idx="1">
                  <c:v>387703.26455124334</c:v>
                </c:pt>
                <c:pt idx="2">
                  <c:v>375770.92180309008</c:v>
                </c:pt>
                <c:pt idx="3">
                  <c:v>399635.60729939671</c:v>
                </c:pt>
                <c:pt idx="4">
                  <c:v>395658.15971667884</c:v>
                </c:pt>
                <c:pt idx="5">
                  <c:v>375770.92180309008</c:v>
                </c:pt>
                <c:pt idx="6">
                  <c:v>316109.20806232368</c:v>
                </c:pt>
                <c:pt idx="7">
                  <c:v>320086.65564504144</c:v>
                </c:pt>
                <c:pt idx="8">
                  <c:v>335996.44597591244</c:v>
                </c:pt>
                <c:pt idx="9">
                  <c:v>335996.44597591244</c:v>
                </c:pt>
                <c:pt idx="10">
                  <c:v>308154.31289688818</c:v>
                </c:pt>
                <c:pt idx="11">
                  <c:v>300199.41773145262</c:v>
                </c:pt>
                <c:pt idx="12">
                  <c:v>324064.10322775919</c:v>
                </c:pt>
                <c:pt idx="13">
                  <c:v>284289.62740058161</c:v>
                </c:pt>
                <c:pt idx="14">
                  <c:v>184853.43783263757</c:v>
                </c:pt>
                <c:pt idx="15">
                  <c:v>196785.78058079083</c:v>
                </c:pt>
                <c:pt idx="16">
                  <c:v>244515.15157340397</c:v>
                </c:pt>
                <c:pt idx="17">
                  <c:v>264402.38948699279</c:v>
                </c:pt>
                <c:pt idx="18">
                  <c:v>332018.99839319469</c:v>
                </c:pt>
                <c:pt idx="19">
                  <c:v>371793.47422037233</c:v>
                </c:pt>
                <c:pt idx="20">
                  <c:v>363838.57905493682</c:v>
                </c:pt>
                <c:pt idx="21">
                  <c:v>363838.57905493682</c:v>
                </c:pt>
                <c:pt idx="22">
                  <c:v>403613.05488211446</c:v>
                </c:pt>
                <c:pt idx="23">
                  <c:v>379748.36938580783</c:v>
                </c:pt>
                <c:pt idx="24">
                  <c:v>379748.36938580783</c:v>
                </c:pt>
                <c:pt idx="25">
                  <c:v>399635.60729939671</c:v>
                </c:pt>
                <c:pt idx="26">
                  <c:v>367816.02663765458</c:v>
                </c:pt>
                <c:pt idx="27">
                  <c:v>304176.86531417037</c:v>
                </c:pt>
                <c:pt idx="28">
                  <c:v>383725.81696852559</c:v>
                </c:pt>
                <c:pt idx="29">
                  <c:v>391680.71213396109</c:v>
                </c:pt>
                <c:pt idx="30">
                  <c:v>371793.47422037233</c:v>
                </c:pt>
                <c:pt idx="31">
                  <c:v>375770.92180309008</c:v>
                </c:pt>
                <c:pt idx="32">
                  <c:v>375770.92180309008</c:v>
                </c:pt>
                <c:pt idx="33">
                  <c:v>332018.99839319469</c:v>
                </c:pt>
                <c:pt idx="34">
                  <c:v>375770.92180309008</c:v>
                </c:pt>
                <c:pt idx="35">
                  <c:v>375770.92180309008</c:v>
                </c:pt>
                <c:pt idx="36">
                  <c:v>363838.57905493682</c:v>
                </c:pt>
                <c:pt idx="37">
                  <c:v>379748.36938580783</c:v>
                </c:pt>
                <c:pt idx="38">
                  <c:v>387703.26455124334</c:v>
                </c:pt>
                <c:pt idx="39">
                  <c:v>379748.36938580783</c:v>
                </c:pt>
                <c:pt idx="40">
                  <c:v>395658.15971667884</c:v>
                </c:pt>
                <c:pt idx="41">
                  <c:v>332018.99839319469</c:v>
                </c:pt>
                <c:pt idx="42">
                  <c:v>292244.52256601711</c:v>
                </c:pt>
                <c:pt idx="43">
                  <c:v>383725.81696852559</c:v>
                </c:pt>
                <c:pt idx="44">
                  <c:v>391680.71213396109</c:v>
                </c:pt>
                <c:pt idx="45">
                  <c:v>391680.71213396109</c:v>
                </c:pt>
                <c:pt idx="46">
                  <c:v>371793.47422037233</c:v>
                </c:pt>
                <c:pt idx="47">
                  <c:v>383725.81696852559</c:v>
                </c:pt>
                <c:pt idx="48">
                  <c:v>387703.26455124334</c:v>
                </c:pt>
                <c:pt idx="49">
                  <c:v>399635.60729939671</c:v>
                </c:pt>
                <c:pt idx="50">
                  <c:v>399635.60729939671</c:v>
                </c:pt>
                <c:pt idx="51">
                  <c:v>375770.92180309008</c:v>
                </c:pt>
                <c:pt idx="52">
                  <c:v>379748.36938580783</c:v>
                </c:pt>
                <c:pt idx="53">
                  <c:v>383725.81696852559</c:v>
                </c:pt>
                <c:pt idx="54">
                  <c:v>383725.81696852559</c:v>
                </c:pt>
                <c:pt idx="55">
                  <c:v>383725.81696852559</c:v>
                </c:pt>
                <c:pt idx="56">
                  <c:v>359861.13147221907</c:v>
                </c:pt>
                <c:pt idx="57">
                  <c:v>419522.84521298547</c:v>
                </c:pt>
                <c:pt idx="58">
                  <c:v>403613.05488211446</c:v>
                </c:pt>
                <c:pt idx="59">
                  <c:v>399635.60729939671</c:v>
                </c:pt>
                <c:pt idx="60">
                  <c:v>423500.29279570322</c:v>
                </c:pt>
                <c:pt idx="61">
                  <c:v>423500.29279570322</c:v>
                </c:pt>
                <c:pt idx="62">
                  <c:v>403613.05488211446</c:v>
                </c:pt>
                <c:pt idx="63">
                  <c:v>347928.78872406582</c:v>
                </c:pt>
                <c:pt idx="64">
                  <c:v>359861.13147221907</c:v>
                </c:pt>
                <c:pt idx="65">
                  <c:v>399635.60729939671</c:v>
                </c:pt>
                <c:pt idx="66">
                  <c:v>395658.15971667884</c:v>
                </c:pt>
                <c:pt idx="67">
                  <c:v>411567.95004754997</c:v>
                </c:pt>
                <c:pt idx="68">
                  <c:v>367816.02663765458</c:v>
                </c:pt>
                <c:pt idx="69">
                  <c:v>296221.97014873486</c:v>
                </c:pt>
                <c:pt idx="70">
                  <c:v>312131.76047960593</c:v>
                </c:pt>
                <c:pt idx="71">
                  <c:v>359861.13147221907</c:v>
                </c:pt>
                <c:pt idx="72">
                  <c:v>387703.26455124334</c:v>
                </c:pt>
                <c:pt idx="73">
                  <c:v>335996.44597591244</c:v>
                </c:pt>
                <c:pt idx="74">
                  <c:v>304176.86531417037</c:v>
                </c:pt>
                <c:pt idx="75">
                  <c:v>328041.55081047694</c:v>
                </c:pt>
                <c:pt idx="76">
                  <c:v>379748.36938580783</c:v>
                </c:pt>
                <c:pt idx="77">
                  <c:v>383725.81696852559</c:v>
                </c:pt>
                <c:pt idx="78">
                  <c:v>415545.39763026772</c:v>
                </c:pt>
                <c:pt idx="79">
                  <c:v>415545.39763026772</c:v>
                </c:pt>
                <c:pt idx="80">
                  <c:v>415545.39763026772</c:v>
                </c:pt>
                <c:pt idx="81">
                  <c:v>423500.29279570322</c:v>
                </c:pt>
                <c:pt idx="82">
                  <c:v>379748.36938580783</c:v>
                </c:pt>
                <c:pt idx="83">
                  <c:v>391680.71213396109</c:v>
                </c:pt>
                <c:pt idx="84">
                  <c:v>403613.05488211446</c:v>
                </c:pt>
                <c:pt idx="85">
                  <c:v>419522.84521298547</c:v>
                </c:pt>
                <c:pt idx="86">
                  <c:v>419522.84521298547</c:v>
                </c:pt>
                <c:pt idx="87">
                  <c:v>419522.84521298547</c:v>
                </c:pt>
                <c:pt idx="88">
                  <c:v>415545.39763026772</c:v>
                </c:pt>
                <c:pt idx="89">
                  <c:v>403613.05488211446</c:v>
                </c:pt>
                <c:pt idx="90">
                  <c:v>411567.95004754997</c:v>
                </c:pt>
                <c:pt idx="91">
                  <c:v>395658.15971667884</c:v>
                </c:pt>
                <c:pt idx="92">
                  <c:v>351906.23630678357</c:v>
                </c:pt>
                <c:pt idx="93">
                  <c:v>355883.68388950132</c:v>
                </c:pt>
                <c:pt idx="94">
                  <c:v>391680.71213396109</c:v>
                </c:pt>
                <c:pt idx="95">
                  <c:v>403613.05488211446</c:v>
                </c:pt>
                <c:pt idx="96">
                  <c:v>423500.29279570322</c:v>
                </c:pt>
                <c:pt idx="97">
                  <c:v>395658.15971667884</c:v>
                </c:pt>
                <c:pt idx="98">
                  <c:v>363838.57905493682</c:v>
                </c:pt>
                <c:pt idx="99">
                  <c:v>363838.57905493682</c:v>
                </c:pt>
                <c:pt idx="100">
                  <c:v>359861.13147221907</c:v>
                </c:pt>
                <c:pt idx="101">
                  <c:v>395658.15971667884</c:v>
                </c:pt>
                <c:pt idx="102">
                  <c:v>391680.71213396109</c:v>
                </c:pt>
                <c:pt idx="103">
                  <c:v>403613.05488211446</c:v>
                </c:pt>
                <c:pt idx="104">
                  <c:v>399635.60729939671</c:v>
                </c:pt>
                <c:pt idx="105">
                  <c:v>407590.50246483221</c:v>
                </c:pt>
                <c:pt idx="106">
                  <c:v>403613.05488211446</c:v>
                </c:pt>
                <c:pt idx="107">
                  <c:v>407590.50246483221</c:v>
                </c:pt>
                <c:pt idx="108">
                  <c:v>411567.95004754997</c:v>
                </c:pt>
                <c:pt idx="109">
                  <c:v>443387.53070929198</c:v>
                </c:pt>
                <c:pt idx="110">
                  <c:v>391680.71213396109</c:v>
                </c:pt>
                <c:pt idx="111">
                  <c:v>395658.15971667884</c:v>
                </c:pt>
                <c:pt idx="112">
                  <c:v>411567.95004754997</c:v>
                </c:pt>
                <c:pt idx="113">
                  <c:v>411567.95004754997</c:v>
                </c:pt>
                <c:pt idx="114">
                  <c:v>395658.15971667884</c:v>
                </c:pt>
                <c:pt idx="115">
                  <c:v>411567.95004754997</c:v>
                </c:pt>
                <c:pt idx="116">
                  <c:v>395658.15971667884</c:v>
                </c:pt>
                <c:pt idx="117">
                  <c:v>411567.95004754997</c:v>
                </c:pt>
                <c:pt idx="118">
                  <c:v>431455.18796113873</c:v>
                </c:pt>
                <c:pt idx="119">
                  <c:v>419522.84521298547</c:v>
                </c:pt>
                <c:pt idx="120">
                  <c:v>423500.29279570322</c:v>
                </c:pt>
                <c:pt idx="121">
                  <c:v>411567.95004754997</c:v>
                </c:pt>
                <c:pt idx="122">
                  <c:v>431455.18796113873</c:v>
                </c:pt>
                <c:pt idx="123">
                  <c:v>439410.08312657423</c:v>
                </c:pt>
                <c:pt idx="124">
                  <c:v>431455.18796113873</c:v>
                </c:pt>
                <c:pt idx="125">
                  <c:v>431455.18796113873</c:v>
                </c:pt>
                <c:pt idx="126">
                  <c:v>431455.18796113873</c:v>
                </c:pt>
                <c:pt idx="127">
                  <c:v>419522.84521298547</c:v>
                </c:pt>
                <c:pt idx="128">
                  <c:v>407590.50246483221</c:v>
                </c:pt>
                <c:pt idx="129">
                  <c:v>407590.50246483221</c:v>
                </c:pt>
                <c:pt idx="130">
                  <c:v>403613.05488211446</c:v>
                </c:pt>
                <c:pt idx="131">
                  <c:v>395658.15971667884</c:v>
                </c:pt>
                <c:pt idx="132">
                  <c:v>439410.08312657423</c:v>
                </c:pt>
                <c:pt idx="133">
                  <c:v>403613.05488211446</c:v>
                </c:pt>
                <c:pt idx="134">
                  <c:v>403613.05488211446</c:v>
                </c:pt>
                <c:pt idx="135">
                  <c:v>423500.29279570322</c:v>
                </c:pt>
                <c:pt idx="136">
                  <c:v>403613.05488211446</c:v>
                </c:pt>
                <c:pt idx="137">
                  <c:v>435432.63554385648</c:v>
                </c:pt>
                <c:pt idx="138">
                  <c:v>427477.74037842097</c:v>
                </c:pt>
                <c:pt idx="139">
                  <c:v>443387.53070929198</c:v>
                </c:pt>
                <c:pt idx="140">
                  <c:v>451342.42587472749</c:v>
                </c:pt>
                <c:pt idx="141">
                  <c:v>459297.32104016311</c:v>
                </c:pt>
                <c:pt idx="142">
                  <c:v>467252.21620559861</c:v>
                </c:pt>
                <c:pt idx="143">
                  <c:v>431455.18796113873</c:v>
                </c:pt>
                <c:pt idx="144">
                  <c:v>447364.97829200974</c:v>
                </c:pt>
                <c:pt idx="145">
                  <c:v>439410.08312657423</c:v>
                </c:pt>
                <c:pt idx="146">
                  <c:v>423500.29279570322</c:v>
                </c:pt>
                <c:pt idx="147">
                  <c:v>443387.53070929198</c:v>
                </c:pt>
                <c:pt idx="148">
                  <c:v>459297.32104016311</c:v>
                </c:pt>
                <c:pt idx="149">
                  <c:v>443387.53070929198</c:v>
                </c:pt>
                <c:pt idx="150">
                  <c:v>431455.18796113873</c:v>
                </c:pt>
                <c:pt idx="151">
                  <c:v>431455.18796113873</c:v>
                </c:pt>
                <c:pt idx="152">
                  <c:v>451342.42587472749</c:v>
                </c:pt>
                <c:pt idx="153">
                  <c:v>459297.32104016311</c:v>
                </c:pt>
                <c:pt idx="154">
                  <c:v>447364.97829200974</c:v>
                </c:pt>
                <c:pt idx="155">
                  <c:v>451342.42587472749</c:v>
                </c:pt>
                <c:pt idx="156">
                  <c:v>439410.08312657423</c:v>
                </c:pt>
                <c:pt idx="157">
                  <c:v>455319.87345744536</c:v>
                </c:pt>
                <c:pt idx="158">
                  <c:v>455319.87345744536</c:v>
                </c:pt>
                <c:pt idx="159">
                  <c:v>463274.76862288086</c:v>
                </c:pt>
                <c:pt idx="160">
                  <c:v>459297.32104016311</c:v>
                </c:pt>
                <c:pt idx="161">
                  <c:v>459297.32104016311</c:v>
                </c:pt>
                <c:pt idx="162">
                  <c:v>459297.32104016311</c:v>
                </c:pt>
                <c:pt idx="163">
                  <c:v>467252.21620559861</c:v>
                </c:pt>
                <c:pt idx="164">
                  <c:v>463274.76862288086</c:v>
                </c:pt>
                <c:pt idx="165">
                  <c:v>471229.66378831636</c:v>
                </c:pt>
                <c:pt idx="166">
                  <c:v>475207.11137103412</c:v>
                </c:pt>
                <c:pt idx="167">
                  <c:v>443387.53070929198</c:v>
                </c:pt>
                <c:pt idx="168">
                  <c:v>447364.97829200974</c:v>
                </c:pt>
                <c:pt idx="169">
                  <c:v>447364.97829200974</c:v>
                </c:pt>
                <c:pt idx="170">
                  <c:v>447364.97829200974</c:v>
                </c:pt>
                <c:pt idx="171">
                  <c:v>439410.08312657423</c:v>
                </c:pt>
                <c:pt idx="172">
                  <c:v>439410.08312657423</c:v>
                </c:pt>
                <c:pt idx="173">
                  <c:v>475207.11137103412</c:v>
                </c:pt>
                <c:pt idx="174">
                  <c:v>451342.42587472749</c:v>
                </c:pt>
                <c:pt idx="175">
                  <c:v>491116.90170190512</c:v>
                </c:pt>
                <c:pt idx="176">
                  <c:v>491116.90170190512</c:v>
                </c:pt>
                <c:pt idx="177">
                  <c:v>471229.66378831636</c:v>
                </c:pt>
                <c:pt idx="178">
                  <c:v>435432.63554385648</c:v>
                </c:pt>
                <c:pt idx="179">
                  <c:v>427477.74037842097</c:v>
                </c:pt>
                <c:pt idx="180">
                  <c:v>463274.76862288086</c:v>
                </c:pt>
                <c:pt idx="181">
                  <c:v>467252.21620559861</c:v>
                </c:pt>
                <c:pt idx="182">
                  <c:v>459297.32104016311</c:v>
                </c:pt>
                <c:pt idx="183">
                  <c:v>443387.53070929198</c:v>
                </c:pt>
                <c:pt idx="184">
                  <c:v>447364.97829200974</c:v>
                </c:pt>
                <c:pt idx="185">
                  <c:v>447364.97829200974</c:v>
                </c:pt>
                <c:pt idx="186">
                  <c:v>463274.76862288086</c:v>
                </c:pt>
                <c:pt idx="187">
                  <c:v>459297.32104016311</c:v>
                </c:pt>
                <c:pt idx="188">
                  <c:v>479184.55895375187</c:v>
                </c:pt>
                <c:pt idx="189">
                  <c:v>475207.11137103412</c:v>
                </c:pt>
                <c:pt idx="190">
                  <c:v>467252.21620559861</c:v>
                </c:pt>
                <c:pt idx="191">
                  <c:v>455319.87345744536</c:v>
                </c:pt>
                <c:pt idx="192">
                  <c:v>463274.76862288086</c:v>
                </c:pt>
                <c:pt idx="193">
                  <c:v>475207.11137103412</c:v>
                </c:pt>
                <c:pt idx="194">
                  <c:v>467252.21620559861</c:v>
                </c:pt>
                <c:pt idx="195">
                  <c:v>475207.11137103412</c:v>
                </c:pt>
                <c:pt idx="196">
                  <c:v>479184.55895375187</c:v>
                </c:pt>
                <c:pt idx="197">
                  <c:v>455319.87345744536</c:v>
                </c:pt>
                <c:pt idx="198">
                  <c:v>459297.32104016311</c:v>
                </c:pt>
                <c:pt idx="199">
                  <c:v>447364.97829200974</c:v>
                </c:pt>
                <c:pt idx="200">
                  <c:v>443387.53070929198</c:v>
                </c:pt>
                <c:pt idx="201">
                  <c:v>427477.74037842097</c:v>
                </c:pt>
                <c:pt idx="202">
                  <c:v>443387.53070929198</c:v>
                </c:pt>
                <c:pt idx="203">
                  <c:v>443387.53070929198</c:v>
                </c:pt>
                <c:pt idx="204">
                  <c:v>455319.87345744536</c:v>
                </c:pt>
                <c:pt idx="205">
                  <c:v>451342.42587472749</c:v>
                </c:pt>
                <c:pt idx="206">
                  <c:v>443387.53070929198</c:v>
                </c:pt>
                <c:pt idx="207">
                  <c:v>447364.97829200974</c:v>
                </c:pt>
                <c:pt idx="208">
                  <c:v>447364.97829200974</c:v>
                </c:pt>
                <c:pt idx="209">
                  <c:v>459297.32104016311</c:v>
                </c:pt>
                <c:pt idx="210">
                  <c:v>447364.97829200974</c:v>
                </c:pt>
                <c:pt idx="211">
                  <c:v>479184.55895375187</c:v>
                </c:pt>
                <c:pt idx="212">
                  <c:v>459297.32104016311</c:v>
                </c:pt>
                <c:pt idx="213">
                  <c:v>439410.08312657423</c:v>
                </c:pt>
                <c:pt idx="214">
                  <c:v>427477.74037842097</c:v>
                </c:pt>
                <c:pt idx="215">
                  <c:v>435432.63554385648</c:v>
                </c:pt>
                <c:pt idx="216">
                  <c:v>451342.42587472749</c:v>
                </c:pt>
                <c:pt idx="217">
                  <c:v>451342.42587472749</c:v>
                </c:pt>
                <c:pt idx="218">
                  <c:v>435432.63554385648</c:v>
                </c:pt>
                <c:pt idx="219">
                  <c:v>443387.53070929198</c:v>
                </c:pt>
                <c:pt idx="220">
                  <c:v>443387.53070929198</c:v>
                </c:pt>
                <c:pt idx="221">
                  <c:v>439410.08312657423</c:v>
                </c:pt>
                <c:pt idx="222">
                  <c:v>447364.97829200974</c:v>
                </c:pt>
                <c:pt idx="223">
                  <c:v>447364.97829200974</c:v>
                </c:pt>
                <c:pt idx="224">
                  <c:v>463274.76862288086</c:v>
                </c:pt>
                <c:pt idx="225">
                  <c:v>459297.32104016311</c:v>
                </c:pt>
                <c:pt idx="226">
                  <c:v>455319.87345744536</c:v>
                </c:pt>
                <c:pt idx="227">
                  <c:v>443387.53070929198</c:v>
                </c:pt>
                <c:pt idx="228">
                  <c:v>447364.97829200974</c:v>
                </c:pt>
                <c:pt idx="229">
                  <c:v>455319.87345744536</c:v>
                </c:pt>
                <c:pt idx="230">
                  <c:v>455319.87345744536</c:v>
                </c:pt>
                <c:pt idx="231">
                  <c:v>427477.74037842097</c:v>
                </c:pt>
                <c:pt idx="232">
                  <c:v>427477.74037842097</c:v>
                </c:pt>
                <c:pt idx="233">
                  <c:v>423500.29279570322</c:v>
                </c:pt>
                <c:pt idx="234">
                  <c:v>423500.29279570322</c:v>
                </c:pt>
                <c:pt idx="235">
                  <c:v>427477.74037842097</c:v>
                </c:pt>
                <c:pt idx="236">
                  <c:v>423500.29279570322</c:v>
                </c:pt>
                <c:pt idx="237">
                  <c:v>443387.53070929198</c:v>
                </c:pt>
                <c:pt idx="238">
                  <c:v>423500.29279570322</c:v>
                </c:pt>
                <c:pt idx="239">
                  <c:v>435432.63554385648</c:v>
                </c:pt>
                <c:pt idx="240">
                  <c:v>439410.08312657423</c:v>
                </c:pt>
                <c:pt idx="241">
                  <c:v>447364.97829200974</c:v>
                </c:pt>
                <c:pt idx="242">
                  <c:v>435432.63554385648</c:v>
                </c:pt>
                <c:pt idx="243">
                  <c:v>415545.39763026772</c:v>
                </c:pt>
                <c:pt idx="244">
                  <c:v>431455.18796113873</c:v>
                </c:pt>
                <c:pt idx="245">
                  <c:v>419522.84521298547</c:v>
                </c:pt>
                <c:pt idx="246">
                  <c:v>439410.08312657423</c:v>
                </c:pt>
                <c:pt idx="247">
                  <c:v>431455.18796113873</c:v>
                </c:pt>
                <c:pt idx="248">
                  <c:v>443387.53070929198</c:v>
                </c:pt>
                <c:pt idx="249">
                  <c:v>439410.08312657423</c:v>
                </c:pt>
                <c:pt idx="250">
                  <c:v>415545.39763026772</c:v>
                </c:pt>
                <c:pt idx="251">
                  <c:v>439410.08312657423</c:v>
                </c:pt>
                <c:pt idx="252">
                  <c:v>439410.08312657423</c:v>
                </c:pt>
                <c:pt idx="253">
                  <c:v>479184.55895375187</c:v>
                </c:pt>
                <c:pt idx="254">
                  <c:v>443387.53070929198</c:v>
                </c:pt>
                <c:pt idx="255">
                  <c:v>427477.74037842097</c:v>
                </c:pt>
                <c:pt idx="256">
                  <c:v>359861.13147221907</c:v>
                </c:pt>
                <c:pt idx="257">
                  <c:v>324064.10322775919</c:v>
                </c:pt>
                <c:pt idx="258">
                  <c:v>351906.23630678357</c:v>
                </c:pt>
                <c:pt idx="259">
                  <c:v>375770.92180309008</c:v>
                </c:pt>
                <c:pt idx="260">
                  <c:v>403613.05488211446</c:v>
                </c:pt>
                <c:pt idx="261">
                  <c:v>391680.71213396109</c:v>
                </c:pt>
                <c:pt idx="262">
                  <c:v>399635.60729939671</c:v>
                </c:pt>
                <c:pt idx="263">
                  <c:v>387703.26455124334</c:v>
                </c:pt>
                <c:pt idx="264">
                  <c:v>415545.39763026772</c:v>
                </c:pt>
                <c:pt idx="265">
                  <c:v>423500.29279570322</c:v>
                </c:pt>
                <c:pt idx="266">
                  <c:v>427477.74037842097</c:v>
                </c:pt>
                <c:pt idx="267">
                  <c:v>427477.74037842097</c:v>
                </c:pt>
                <c:pt idx="268">
                  <c:v>427477.74037842097</c:v>
                </c:pt>
                <c:pt idx="269">
                  <c:v>427477.74037842097</c:v>
                </c:pt>
                <c:pt idx="270">
                  <c:v>363838.57905493682</c:v>
                </c:pt>
                <c:pt idx="271">
                  <c:v>395658.15971667884</c:v>
                </c:pt>
                <c:pt idx="272">
                  <c:v>383725.81696852559</c:v>
                </c:pt>
                <c:pt idx="273">
                  <c:v>387703.26455124334</c:v>
                </c:pt>
                <c:pt idx="274">
                  <c:v>363838.57905493682</c:v>
                </c:pt>
                <c:pt idx="275">
                  <c:v>439410.08312657423</c:v>
                </c:pt>
                <c:pt idx="276">
                  <c:v>419522.84521298547</c:v>
                </c:pt>
                <c:pt idx="277">
                  <c:v>359861.13147221907</c:v>
                </c:pt>
                <c:pt idx="278">
                  <c:v>359861.13147221907</c:v>
                </c:pt>
                <c:pt idx="279">
                  <c:v>375770.92180309008</c:v>
                </c:pt>
                <c:pt idx="280">
                  <c:v>379748.36938580783</c:v>
                </c:pt>
                <c:pt idx="281">
                  <c:v>379748.36938580783</c:v>
                </c:pt>
                <c:pt idx="282">
                  <c:v>395658.15971667884</c:v>
                </c:pt>
                <c:pt idx="283">
                  <c:v>391680.71213396109</c:v>
                </c:pt>
                <c:pt idx="284">
                  <c:v>375770.92180309008</c:v>
                </c:pt>
                <c:pt idx="285">
                  <c:v>387703.26455124334</c:v>
                </c:pt>
                <c:pt idx="286">
                  <c:v>399635.60729939671</c:v>
                </c:pt>
                <c:pt idx="287">
                  <c:v>355883.68388950132</c:v>
                </c:pt>
                <c:pt idx="288">
                  <c:v>300199.41773145262</c:v>
                </c:pt>
                <c:pt idx="289">
                  <c:v>320086.65564504144</c:v>
                </c:pt>
                <c:pt idx="290">
                  <c:v>383725.81696852559</c:v>
                </c:pt>
                <c:pt idx="291">
                  <c:v>415545.39763026772</c:v>
                </c:pt>
                <c:pt idx="292">
                  <c:v>419522.84521298547</c:v>
                </c:pt>
                <c:pt idx="293">
                  <c:v>395658.15971667884</c:v>
                </c:pt>
                <c:pt idx="294">
                  <c:v>375770.92180309008</c:v>
                </c:pt>
                <c:pt idx="295">
                  <c:v>284289.62740058161</c:v>
                </c:pt>
                <c:pt idx="296">
                  <c:v>359861.13147221907</c:v>
                </c:pt>
                <c:pt idx="297">
                  <c:v>316109.20806232368</c:v>
                </c:pt>
                <c:pt idx="298">
                  <c:v>312131.76047960593</c:v>
                </c:pt>
                <c:pt idx="299">
                  <c:v>355883.68388950132</c:v>
                </c:pt>
                <c:pt idx="300">
                  <c:v>335996.44597591244</c:v>
                </c:pt>
                <c:pt idx="301">
                  <c:v>343951.34114134795</c:v>
                </c:pt>
                <c:pt idx="302">
                  <c:v>363838.57905493682</c:v>
                </c:pt>
                <c:pt idx="303">
                  <c:v>347928.78872406582</c:v>
                </c:pt>
                <c:pt idx="304">
                  <c:v>304176.86531417037</c:v>
                </c:pt>
                <c:pt idx="305">
                  <c:v>284289.62740058161</c:v>
                </c:pt>
                <c:pt idx="306">
                  <c:v>284289.62740058161</c:v>
                </c:pt>
                <c:pt idx="307">
                  <c:v>355883.68388950132</c:v>
                </c:pt>
                <c:pt idx="308">
                  <c:v>328041.55081047694</c:v>
                </c:pt>
                <c:pt idx="309">
                  <c:v>363838.57905493682</c:v>
                </c:pt>
                <c:pt idx="310">
                  <c:v>359861.13147221907</c:v>
                </c:pt>
                <c:pt idx="311">
                  <c:v>371793.47422037233</c:v>
                </c:pt>
                <c:pt idx="312">
                  <c:v>387703.26455124334</c:v>
                </c:pt>
                <c:pt idx="313">
                  <c:v>335996.44597591244</c:v>
                </c:pt>
                <c:pt idx="314">
                  <c:v>284289.62740058161</c:v>
                </c:pt>
                <c:pt idx="315">
                  <c:v>256447.49432155729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E-4546-A66F-E580A99B8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350335"/>
        <c:axId val="823351775"/>
      </c:scatterChart>
      <c:valAx>
        <c:axId val="82335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51775"/>
        <c:crosses val="autoZero"/>
        <c:crossBetween val="midCat"/>
      </c:valAx>
      <c:valAx>
        <c:axId val="8233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5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Demand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898731408573927E-2"/>
                  <c:y val="-1.32443861184018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Demand'!$A$2:$A$317</c:f>
              <c:numCache>
                <c:formatCode>General</c:formatCode>
                <c:ptCount val="316"/>
                <c:pt idx="0">
                  <c:v>76.5</c:v>
                </c:pt>
                <c:pt idx="1">
                  <c:v>73.5</c:v>
                </c:pt>
                <c:pt idx="2">
                  <c:v>76.5</c:v>
                </c:pt>
                <c:pt idx="3">
                  <c:v>77.5</c:v>
                </c:pt>
                <c:pt idx="4">
                  <c:v>77.5</c:v>
                </c:pt>
                <c:pt idx="5">
                  <c:v>75</c:v>
                </c:pt>
                <c:pt idx="6">
                  <c:v>68.5</c:v>
                </c:pt>
                <c:pt idx="7">
                  <c:v>70.5</c:v>
                </c:pt>
                <c:pt idx="8">
                  <c:v>72</c:v>
                </c:pt>
                <c:pt idx="9">
                  <c:v>69.5</c:v>
                </c:pt>
                <c:pt idx="10">
                  <c:v>67.5</c:v>
                </c:pt>
                <c:pt idx="11">
                  <c:v>66.5</c:v>
                </c:pt>
                <c:pt idx="12">
                  <c:v>70</c:v>
                </c:pt>
                <c:pt idx="13">
                  <c:v>64</c:v>
                </c:pt>
                <c:pt idx="14">
                  <c:v>53</c:v>
                </c:pt>
                <c:pt idx="15">
                  <c:v>57.5</c:v>
                </c:pt>
                <c:pt idx="16">
                  <c:v>58.5</c:v>
                </c:pt>
                <c:pt idx="17">
                  <c:v>65.5</c:v>
                </c:pt>
                <c:pt idx="18">
                  <c:v>69</c:v>
                </c:pt>
                <c:pt idx="19">
                  <c:v>74</c:v>
                </c:pt>
                <c:pt idx="20">
                  <c:v>74.5</c:v>
                </c:pt>
                <c:pt idx="21">
                  <c:v>76</c:v>
                </c:pt>
                <c:pt idx="22">
                  <c:v>76.5</c:v>
                </c:pt>
                <c:pt idx="23">
                  <c:v>77</c:v>
                </c:pt>
                <c:pt idx="24">
                  <c:v>75</c:v>
                </c:pt>
                <c:pt idx="25">
                  <c:v>77.5</c:v>
                </c:pt>
                <c:pt idx="26">
                  <c:v>72</c:v>
                </c:pt>
                <c:pt idx="27">
                  <c:v>65</c:v>
                </c:pt>
                <c:pt idx="28">
                  <c:v>77</c:v>
                </c:pt>
                <c:pt idx="29">
                  <c:v>75.5</c:v>
                </c:pt>
                <c:pt idx="30">
                  <c:v>76</c:v>
                </c:pt>
                <c:pt idx="31">
                  <c:v>76.5</c:v>
                </c:pt>
                <c:pt idx="32">
                  <c:v>75</c:v>
                </c:pt>
                <c:pt idx="33">
                  <c:v>72</c:v>
                </c:pt>
                <c:pt idx="34">
                  <c:v>76</c:v>
                </c:pt>
                <c:pt idx="35">
                  <c:v>73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76.5</c:v>
                </c:pt>
                <c:pt idx="40">
                  <c:v>70.5</c:v>
                </c:pt>
                <c:pt idx="41">
                  <c:v>70</c:v>
                </c:pt>
                <c:pt idx="42">
                  <c:v>67</c:v>
                </c:pt>
                <c:pt idx="43">
                  <c:v>76.5</c:v>
                </c:pt>
                <c:pt idx="44">
                  <c:v>77.5</c:v>
                </c:pt>
                <c:pt idx="45">
                  <c:v>76</c:v>
                </c:pt>
                <c:pt idx="46">
                  <c:v>76.5</c:v>
                </c:pt>
                <c:pt idx="47">
                  <c:v>76.5</c:v>
                </c:pt>
                <c:pt idx="48">
                  <c:v>76</c:v>
                </c:pt>
                <c:pt idx="49">
                  <c:v>76.5</c:v>
                </c:pt>
                <c:pt idx="50">
                  <c:v>78.5</c:v>
                </c:pt>
                <c:pt idx="51">
                  <c:v>76.5</c:v>
                </c:pt>
                <c:pt idx="52">
                  <c:v>75</c:v>
                </c:pt>
                <c:pt idx="53">
                  <c:v>75.5</c:v>
                </c:pt>
                <c:pt idx="54">
                  <c:v>75.5</c:v>
                </c:pt>
                <c:pt idx="55">
                  <c:v>76</c:v>
                </c:pt>
                <c:pt idx="56">
                  <c:v>75</c:v>
                </c:pt>
                <c:pt idx="57">
                  <c:v>75.5</c:v>
                </c:pt>
                <c:pt idx="58">
                  <c:v>78</c:v>
                </c:pt>
                <c:pt idx="59">
                  <c:v>79.5</c:v>
                </c:pt>
                <c:pt idx="60">
                  <c:v>79</c:v>
                </c:pt>
                <c:pt idx="61">
                  <c:v>80</c:v>
                </c:pt>
                <c:pt idx="62">
                  <c:v>78.5</c:v>
                </c:pt>
                <c:pt idx="63">
                  <c:v>72</c:v>
                </c:pt>
                <c:pt idx="64">
                  <c:v>73.5</c:v>
                </c:pt>
                <c:pt idx="65">
                  <c:v>77</c:v>
                </c:pt>
                <c:pt idx="66">
                  <c:v>79.5</c:v>
                </c:pt>
                <c:pt idx="67">
                  <c:v>77.5</c:v>
                </c:pt>
                <c:pt idx="68">
                  <c:v>74</c:v>
                </c:pt>
                <c:pt idx="69">
                  <c:v>67</c:v>
                </c:pt>
                <c:pt idx="70">
                  <c:v>68</c:v>
                </c:pt>
                <c:pt idx="71">
                  <c:v>73.5</c:v>
                </c:pt>
                <c:pt idx="72">
                  <c:v>77.5</c:v>
                </c:pt>
                <c:pt idx="73">
                  <c:v>69</c:v>
                </c:pt>
                <c:pt idx="74">
                  <c:v>67</c:v>
                </c:pt>
                <c:pt idx="75">
                  <c:v>68.5</c:v>
                </c:pt>
                <c:pt idx="76">
                  <c:v>72.5</c:v>
                </c:pt>
                <c:pt idx="77">
                  <c:v>77</c:v>
                </c:pt>
                <c:pt idx="78">
                  <c:v>79.5</c:v>
                </c:pt>
                <c:pt idx="79">
                  <c:v>80.5</c:v>
                </c:pt>
                <c:pt idx="80">
                  <c:v>80.5</c:v>
                </c:pt>
                <c:pt idx="81">
                  <c:v>79.5</c:v>
                </c:pt>
                <c:pt idx="82">
                  <c:v>75</c:v>
                </c:pt>
                <c:pt idx="83">
                  <c:v>76.5</c:v>
                </c:pt>
                <c:pt idx="84">
                  <c:v>79.5</c:v>
                </c:pt>
                <c:pt idx="85">
                  <c:v>80.5</c:v>
                </c:pt>
                <c:pt idx="86">
                  <c:v>80.5</c:v>
                </c:pt>
                <c:pt idx="87">
                  <c:v>80.5</c:v>
                </c:pt>
                <c:pt idx="88">
                  <c:v>80</c:v>
                </c:pt>
                <c:pt idx="89">
                  <c:v>78.5</c:v>
                </c:pt>
                <c:pt idx="90">
                  <c:v>79</c:v>
                </c:pt>
                <c:pt idx="91">
                  <c:v>77</c:v>
                </c:pt>
                <c:pt idx="92">
                  <c:v>77.5</c:v>
                </c:pt>
                <c:pt idx="93">
                  <c:v>72.5</c:v>
                </c:pt>
                <c:pt idx="94">
                  <c:v>78.5</c:v>
                </c:pt>
                <c:pt idx="95">
                  <c:v>80</c:v>
                </c:pt>
                <c:pt idx="96">
                  <c:v>80.5</c:v>
                </c:pt>
                <c:pt idx="97">
                  <c:v>75</c:v>
                </c:pt>
                <c:pt idx="98">
                  <c:v>77</c:v>
                </c:pt>
                <c:pt idx="99">
                  <c:v>74</c:v>
                </c:pt>
                <c:pt idx="100">
                  <c:v>74</c:v>
                </c:pt>
                <c:pt idx="101">
                  <c:v>77</c:v>
                </c:pt>
                <c:pt idx="102">
                  <c:v>77</c:v>
                </c:pt>
                <c:pt idx="103">
                  <c:v>76.5</c:v>
                </c:pt>
                <c:pt idx="104">
                  <c:v>79</c:v>
                </c:pt>
                <c:pt idx="105">
                  <c:v>78</c:v>
                </c:pt>
                <c:pt idx="106">
                  <c:v>79</c:v>
                </c:pt>
                <c:pt idx="107">
                  <c:v>79.5</c:v>
                </c:pt>
                <c:pt idx="108">
                  <c:v>80.5</c:v>
                </c:pt>
                <c:pt idx="109">
                  <c:v>77.5</c:v>
                </c:pt>
                <c:pt idx="110">
                  <c:v>77.5</c:v>
                </c:pt>
                <c:pt idx="111">
                  <c:v>79</c:v>
                </c:pt>
                <c:pt idx="112">
                  <c:v>80</c:v>
                </c:pt>
                <c:pt idx="113">
                  <c:v>80</c:v>
                </c:pt>
                <c:pt idx="114">
                  <c:v>78.5</c:v>
                </c:pt>
                <c:pt idx="115">
                  <c:v>78</c:v>
                </c:pt>
                <c:pt idx="116">
                  <c:v>78.5</c:v>
                </c:pt>
                <c:pt idx="117">
                  <c:v>79</c:v>
                </c:pt>
                <c:pt idx="118">
                  <c:v>82</c:v>
                </c:pt>
                <c:pt idx="119">
                  <c:v>80.5</c:v>
                </c:pt>
                <c:pt idx="120">
                  <c:v>80</c:v>
                </c:pt>
                <c:pt idx="121">
                  <c:v>79</c:v>
                </c:pt>
                <c:pt idx="122">
                  <c:v>81.5</c:v>
                </c:pt>
                <c:pt idx="123">
                  <c:v>81.5</c:v>
                </c:pt>
                <c:pt idx="124">
                  <c:v>81.5</c:v>
                </c:pt>
                <c:pt idx="125">
                  <c:v>81.5</c:v>
                </c:pt>
                <c:pt idx="126">
                  <c:v>81</c:v>
                </c:pt>
                <c:pt idx="127">
                  <c:v>78.5</c:v>
                </c:pt>
                <c:pt idx="128">
                  <c:v>78</c:v>
                </c:pt>
                <c:pt idx="129">
                  <c:v>79.5</c:v>
                </c:pt>
                <c:pt idx="130">
                  <c:v>77</c:v>
                </c:pt>
                <c:pt idx="131">
                  <c:v>78</c:v>
                </c:pt>
                <c:pt idx="132">
                  <c:v>81.5</c:v>
                </c:pt>
                <c:pt idx="133">
                  <c:v>78</c:v>
                </c:pt>
                <c:pt idx="134">
                  <c:v>79.5</c:v>
                </c:pt>
                <c:pt idx="135">
                  <c:v>79.5</c:v>
                </c:pt>
                <c:pt idx="136">
                  <c:v>80.5</c:v>
                </c:pt>
                <c:pt idx="137">
                  <c:v>81.5</c:v>
                </c:pt>
                <c:pt idx="138">
                  <c:v>81.5</c:v>
                </c:pt>
                <c:pt idx="139">
                  <c:v>85</c:v>
                </c:pt>
                <c:pt idx="140">
                  <c:v>85</c:v>
                </c:pt>
                <c:pt idx="141">
                  <c:v>84.5</c:v>
                </c:pt>
                <c:pt idx="142">
                  <c:v>86.5</c:v>
                </c:pt>
                <c:pt idx="143">
                  <c:v>85.5</c:v>
                </c:pt>
                <c:pt idx="144">
                  <c:v>82</c:v>
                </c:pt>
                <c:pt idx="145">
                  <c:v>80.5</c:v>
                </c:pt>
                <c:pt idx="146">
                  <c:v>83</c:v>
                </c:pt>
                <c:pt idx="147">
                  <c:v>82.5</c:v>
                </c:pt>
                <c:pt idx="148">
                  <c:v>85</c:v>
                </c:pt>
                <c:pt idx="149">
                  <c:v>84</c:v>
                </c:pt>
                <c:pt idx="150">
                  <c:v>83.5</c:v>
                </c:pt>
                <c:pt idx="151">
                  <c:v>82.5</c:v>
                </c:pt>
                <c:pt idx="152">
                  <c:v>86</c:v>
                </c:pt>
                <c:pt idx="153">
                  <c:v>86</c:v>
                </c:pt>
                <c:pt idx="154">
                  <c:v>85</c:v>
                </c:pt>
                <c:pt idx="155">
                  <c:v>83</c:v>
                </c:pt>
                <c:pt idx="156">
                  <c:v>83.5</c:v>
                </c:pt>
                <c:pt idx="157">
                  <c:v>86</c:v>
                </c:pt>
                <c:pt idx="158">
                  <c:v>84.5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86.5</c:v>
                </c:pt>
                <c:pt idx="163">
                  <c:v>87.5</c:v>
                </c:pt>
                <c:pt idx="164">
                  <c:v>87.5</c:v>
                </c:pt>
                <c:pt idx="165">
                  <c:v>88</c:v>
                </c:pt>
                <c:pt idx="166">
                  <c:v>85.5</c:v>
                </c:pt>
                <c:pt idx="167">
                  <c:v>84</c:v>
                </c:pt>
                <c:pt idx="168">
                  <c:v>86</c:v>
                </c:pt>
                <c:pt idx="169">
                  <c:v>85.5</c:v>
                </c:pt>
                <c:pt idx="170">
                  <c:v>81.5</c:v>
                </c:pt>
                <c:pt idx="171">
                  <c:v>83</c:v>
                </c:pt>
                <c:pt idx="172">
                  <c:v>86</c:v>
                </c:pt>
                <c:pt idx="173">
                  <c:v>86.5</c:v>
                </c:pt>
                <c:pt idx="174">
                  <c:v>86.5</c:v>
                </c:pt>
                <c:pt idx="175">
                  <c:v>84</c:v>
                </c:pt>
                <c:pt idx="176">
                  <c:v>89</c:v>
                </c:pt>
                <c:pt idx="177">
                  <c:v>86.5</c:v>
                </c:pt>
                <c:pt idx="178">
                  <c:v>81.5</c:v>
                </c:pt>
                <c:pt idx="179">
                  <c:v>81</c:v>
                </c:pt>
                <c:pt idx="180">
                  <c:v>86</c:v>
                </c:pt>
                <c:pt idx="181">
                  <c:v>87.5</c:v>
                </c:pt>
                <c:pt idx="182">
                  <c:v>84.5</c:v>
                </c:pt>
                <c:pt idx="183">
                  <c:v>83</c:v>
                </c:pt>
                <c:pt idx="184">
                  <c:v>84</c:v>
                </c:pt>
                <c:pt idx="185">
                  <c:v>86.5</c:v>
                </c:pt>
                <c:pt idx="186">
                  <c:v>87.5</c:v>
                </c:pt>
                <c:pt idx="187">
                  <c:v>87.5</c:v>
                </c:pt>
                <c:pt idx="188">
                  <c:v>87.5</c:v>
                </c:pt>
                <c:pt idx="189">
                  <c:v>88</c:v>
                </c:pt>
                <c:pt idx="190">
                  <c:v>87</c:v>
                </c:pt>
                <c:pt idx="191">
                  <c:v>86</c:v>
                </c:pt>
                <c:pt idx="192">
                  <c:v>85.5</c:v>
                </c:pt>
                <c:pt idx="193">
                  <c:v>86.5</c:v>
                </c:pt>
                <c:pt idx="194">
                  <c:v>87</c:v>
                </c:pt>
                <c:pt idx="195">
                  <c:v>88.5</c:v>
                </c:pt>
                <c:pt idx="196">
                  <c:v>86.5</c:v>
                </c:pt>
                <c:pt idx="197">
                  <c:v>85</c:v>
                </c:pt>
                <c:pt idx="198">
                  <c:v>84</c:v>
                </c:pt>
                <c:pt idx="199">
                  <c:v>82</c:v>
                </c:pt>
                <c:pt idx="200">
                  <c:v>83</c:v>
                </c:pt>
                <c:pt idx="201">
                  <c:v>84.5</c:v>
                </c:pt>
                <c:pt idx="202">
                  <c:v>83.5</c:v>
                </c:pt>
                <c:pt idx="203">
                  <c:v>84.5</c:v>
                </c:pt>
                <c:pt idx="204">
                  <c:v>84.5</c:v>
                </c:pt>
                <c:pt idx="205">
                  <c:v>84</c:v>
                </c:pt>
                <c:pt idx="206">
                  <c:v>84.5</c:v>
                </c:pt>
                <c:pt idx="207">
                  <c:v>84</c:v>
                </c:pt>
                <c:pt idx="208">
                  <c:v>84.5</c:v>
                </c:pt>
                <c:pt idx="209">
                  <c:v>85.5</c:v>
                </c:pt>
                <c:pt idx="210">
                  <c:v>83.5</c:v>
                </c:pt>
                <c:pt idx="211">
                  <c:v>84.5</c:v>
                </c:pt>
                <c:pt idx="212">
                  <c:v>85.5</c:v>
                </c:pt>
                <c:pt idx="213">
                  <c:v>85</c:v>
                </c:pt>
                <c:pt idx="214">
                  <c:v>82</c:v>
                </c:pt>
                <c:pt idx="215">
                  <c:v>84.5</c:v>
                </c:pt>
                <c:pt idx="216">
                  <c:v>83</c:v>
                </c:pt>
                <c:pt idx="217">
                  <c:v>84</c:v>
                </c:pt>
                <c:pt idx="218">
                  <c:v>84</c:v>
                </c:pt>
                <c:pt idx="219">
                  <c:v>84.5</c:v>
                </c:pt>
                <c:pt idx="220">
                  <c:v>84</c:v>
                </c:pt>
                <c:pt idx="221">
                  <c:v>84.5</c:v>
                </c:pt>
                <c:pt idx="222">
                  <c:v>85</c:v>
                </c:pt>
                <c:pt idx="223">
                  <c:v>82.5</c:v>
                </c:pt>
                <c:pt idx="224">
                  <c:v>86</c:v>
                </c:pt>
                <c:pt idx="225">
                  <c:v>86</c:v>
                </c:pt>
                <c:pt idx="226">
                  <c:v>83.5</c:v>
                </c:pt>
                <c:pt idx="227">
                  <c:v>84</c:v>
                </c:pt>
                <c:pt idx="228">
                  <c:v>84</c:v>
                </c:pt>
                <c:pt idx="229">
                  <c:v>84.5</c:v>
                </c:pt>
                <c:pt idx="230">
                  <c:v>85</c:v>
                </c:pt>
                <c:pt idx="231">
                  <c:v>82.5</c:v>
                </c:pt>
                <c:pt idx="232">
                  <c:v>82.5</c:v>
                </c:pt>
                <c:pt idx="233">
                  <c:v>81.5</c:v>
                </c:pt>
                <c:pt idx="234">
                  <c:v>82</c:v>
                </c:pt>
                <c:pt idx="235">
                  <c:v>80.5</c:v>
                </c:pt>
                <c:pt idx="236">
                  <c:v>81</c:v>
                </c:pt>
                <c:pt idx="237">
                  <c:v>83</c:v>
                </c:pt>
                <c:pt idx="238">
                  <c:v>82</c:v>
                </c:pt>
                <c:pt idx="239">
                  <c:v>82</c:v>
                </c:pt>
                <c:pt idx="240">
                  <c:v>85</c:v>
                </c:pt>
                <c:pt idx="241">
                  <c:v>82</c:v>
                </c:pt>
                <c:pt idx="242">
                  <c:v>81</c:v>
                </c:pt>
                <c:pt idx="243">
                  <c:v>84</c:v>
                </c:pt>
                <c:pt idx="244">
                  <c:v>81.5</c:v>
                </c:pt>
                <c:pt idx="245">
                  <c:v>81.5</c:v>
                </c:pt>
                <c:pt idx="246">
                  <c:v>83.5</c:v>
                </c:pt>
                <c:pt idx="247">
                  <c:v>83.5</c:v>
                </c:pt>
                <c:pt idx="248">
                  <c:v>83</c:v>
                </c:pt>
                <c:pt idx="249">
                  <c:v>81</c:v>
                </c:pt>
                <c:pt idx="250">
                  <c:v>83</c:v>
                </c:pt>
                <c:pt idx="251">
                  <c:v>82.5</c:v>
                </c:pt>
                <c:pt idx="252">
                  <c:v>82</c:v>
                </c:pt>
                <c:pt idx="253">
                  <c:v>86.5</c:v>
                </c:pt>
                <c:pt idx="254">
                  <c:v>82</c:v>
                </c:pt>
                <c:pt idx="255">
                  <c:v>72.5</c:v>
                </c:pt>
                <c:pt idx="256">
                  <c:v>75</c:v>
                </c:pt>
                <c:pt idx="257">
                  <c:v>69</c:v>
                </c:pt>
                <c:pt idx="258">
                  <c:v>71.5</c:v>
                </c:pt>
                <c:pt idx="259">
                  <c:v>74</c:v>
                </c:pt>
                <c:pt idx="260">
                  <c:v>75</c:v>
                </c:pt>
                <c:pt idx="261">
                  <c:v>76.5</c:v>
                </c:pt>
                <c:pt idx="262">
                  <c:v>77</c:v>
                </c:pt>
                <c:pt idx="263">
                  <c:v>79</c:v>
                </c:pt>
                <c:pt idx="264">
                  <c:v>79.5</c:v>
                </c:pt>
                <c:pt idx="265">
                  <c:v>80</c:v>
                </c:pt>
                <c:pt idx="266">
                  <c:v>79.5</c:v>
                </c:pt>
                <c:pt idx="267">
                  <c:v>80.5</c:v>
                </c:pt>
                <c:pt idx="268">
                  <c:v>81</c:v>
                </c:pt>
                <c:pt idx="269">
                  <c:v>80.5</c:v>
                </c:pt>
                <c:pt idx="270">
                  <c:v>76.5</c:v>
                </c:pt>
                <c:pt idx="271">
                  <c:v>75.5</c:v>
                </c:pt>
                <c:pt idx="272">
                  <c:v>76.5</c:v>
                </c:pt>
                <c:pt idx="273">
                  <c:v>74</c:v>
                </c:pt>
                <c:pt idx="274">
                  <c:v>75</c:v>
                </c:pt>
                <c:pt idx="275">
                  <c:v>80.5</c:v>
                </c:pt>
                <c:pt idx="276">
                  <c:v>79</c:v>
                </c:pt>
                <c:pt idx="277">
                  <c:v>76</c:v>
                </c:pt>
                <c:pt idx="278">
                  <c:v>73.5</c:v>
                </c:pt>
                <c:pt idx="279">
                  <c:v>75.5</c:v>
                </c:pt>
                <c:pt idx="280">
                  <c:v>77</c:v>
                </c:pt>
                <c:pt idx="281">
                  <c:v>77</c:v>
                </c:pt>
                <c:pt idx="282">
                  <c:v>76</c:v>
                </c:pt>
                <c:pt idx="283">
                  <c:v>76.5</c:v>
                </c:pt>
                <c:pt idx="284">
                  <c:v>77.5</c:v>
                </c:pt>
                <c:pt idx="285">
                  <c:v>78.5</c:v>
                </c:pt>
                <c:pt idx="286">
                  <c:v>76</c:v>
                </c:pt>
                <c:pt idx="287">
                  <c:v>73</c:v>
                </c:pt>
                <c:pt idx="288">
                  <c:v>67</c:v>
                </c:pt>
                <c:pt idx="289">
                  <c:v>72</c:v>
                </c:pt>
                <c:pt idx="290">
                  <c:v>73</c:v>
                </c:pt>
                <c:pt idx="291">
                  <c:v>76</c:v>
                </c:pt>
                <c:pt idx="292">
                  <c:v>74</c:v>
                </c:pt>
                <c:pt idx="293">
                  <c:v>71</c:v>
                </c:pt>
                <c:pt idx="294">
                  <c:v>69.5</c:v>
                </c:pt>
                <c:pt idx="295">
                  <c:v>62.5</c:v>
                </c:pt>
                <c:pt idx="296">
                  <c:v>71</c:v>
                </c:pt>
                <c:pt idx="297">
                  <c:v>77.5</c:v>
                </c:pt>
                <c:pt idx="298">
                  <c:v>65</c:v>
                </c:pt>
                <c:pt idx="299">
                  <c:v>68.5</c:v>
                </c:pt>
                <c:pt idx="300">
                  <c:v>65</c:v>
                </c:pt>
                <c:pt idx="301">
                  <c:v>65.5</c:v>
                </c:pt>
                <c:pt idx="302">
                  <c:v>73.5</c:v>
                </c:pt>
                <c:pt idx="303">
                  <c:v>67</c:v>
                </c:pt>
                <c:pt idx="304">
                  <c:v>61.5</c:v>
                </c:pt>
                <c:pt idx="305">
                  <c:v>61.5</c:v>
                </c:pt>
                <c:pt idx="306">
                  <c:v>64</c:v>
                </c:pt>
                <c:pt idx="307">
                  <c:v>68.5</c:v>
                </c:pt>
                <c:pt idx="308">
                  <c:v>66.5</c:v>
                </c:pt>
                <c:pt idx="309">
                  <c:v>70</c:v>
                </c:pt>
                <c:pt idx="310">
                  <c:v>74</c:v>
                </c:pt>
                <c:pt idx="311">
                  <c:v>70.5</c:v>
                </c:pt>
                <c:pt idx="312">
                  <c:v>70</c:v>
                </c:pt>
                <c:pt idx="313">
                  <c:v>68</c:v>
                </c:pt>
                <c:pt idx="314">
                  <c:v>61</c:v>
                </c:pt>
                <c:pt idx="315">
                  <c:v>61.5</c:v>
                </c:pt>
              </c:numCache>
            </c:numRef>
          </c:xVal>
          <c:yVal>
            <c:numRef>
              <c:f>'Hialeah Demand'!$B$2:$B$317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7-4D73-9914-A019EC7B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965919"/>
        <c:axId val="936371087"/>
      </c:scatterChart>
      <c:valAx>
        <c:axId val="6559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71087"/>
        <c:crosses val="autoZero"/>
        <c:crossBetween val="midCat"/>
      </c:valAx>
      <c:valAx>
        <c:axId val="9363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Hialeah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213254593175857E-2"/>
                  <c:y val="-2.43044619422572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Demand'!$D$21:$D$336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xVal>
          <c:yVal>
            <c:numRef>
              <c:f>'Hialeah Demand'!$E$21:$E$336</c:f>
              <c:numCache>
                <c:formatCode>General</c:formatCode>
                <c:ptCount val="316"/>
                <c:pt idx="0">
                  <c:v>379653.02988963784</c:v>
                </c:pt>
                <c:pt idx="1">
                  <c:v>353935.39581652731</c:v>
                </c:pt>
                <c:pt idx="2">
                  <c:v>379653.02988963784</c:v>
                </c:pt>
                <c:pt idx="3">
                  <c:v>388225.57458067453</c:v>
                </c:pt>
                <c:pt idx="4">
                  <c:v>388225.57458067453</c:v>
                </c:pt>
                <c:pt idx="5">
                  <c:v>366794.21285308257</c:v>
                </c:pt>
                <c:pt idx="6">
                  <c:v>311072.6723613434</c:v>
                </c:pt>
                <c:pt idx="7">
                  <c:v>328217.76174341701</c:v>
                </c:pt>
                <c:pt idx="8">
                  <c:v>341076.57877997216</c:v>
                </c:pt>
                <c:pt idx="9">
                  <c:v>319645.21705238009</c:v>
                </c:pt>
                <c:pt idx="10">
                  <c:v>302500.12767030648</c:v>
                </c:pt>
                <c:pt idx="11">
                  <c:v>293927.58297926979</c:v>
                </c:pt>
                <c:pt idx="12">
                  <c:v>323931.48939789855</c:v>
                </c:pt>
                <c:pt idx="13">
                  <c:v>272496.22125167772</c:v>
                </c:pt>
                <c:pt idx="14">
                  <c:v>178198.22965027287</c:v>
                </c:pt>
                <c:pt idx="15">
                  <c:v>216774.68075993849</c:v>
                </c:pt>
                <c:pt idx="16">
                  <c:v>225347.2254509753</c:v>
                </c:pt>
                <c:pt idx="17">
                  <c:v>285355.03828823287</c:v>
                </c:pt>
                <c:pt idx="18">
                  <c:v>315358.94470686174</c:v>
                </c:pt>
                <c:pt idx="19">
                  <c:v>358221.66816204577</c:v>
                </c:pt>
                <c:pt idx="20">
                  <c:v>362507.94050756423</c:v>
                </c:pt>
                <c:pt idx="21">
                  <c:v>375366.75754411938</c:v>
                </c:pt>
                <c:pt idx="22">
                  <c:v>379653.02988963784</c:v>
                </c:pt>
                <c:pt idx="23">
                  <c:v>383939.30223515618</c:v>
                </c:pt>
                <c:pt idx="24">
                  <c:v>366794.21285308257</c:v>
                </c:pt>
                <c:pt idx="25">
                  <c:v>388225.57458067453</c:v>
                </c:pt>
                <c:pt idx="26">
                  <c:v>341076.57877997216</c:v>
                </c:pt>
                <c:pt idx="27">
                  <c:v>281068.76594271453</c:v>
                </c:pt>
                <c:pt idx="28">
                  <c:v>383939.30223515618</c:v>
                </c:pt>
                <c:pt idx="29">
                  <c:v>371080.48519860092</c:v>
                </c:pt>
                <c:pt idx="30">
                  <c:v>375366.75754411938</c:v>
                </c:pt>
                <c:pt idx="31">
                  <c:v>379653.02988963784</c:v>
                </c:pt>
                <c:pt idx="32">
                  <c:v>366794.21285308257</c:v>
                </c:pt>
                <c:pt idx="33">
                  <c:v>341076.57877997216</c:v>
                </c:pt>
                <c:pt idx="34">
                  <c:v>375366.75754411938</c:v>
                </c:pt>
                <c:pt idx="35">
                  <c:v>349649.12347100896</c:v>
                </c:pt>
                <c:pt idx="36">
                  <c:v>349649.12347100896</c:v>
                </c:pt>
                <c:pt idx="37">
                  <c:v>366794.21285308257</c:v>
                </c:pt>
                <c:pt idx="38">
                  <c:v>383939.30223515618</c:v>
                </c:pt>
                <c:pt idx="39">
                  <c:v>379653.02988963784</c:v>
                </c:pt>
                <c:pt idx="40">
                  <c:v>328217.76174341701</c:v>
                </c:pt>
                <c:pt idx="41">
                  <c:v>323931.48939789855</c:v>
                </c:pt>
                <c:pt idx="42">
                  <c:v>298213.85532478814</c:v>
                </c:pt>
                <c:pt idx="43">
                  <c:v>379653.02988963784</c:v>
                </c:pt>
                <c:pt idx="44">
                  <c:v>388225.57458067453</c:v>
                </c:pt>
                <c:pt idx="45">
                  <c:v>375366.75754411938</c:v>
                </c:pt>
                <c:pt idx="46">
                  <c:v>379653.02988963784</c:v>
                </c:pt>
                <c:pt idx="47">
                  <c:v>379653.02988963784</c:v>
                </c:pt>
                <c:pt idx="48">
                  <c:v>375366.75754411938</c:v>
                </c:pt>
                <c:pt idx="49">
                  <c:v>379653.02988963784</c:v>
                </c:pt>
                <c:pt idx="50">
                  <c:v>396798.11927171145</c:v>
                </c:pt>
                <c:pt idx="51">
                  <c:v>379653.02988963784</c:v>
                </c:pt>
                <c:pt idx="52">
                  <c:v>366794.21285308257</c:v>
                </c:pt>
                <c:pt idx="53">
                  <c:v>371080.48519860092</c:v>
                </c:pt>
                <c:pt idx="54">
                  <c:v>371080.48519860092</c:v>
                </c:pt>
                <c:pt idx="55">
                  <c:v>375366.75754411938</c:v>
                </c:pt>
                <c:pt idx="56">
                  <c:v>366794.21285308257</c:v>
                </c:pt>
                <c:pt idx="57">
                  <c:v>371080.48519860092</c:v>
                </c:pt>
                <c:pt idx="58">
                  <c:v>392511.84692619299</c:v>
                </c:pt>
                <c:pt idx="59">
                  <c:v>405370.66396274813</c:v>
                </c:pt>
                <c:pt idx="60">
                  <c:v>401084.39161722979</c:v>
                </c:pt>
                <c:pt idx="61">
                  <c:v>409656.9363082666</c:v>
                </c:pt>
                <c:pt idx="62">
                  <c:v>396798.11927171145</c:v>
                </c:pt>
                <c:pt idx="63">
                  <c:v>341076.57877997216</c:v>
                </c:pt>
                <c:pt idx="64">
                  <c:v>353935.39581652731</c:v>
                </c:pt>
                <c:pt idx="65">
                  <c:v>383939.30223515618</c:v>
                </c:pt>
                <c:pt idx="66">
                  <c:v>405370.66396274813</c:v>
                </c:pt>
                <c:pt idx="67">
                  <c:v>388225.57458067453</c:v>
                </c:pt>
                <c:pt idx="68">
                  <c:v>358221.66816204577</c:v>
                </c:pt>
                <c:pt idx="69">
                  <c:v>298213.85532478814</c:v>
                </c:pt>
                <c:pt idx="70">
                  <c:v>306786.40001582494</c:v>
                </c:pt>
                <c:pt idx="71">
                  <c:v>353935.39581652731</c:v>
                </c:pt>
                <c:pt idx="72">
                  <c:v>388225.57458067453</c:v>
                </c:pt>
                <c:pt idx="73">
                  <c:v>315358.94470686174</c:v>
                </c:pt>
                <c:pt idx="74">
                  <c:v>298213.85532478814</c:v>
                </c:pt>
                <c:pt idx="75">
                  <c:v>311072.6723613434</c:v>
                </c:pt>
                <c:pt idx="76">
                  <c:v>345362.85112549062</c:v>
                </c:pt>
                <c:pt idx="77">
                  <c:v>383939.30223515618</c:v>
                </c:pt>
                <c:pt idx="78">
                  <c:v>405370.66396274813</c:v>
                </c:pt>
                <c:pt idx="79">
                  <c:v>413943.20865378506</c:v>
                </c:pt>
                <c:pt idx="80">
                  <c:v>413943.20865378506</c:v>
                </c:pt>
                <c:pt idx="81">
                  <c:v>405370.66396274813</c:v>
                </c:pt>
                <c:pt idx="82">
                  <c:v>366794.21285308257</c:v>
                </c:pt>
                <c:pt idx="83">
                  <c:v>379653.02988963784</c:v>
                </c:pt>
                <c:pt idx="84">
                  <c:v>405370.66396274813</c:v>
                </c:pt>
                <c:pt idx="85">
                  <c:v>413943.20865378506</c:v>
                </c:pt>
                <c:pt idx="86">
                  <c:v>413943.20865378506</c:v>
                </c:pt>
                <c:pt idx="87">
                  <c:v>413943.20865378506</c:v>
                </c:pt>
                <c:pt idx="88">
                  <c:v>409656.9363082666</c:v>
                </c:pt>
                <c:pt idx="89">
                  <c:v>396798.11927171145</c:v>
                </c:pt>
                <c:pt idx="90">
                  <c:v>401084.39161722979</c:v>
                </c:pt>
                <c:pt idx="91">
                  <c:v>383939.30223515618</c:v>
                </c:pt>
                <c:pt idx="92">
                  <c:v>388225.57458067453</c:v>
                </c:pt>
                <c:pt idx="93">
                  <c:v>345362.85112549062</c:v>
                </c:pt>
                <c:pt idx="94">
                  <c:v>396798.11927171145</c:v>
                </c:pt>
                <c:pt idx="95">
                  <c:v>409656.9363082666</c:v>
                </c:pt>
                <c:pt idx="96">
                  <c:v>413943.20865378506</c:v>
                </c:pt>
                <c:pt idx="97">
                  <c:v>366794.21285308257</c:v>
                </c:pt>
                <c:pt idx="98">
                  <c:v>383939.30223515618</c:v>
                </c:pt>
                <c:pt idx="99">
                  <c:v>358221.66816204577</c:v>
                </c:pt>
                <c:pt idx="100">
                  <c:v>358221.66816204577</c:v>
                </c:pt>
                <c:pt idx="101">
                  <c:v>383939.30223515618</c:v>
                </c:pt>
                <c:pt idx="102">
                  <c:v>383939.30223515618</c:v>
                </c:pt>
                <c:pt idx="103">
                  <c:v>379653.02988963784</c:v>
                </c:pt>
                <c:pt idx="104">
                  <c:v>401084.39161722979</c:v>
                </c:pt>
                <c:pt idx="105">
                  <c:v>392511.84692619299</c:v>
                </c:pt>
                <c:pt idx="106">
                  <c:v>401084.39161722979</c:v>
                </c:pt>
                <c:pt idx="107">
                  <c:v>405370.66396274813</c:v>
                </c:pt>
                <c:pt idx="108">
                  <c:v>413943.20865378506</c:v>
                </c:pt>
                <c:pt idx="109">
                  <c:v>388225.57458067453</c:v>
                </c:pt>
                <c:pt idx="110">
                  <c:v>388225.57458067453</c:v>
                </c:pt>
                <c:pt idx="111">
                  <c:v>401084.39161722979</c:v>
                </c:pt>
                <c:pt idx="112">
                  <c:v>409656.9363082666</c:v>
                </c:pt>
                <c:pt idx="113">
                  <c:v>409656.9363082666</c:v>
                </c:pt>
                <c:pt idx="114">
                  <c:v>396798.11927171145</c:v>
                </c:pt>
                <c:pt idx="115">
                  <c:v>392511.84692619299</c:v>
                </c:pt>
                <c:pt idx="116">
                  <c:v>396798.11927171145</c:v>
                </c:pt>
                <c:pt idx="117">
                  <c:v>401084.39161722979</c:v>
                </c:pt>
                <c:pt idx="118">
                  <c:v>426802.0256903402</c:v>
                </c:pt>
                <c:pt idx="119">
                  <c:v>413943.20865378506</c:v>
                </c:pt>
                <c:pt idx="120">
                  <c:v>409656.9363082666</c:v>
                </c:pt>
                <c:pt idx="121">
                  <c:v>401084.39161722979</c:v>
                </c:pt>
                <c:pt idx="122">
                  <c:v>422515.75334482174</c:v>
                </c:pt>
                <c:pt idx="123">
                  <c:v>422515.75334482174</c:v>
                </c:pt>
                <c:pt idx="124">
                  <c:v>422515.75334482174</c:v>
                </c:pt>
                <c:pt idx="125">
                  <c:v>422515.75334482174</c:v>
                </c:pt>
                <c:pt idx="126">
                  <c:v>418229.4809993034</c:v>
                </c:pt>
                <c:pt idx="127">
                  <c:v>396798.11927171145</c:v>
                </c:pt>
                <c:pt idx="128">
                  <c:v>392511.84692619299</c:v>
                </c:pt>
                <c:pt idx="129">
                  <c:v>405370.66396274813</c:v>
                </c:pt>
                <c:pt idx="130">
                  <c:v>383939.30223515618</c:v>
                </c:pt>
                <c:pt idx="131">
                  <c:v>392511.84692619299</c:v>
                </c:pt>
                <c:pt idx="132">
                  <c:v>422515.75334482174</c:v>
                </c:pt>
                <c:pt idx="133">
                  <c:v>392511.84692619299</c:v>
                </c:pt>
                <c:pt idx="134">
                  <c:v>405370.66396274813</c:v>
                </c:pt>
                <c:pt idx="135">
                  <c:v>405370.66396274813</c:v>
                </c:pt>
                <c:pt idx="136">
                  <c:v>413943.20865378506</c:v>
                </c:pt>
                <c:pt idx="137">
                  <c:v>422515.75334482174</c:v>
                </c:pt>
                <c:pt idx="138">
                  <c:v>422515.75334482174</c:v>
                </c:pt>
                <c:pt idx="139">
                  <c:v>452519.65976345062</c:v>
                </c:pt>
                <c:pt idx="140">
                  <c:v>452519.65976345062</c:v>
                </c:pt>
                <c:pt idx="141">
                  <c:v>448233.38741793227</c:v>
                </c:pt>
                <c:pt idx="142">
                  <c:v>465378.47680000588</c:v>
                </c:pt>
                <c:pt idx="143">
                  <c:v>456805.93210896896</c:v>
                </c:pt>
                <c:pt idx="144">
                  <c:v>426802.0256903402</c:v>
                </c:pt>
                <c:pt idx="145">
                  <c:v>413943.20865378506</c:v>
                </c:pt>
                <c:pt idx="146">
                  <c:v>435374.57038137701</c:v>
                </c:pt>
                <c:pt idx="147">
                  <c:v>431088.29803585866</c:v>
                </c:pt>
                <c:pt idx="148">
                  <c:v>452519.65976345062</c:v>
                </c:pt>
                <c:pt idx="149">
                  <c:v>443947.11507241381</c:v>
                </c:pt>
                <c:pt idx="150">
                  <c:v>439660.84272689535</c:v>
                </c:pt>
                <c:pt idx="151">
                  <c:v>431088.29803585866</c:v>
                </c:pt>
                <c:pt idx="152">
                  <c:v>461092.20445448742</c:v>
                </c:pt>
                <c:pt idx="153">
                  <c:v>461092.20445448742</c:v>
                </c:pt>
                <c:pt idx="154">
                  <c:v>452519.65976345062</c:v>
                </c:pt>
                <c:pt idx="155">
                  <c:v>435374.57038137701</c:v>
                </c:pt>
                <c:pt idx="156">
                  <c:v>439660.84272689535</c:v>
                </c:pt>
                <c:pt idx="157">
                  <c:v>461092.20445448742</c:v>
                </c:pt>
                <c:pt idx="158">
                  <c:v>448233.38741793227</c:v>
                </c:pt>
                <c:pt idx="159">
                  <c:v>461092.20445448742</c:v>
                </c:pt>
                <c:pt idx="160">
                  <c:v>461092.20445448742</c:v>
                </c:pt>
                <c:pt idx="161">
                  <c:v>461092.20445448742</c:v>
                </c:pt>
                <c:pt idx="162">
                  <c:v>465378.47680000588</c:v>
                </c:pt>
                <c:pt idx="163">
                  <c:v>473951.02149104257</c:v>
                </c:pt>
                <c:pt idx="164">
                  <c:v>473951.02149104257</c:v>
                </c:pt>
                <c:pt idx="165">
                  <c:v>478237.29383656103</c:v>
                </c:pt>
                <c:pt idx="166">
                  <c:v>456805.93210896896</c:v>
                </c:pt>
                <c:pt idx="167">
                  <c:v>443947.11507241381</c:v>
                </c:pt>
                <c:pt idx="168">
                  <c:v>461092.20445448742</c:v>
                </c:pt>
                <c:pt idx="169">
                  <c:v>456805.93210896896</c:v>
                </c:pt>
                <c:pt idx="170">
                  <c:v>422515.75334482174</c:v>
                </c:pt>
                <c:pt idx="171">
                  <c:v>435374.57038137701</c:v>
                </c:pt>
                <c:pt idx="172">
                  <c:v>461092.20445448742</c:v>
                </c:pt>
                <c:pt idx="173">
                  <c:v>465378.47680000588</c:v>
                </c:pt>
                <c:pt idx="174">
                  <c:v>465378.47680000588</c:v>
                </c:pt>
                <c:pt idx="175">
                  <c:v>443947.11507241381</c:v>
                </c:pt>
                <c:pt idx="176">
                  <c:v>486809.83852759784</c:v>
                </c:pt>
                <c:pt idx="177">
                  <c:v>465378.47680000588</c:v>
                </c:pt>
                <c:pt idx="178">
                  <c:v>422515.75334482174</c:v>
                </c:pt>
                <c:pt idx="179">
                  <c:v>418229.4809993034</c:v>
                </c:pt>
                <c:pt idx="180">
                  <c:v>461092.20445448742</c:v>
                </c:pt>
                <c:pt idx="181">
                  <c:v>473951.02149104257</c:v>
                </c:pt>
                <c:pt idx="182">
                  <c:v>448233.38741793227</c:v>
                </c:pt>
                <c:pt idx="183">
                  <c:v>435374.57038137701</c:v>
                </c:pt>
                <c:pt idx="184">
                  <c:v>443947.11507241381</c:v>
                </c:pt>
                <c:pt idx="185">
                  <c:v>465378.47680000588</c:v>
                </c:pt>
                <c:pt idx="186">
                  <c:v>473951.02149104257</c:v>
                </c:pt>
                <c:pt idx="187">
                  <c:v>473951.02149104257</c:v>
                </c:pt>
                <c:pt idx="188">
                  <c:v>473951.02149104257</c:v>
                </c:pt>
                <c:pt idx="189">
                  <c:v>478237.29383656103</c:v>
                </c:pt>
                <c:pt idx="190">
                  <c:v>469664.74914552423</c:v>
                </c:pt>
                <c:pt idx="191">
                  <c:v>461092.20445448742</c:v>
                </c:pt>
                <c:pt idx="192">
                  <c:v>456805.93210896896</c:v>
                </c:pt>
                <c:pt idx="193">
                  <c:v>465378.47680000588</c:v>
                </c:pt>
                <c:pt idx="194">
                  <c:v>469664.74914552423</c:v>
                </c:pt>
                <c:pt idx="195">
                  <c:v>482523.56618207949</c:v>
                </c:pt>
                <c:pt idx="196">
                  <c:v>465378.47680000588</c:v>
                </c:pt>
                <c:pt idx="197">
                  <c:v>452519.65976345062</c:v>
                </c:pt>
                <c:pt idx="198">
                  <c:v>443947.11507241381</c:v>
                </c:pt>
                <c:pt idx="199">
                  <c:v>426802.0256903402</c:v>
                </c:pt>
                <c:pt idx="200">
                  <c:v>435374.57038137701</c:v>
                </c:pt>
                <c:pt idx="201">
                  <c:v>448233.38741793227</c:v>
                </c:pt>
                <c:pt idx="202">
                  <c:v>439660.84272689535</c:v>
                </c:pt>
                <c:pt idx="203">
                  <c:v>448233.38741793227</c:v>
                </c:pt>
                <c:pt idx="204">
                  <c:v>448233.38741793227</c:v>
                </c:pt>
                <c:pt idx="205">
                  <c:v>443947.11507241381</c:v>
                </c:pt>
                <c:pt idx="206">
                  <c:v>448233.38741793227</c:v>
                </c:pt>
                <c:pt idx="207">
                  <c:v>443947.11507241381</c:v>
                </c:pt>
                <c:pt idx="208">
                  <c:v>448233.38741793227</c:v>
                </c:pt>
                <c:pt idx="209">
                  <c:v>456805.93210896896</c:v>
                </c:pt>
                <c:pt idx="210">
                  <c:v>439660.84272689535</c:v>
                </c:pt>
                <c:pt idx="211">
                  <c:v>448233.38741793227</c:v>
                </c:pt>
                <c:pt idx="212">
                  <c:v>456805.93210896896</c:v>
                </c:pt>
                <c:pt idx="213">
                  <c:v>452519.65976345062</c:v>
                </c:pt>
                <c:pt idx="214">
                  <c:v>426802.0256903402</c:v>
                </c:pt>
                <c:pt idx="215">
                  <c:v>448233.38741793227</c:v>
                </c:pt>
                <c:pt idx="216">
                  <c:v>435374.57038137701</c:v>
                </c:pt>
                <c:pt idx="217">
                  <c:v>443947.11507241381</c:v>
                </c:pt>
                <c:pt idx="218">
                  <c:v>443947.11507241381</c:v>
                </c:pt>
                <c:pt idx="219">
                  <c:v>448233.38741793227</c:v>
                </c:pt>
                <c:pt idx="220">
                  <c:v>443947.11507241381</c:v>
                </c:pt>
                <c:pt idx="221">
                  <c:v>448233.38741793227</c:v>
                </c:pt>
                <c:pt idx="222">
                  <c:v>452519.65976345062</c:v>
                </c:pt>
                <c:pt idx="223">
                  <c:v>431088.29803585866</c:v>
                </c:pt>
                <c:pt idx="224">
                  <c:v>461092.20445448742</c:v>
                </c:pt>
                <c:pt idx="225">
                  <c:v>461092.20445448742</c:v>
                </c:pt>
                <c:pt idx="226">
                  <c:v>439660.84272689535</c:v>
                </c:pt>
                <c:pt idx="227">
                  <c:v>443947.11507241381</c:v>
                </c:pt>
                <c:pt idx="228">
                  <c:v>443947.11507241381</c:v>
                </c:pt>
                <c:pt idx="229">
                  <c:v>448233.38741793227</c:v>
                </c:pt>
                <c:pt idx="230">
                  <c:v>452519.65976345062</c:v>
                </c:pt>
                <c:pt idx="231">
                  <c:v>431088.29803585866</c:v>
                </c:pt>
                <c:pt idx="232">
                  <c:v>431088.29803585866</c:v>
                </c:pt>
                <c:pt idx="233">
                  <c:v>422515.75334482174</c:v>
                </c:pt>
                <c:pt idx="234">
                  <c:v>426802.0256903402</c:v>
                </c:pt>
                <c:pt idx="235">
                  <c:v>413943.20865378506</c:v>
                </c:pt>
                <c:pt idx="236">
                  <c:v>418229.4809993034</c:v>
                </c:pt>
                <c:pt idx="237">
                  <c:v>435374.57038137701</c:v>
                </c:pt>
                <c:pt idx="238">
                  <c:v>426802.0256903402</c:v>
                </c:pt>
                <c:pt idx="239">
                  <c:v>426802.0256903402</c:v>
                </c:pt>
                <c:pt idx="240">
                  <c:v>452519.65976345062</c:v>
                </c:pt>
                <c:pt idx="241">
                  <c:v>426802.0256903402</c:v>
                </c:pt>
                <c:pt idx="242">
                  <c:v>418229.4809993034</c:v>
                </c:pt>
                <c:pt idx="243">
                  <c:v>443947.11507241381</c:v>
                </c:pt>
                <c:pt idx="244">
                  <c:v>422515.75334482174</c:v>
                </c:pt>
                <c:pt idx="245">
                  <c:v>422515.75334482174</c:v>
                </c:pt>
                <c:pt idx="246">
                  <c:v>439660.84272689535</c:v>
                </c:pt>
                <c:pt idx="247">
                  <c:v>439660.84272689535</c:v>
                </c:pt>
                <c:pt idx="248">
                  <c:v>435374.57038137701</c:v>
                </c:pt>
                <c:pt idx="249">
                  <c:v>418229.4809993034</c:v>
                </c:pt>
                <c:pt idx="250">
                  <c:v>435374.57038137701</c:v>
                </c:pt>
                <c:pt idx="251">
                  <c:v>431088.29803585866</c:v>
                </c:pt>
                <c:pt idx="252">
                  <c:v>426802.0256903402</c:v>
                </c:pt>
                <c:pt idx="253">
                  <c:v>465378.47680000588</c:v>
                </c:pt>
                <c:pt idx="254">
                  <c:v>426802.0256903402</c:v>
                </c:pt>
                <c:pt idx="255">
                  <c:v>345362.85112549062</c:v>
                </c:pt>
                <c:pt idx="256">
                  <c:v>366794.21285308257</c:v>
                </c:pt>
                <c:pt idx="257">
                  <c:v>315358.94470686174</c:v>
                </c:pt>
                <c:pt idx="258">
                  <c:v>336790.3064344537</c:v>
                </c:pt>
                <c:pt idx="259">
                  <c:v>358221.66816204577</c:v>
                </c:pt>
                <c:pt idx="260">
                  <c:v>366794.21285308257</c:v>
                </c:pt>
                <c:pt idx="261">
                  <c:v>379653.02988963784</c:v>
                </c:pt>
                <c:pt idx="262">
                  <c:v>383939.30223515618</c:v>
                </c:pt>
                <c:pt idx="263">
                  <c:v>401084.39161722979</c:v>
                </c:pt>
                <c:pt idx="264">
                  <c:v>405370.66396274813</c:v>
                </c:pt>
                <c:pt idx="265">
                  <c:v>409656.9363082666</c:v>
                </c:pt>
                <c:pt idx="266">
                  <c:v>405370.66396274813</c:v>
                </c:pt>
                <c:pt idx="267">
                  <c:v>413943.20865378506</c:v>
                </c:pt>
                <c:pt idx="268">
                  <c:v>418229.4809993034</c:v>
                </c:pt>
                <c:pt idx="269">
                  <c:v>413943.20865378506</c:v>
                </c:pt>
                <c:pt idx="270">
                  <c:v>379653.02988963784</c:v>
                </c:pt>
                <c:pt idx="271">
                  <c:v>371080.48519860092</c:v>
                </c:pt>
                <c:pt idx="272">
                  <c:v>379653.02988963784</c:v>
                </c:pt>
                <c:pt idx="273">
                  <c:v>358221.66816204577</c:v>
                </c:pt>
                <c:pt idx="274">
                  <c:v>366794.21285308257</c:v>
                </c:pt>
                <c:pt idx="275">
                  <c:v>413943.20865378506</c:v>
                </c:pt>
                <c:pt idx="276">
                  <c:v>401084.39161722979</c:v>
                </c:pt>
                <c:pt idx="277">
                  <c:v>375366.75754411938</c:v>
                </c:pt>
                <c:pt idx="278">
                  <c:v>353935.39581652731</c:v>
                </c:pt>
                <c:pt idx="279">
                  <c:v>371080.48519860092</c:v>
                </c:pt>
                <c:pt idx="280">
                  <c:v>383939.30223515618</c:v>
                </c:pt>
                <c:pt idx="281">
                  <c:v>383939.30223515618</c:v>
                </c:pt>
                <c:pt idx="282">
                  <c:v>375366.75754411938</c:v>
                </c:pt>
                <c:pt idx="283">
                  <c:v>379653.02988963784</c:v>
                </c:pt>
                <c:pt idx="284">
                  <c:v>388225.57458067453</c:v>
                </c:pt>
                <c:pt idx="285">
                  <c:v>396798.11927171145</c:v>
                </c:pt>
                <c:pt idx="286">
                  <c:v>375366.75754411938</c:v>
                </c:pt>
                <c:pt idx="287">
                  <c:v>349649.12347100896</c:v>
                </c:pt>
                <c:pt idx="288">
                  <c:v>298213.85532478814</c:v>
                </c:pt>
                <c:pt idx="289">
                  <c:v>341076.57877997216</c:v>
                </c:pt>
                <c:pt idx="290">
                  <c:v>349649.12347100896</c:v>
                </c:pt>
                <c:pt idx="291">
                  <c:v>375366.75754411938</c:v>
                </c:pt>
                <c:pt idx="292">
                  <c:v>358221.66816204577</c:v>
                </c:pt>
                <c:pt idx="293">
                  <c:v>332504.03408893535</c:v>
                </c:pt>
                <c:pt idx="294">
                  <c:v>319645.21705238009</c:v>
                </c:pt>
                <c:pt idx="295">
                  <c:v>259637.40421512257</c:v>
                </c:pt>
                <c:pt idx="296">
                  <c:v>332504.03408893535</c:v>
                </c:pt>
                <c:pt idx="297">
                  <c:v>388225.57458067453</c:v>
                </c:pt>
                <c:pt idx="298">
                  <c:v>281068.76594271453</c:v>
                </c:pt>
                <c:pt idx="299">
                  <c:v>311072.6723613434</c:v>
                </c:pt>
                <c:pt idx="300">
                  <c:v>281068.76594271453</c:v>
                </c:pt>
                <c:pt idx="301">
                  <c:v>285355.03828823287</c:v>
                </c:pt>
                <c:pt idx="302">
                  <c:v>353935.39581652731</c:v>
                </c:pt>
                <c:pt idx="303">
                  <c:v>298213.85532478814</c:v>
                </c:pt>
                <c:pt idx="304">
                  <c:v>251064.85952408565</c:v>
                </c:pt>
                <c:pt idx="305">
                  <c:v>251064.85952408565</c:v>
                </c:pt>
                <c:pt idx="306">
                  <c:v>272496.22125167772</c:v>
                </c:pt>
                <c:pt idx="307">
                  <c:v>311072.6723613434</c:v>
                </c:pt>
                <c:pt idx="308">
                  <c:v>293927.58297926979</c:v>
                </c:pt>
                <c:pt idx="309">
                  <c:v>323931.48939789855</c:v>
                </c:pt>
                <c:pt idx="310">
                  <c:v>358221.66816204577</c:v>
                </c:pt>
                <c:pt idx="311">
                  <c:v>328217.76174341701</c:v>
                </c:pt>
                <c:pt idx="312">
                  <c:v>323931.48939789855</c:v>
                </c:pt>
                <c:pt idx="313">
                  <c:v>306786.40001582494</c:v>
                </c:pt>
                <c:pt idx="314">
                  <c:v>246778.58717856731</c:v>
                </c:pt>
                <c:pt idx="315">
                  <c:v>251064.85952408565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F-426F-A180-C2503CB7D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905183"/>
        <c:axId val="744903263"/>
      </c:scatterChart>
      <c:valAx>
        <c:axId val="74490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03263"/>
        <c:crosses val="autoZero"/>
        <c:crossBetween val="midCat"/>
      </c:valAx>
      <c:valAx>
        <c:axId val="7449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Net Generation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898731408573927E-2"/>
                  <c:y val="5.172790901137357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Gen'!$A$2:$A$317</c:f>
              <c:numCache>
                <c:formatCode>General</c:formatCode>
                <c:ptCount val="316"/>
                <c:pt idx="0">
                  <c:v>76.5</c:v>
                </c:pt>
                <c:pt idx="1">
                  <c:v>73.5</c:v>
                </c:pt>
                <c:pt idx="2">
                  <c:v>76.5</c:v>
                </c:pt>
                <c:pt idx="3">
                  <c:v>77.5</c:v>
                </c:pt>
                <c:pt idx="4">
                  <c:v>77.5</c:v>
                </c:pt>
                <c:pt idx="5">
                  <c:v>75</c:v>
                </c:pt>
                <c:pt idx="6">
                  <c:v>68.5</c:v>
                </c:pt>
                <c:pt idx="7">
                  <c:v>70.5</c:v>
                </c:pt>
                <c:pt idx="8">
                  <c:v>72</c:v>
                </c:pt>
                <c:pt idx="9">
                  <c:v>69.5</c:v>
                </c:pt>
                <c:pt idx="10">
                  <c:v>67.5</c:v>
                </c:pt>
                <c:pt idx="11">
                  <c:v>66.5</c:v>
                </c:pt>
                <c:pt idx="12">
                  <c:v>70</c:v>
                </c:pt>
                <c:pt idx="13">
                  <c:v>64</c:v>
                </c:pt>
                <c:pt idx="14">
                  <c:v>53</c:v>
                </c:pt>
                <c:pt idx="15">
                  <c:v>57.5</c:v>
                </c:pt>
                <c:pt idx="16">
                  <c:v>58.5</c:v>
                </c:pt>
                <c:pt idx="17">
                  <c:v>65.5</c:v>
                </c:pt>
                <c:pt idx="18">
                  <c:v>69</c:v>
                </c:pt>
                <c:pt idx="19">
                  <c:v>74</c:v>
                </c:pt>
                <c:pt idx="20">
                  <c:v>74.5</c:v>
                </c:pt>
                <c:pt idx="21">
                  <c:v>76</c:v>
                </c:pt>
                <c:pt idx="22">
                  <c:v>76.5</c:v>
                </c:pt>
                <c:pt idx="23">
                  <c:v>77</c:v>
                </c:pt>
                <c:pt idx="24">
                  <c:v>75</c:v>
                </c:pt>
                <c:pt idx="25">
                  <c:v>77.5</c:v>
                </c:pt>
                <c:pt idx="26">
                  <c:v>72</c:v>
                </c:pt>
                <c:pt idx="27">
                  <c:v>65</c:v>
                </c:pt>
                <c:pt idx="28">
                  <c:v>77</c:v>
                </c:pt>
                <c:pt idx="29">
                  <c:v>75.5</c:v>
                </c:pt>
                <c:pt idx="30">
                  <c:v>76</c:v>
                </c:pt>
                <c:pt idx="31">
                  <c:v>76.5</c:v>
                </c:pt>
                <c:pt idx="32">
                  <c:v>75</c:v>
                </c:pt>
                <c:pt idx="33">
                  <c:v>72</c:v>
                </c:pt>
                <c:pt idx="34">
                  <c:v>76</c:v>
                </c:pt>
                <c:pt idx="35">
                  <c:v>73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76.5</c:v>
                </c:pt>
                <c:pt idx="40">
                  <c:v>70.5</c:v>
                </c:pt>
                <c:pt idx="41">
                  <c:v>70</c:v>
                </c:pt>
                <c:pt idx="42">
                  <c:v>67</c:v>
                </c:pt>
                <c:pt idx="43">
                  <c:v>76.5</c:v>
                </c:pt>
                <c:pt idx="44">
                  <c:v>77.5</c:v>
                </c:pt>
                <c:pt idx="45">
                  <c:v>76</c:v>
                </c:pt>
                <c:pt idx="46">
                  <c:v>76.5</c:v>
                </c:pt>
                <c:pt idx="47">
                  <c:v>76.5</c:v>
                </c:pt>
                <c:pt idx="48">
                  <c:v>76</c:v>
                </c:pt>
                <c:pt idx="49">
                  <c:v>76.5</c:v>
                </c:pt>
                <c:pt idx="50">
                  <c:v>78.5</c:v>
                </c:pt>
                <c:pt idx="51">
                  <c:v>76.5</c:v>
                </c:pt>
                <c:pt idx="52">
                  <c:v>75</c:v>
                </c:pt>
                <c:pt idx="53">
                  <c:v>75.5</c:v>
                </c:pt>
                <c:pt idx="54">
                  <c:v>75.5</c:v>
                </c:pt>
                <c:pt idx="55">
                  <c:v>76</c:v>
                </c:pt>
                <c:pt idx="56">
                  <c:v>75</c:v>
                </c:pt>
                <c:pt idx="57">
                  <c:v>75.5</c:v>
                </c:pt>
                <c:pt idx="58">
                  <c:v>78</c:v>
                </c:pt>
                <c:pt idx="59">
                  <c:v>79.5</c:v>
                </c:pt>
                <c:pt idx="60">
                  <c:v>79</c:v>
                </c:pt>
                <c:pt idx="61">
                  <c:v>80</c:v>
                </c:pt>
                <c:pt idx="62">
                  <c:v>78.5</c:v>
                </c:pt>
                <c:pt idx="63">
                  <c:v>72</c:v>
                </c:pt>
                <c:pt idx="64">
                  <c:v>73.5</c:v>
                </c:pt>
                <c:pt idx="65">
                  <c:v>77</c:v>
                </c:pt>
                <c:pt idx="66">
                  <c:v>79.5</c:v>
                </c:pt>
                <c:pt idx="67">
                  <c:v>77.5</c:v>
                </c:pt>
                <c:pt idx="68">
                  <c:v>74</c:v>
                </c:pt>
                <c:pt idx="69">
                  <c:v>67</c:v>
                </c:pt>
                <c:pt idx="70">
                  <c:v>68</c:v>
                </c:pt>
                <c:pt idx="71">
                  <c:v>73.5</c:v>
                </c:pt>
                <c:pt idx="72">
                  <c:v>77.5</c:v>
                </c:pt>
                <c:pt idx="73">
                  <c:v>69</c:v>
                </c:pt>
                <c:pt idx="74">
                  <c:v>67</c:v>
                </c:pt>
                <c:pt idx="75">
                  <c:v>68.5</c:v>
                </c:pt>
                <c:pt idx="76">
                  <c:v>72.5</c:v>
                </c:pt>
                <c:pt idx="77">
                  <c:v>77</c:v>
                </c:pt>
                <c:pt idx="78">
                  <c:v>79.5</c:v>
                </c:pt>
                <c:pt idx="79">
                  <c:v>80.5</c:v>
                </c:pt>
                <c:pt idx="80">
                  <c:v>80.5</c:v>
                </c:pt>
                <c:pt idx="81">
                  <c:v>79.5</c:v>
                </c:pt>
                <c:pt idx="82">
                  <c:v>75</c:v>
                </c:pt>
                <c:pt idx="83">
                  <c:v>76.5</c:v>
                </c:pt>
                <c:pt idx="84">
                  <c:v>79.5</c:v>
                </c:pt>
                <c:pt idx="85">
                  <c:v>80.5</c:v>
                </c:pt>
                <c:pt idx="86">
                  <c:v>80.5</c:v>
                </c:pt>
                <c:pt idx="87">
                  <c:v>80.5</c:v>
                </c:pt>
                <c:pt idx="88">
                  <c:v>80</c:v>
                </c:pt>
                <c:pt idx="89">
                  <c:v>78.5</c:v>
                </c:pt>
                <c:pt idx="90">
                  <c:v>79</c:v>
                </c:pt>
                <c:pt idx="91">
                  <c:v>77</c:v>
                </c:pt>
                <c:pt idx="92">
                  <c:v>77.5</c:v>
                </c:pt>
                <c:pt idx="93">
                  <c:v>72.5</c:v>
                </c:pt>
                <c:pt idx="94">
                  <c:v>78.5</c:v>
                </c:pt>
                <c:pt idx="95">
                  <c:v>80</c:v>
                </c:pt>
                <c:pt idx="96">
                  <c:v>80.5</c:v>
                </c:pt>
                <c:pt idx="97">
                  <c:v>75</c:v>
                </c:pt>
                <c:pt idx="98">
                  <c:v>77</c:v>
                </c:pt>
                <c:pt idx="99">
                  <c:v>74</c:v>
                </c:pt>
                <c:pt idx="100">
                  <c:v>74</c:v>
                </c:pt>
                <c:pt idx="101">
                  <c:v>77</c:v>
                </c:pt>
                <c:pt idx="102">
                  <c:v>77</c:v>
                </c:pt>
                <c:pt idx="103">
                  <c:v>76.5</c:v>
                </c:pt>
                <c:pt idx="104">
                  <c:v>79</c:v>
                </c:pt>
                <c:pt idx="105">
                  <c:v>78</c:v>
                </c:pt>
                <c:pt idx="106">
                  <c:v>79</c:v>
                </c:pt>
                <c:pt idx="107">
                  <c:v>79.5</c:v>
                </c:pt>
                <c:pt idx="108">
                  <c:v>80.5</c:v>
                </c:pt>
                <c:pt idx="109">
                  <c:v>77.5</c:v>
                </c:pt>
                <c:pt idx="110">
                  <c:v>77.5</c:v>
                </c:pt>
                <c:pt idx="111">
                  <c:v>79</c:v>
                </c:pt>
                <c:pt idx="112">
                  <c:v>80</c:v>
                </c:pt>
                <c:pt idx="113">
                  <c:v>80</c:v>
                </c:pt>
                <c:pt idx="114">
                  <c:v>78.5</c:v>
                </c:pt>
                <c:pt idx="115">
                  <c:v>78</c:v>
                </c:pt>
                <c:pt idx="116">
                  <c:v>78.5</c:v>
                </c:pt>
                <c:pt idx="117">
                  <c:v>79</c:v>
                </c:pt>
                <c:pt idx="118">
                  <c:v>82</c:v>
                </c:pt>
                <c:pt idx="119">
                  <c:v>80.5</c:v>
                </c:pt>
                <c:pt idx="120">
                  <c:v>80</c:v>
                </c:pt>
                <c:pt idx="121">
                  <c:v>79</c:v>
                </c:pt>
                <c:pt idx="122">
                  <c:v>81.5</c:v>
                </c:pt>
                <c:pt idx="123">
                  <c:v>81.5</c:v>
                </c:pt>
                <c:pt idx="124">
                  <c:v>81.5</c:v>
                </c:pt>
                <c:pt idx="125">
                  <c:v>81.5</c:v>
                </c:pt>
                <c:pt idx="126">
                  <c:v>81</c:v>
                </c:pt>
                <c:pt idx="127">
                  <c:v>78.5</c:v>
                </c:pt>
                <c:pt idx="128">
                  <c:v>78</c:v>
                </c:pt>
                <c:pt idx="129">
                  <c:v>79.5</c:v>
                </c:pt>
                <c:pt idx="130">
                  <c:v>77</c:v>
                </c:pt>
                <c:pt idx="131">
                  <c:v>78</c:v>
                </c:pt>
                <c:pt idx="132">
                  <c:v>81.5</c:v>
                </c:pt>
                <c:pt idx="133">
                  <c:v>78</c:v>
                </c:pt>
                <c:pt idx="134">
                  <c:v>79.5</c:v>
                </c:pt>
                <c:pt idx="135">
                  <c:v>79.5</c:v>
                </c:pt>
                <c:pt idx="136">
                  <c:v>80.5</c:v>
                </c:pt>
                <c:pt idx="137">
                  <c:v>81.5</c:v>
                </c:pt>
                <c:pt idx="138">
                  <c:v>81.5</c:v>
                </c:pt>
                <c:pt idx="139">
                  <c:v>85</c:v>
                </c:pt>
                <c:pt idx="140">
                  <c:v>85</c:v>
                </c:pt>
                <c:pt idx="141">
                  <c:v>84.5</c:v>
                </c:pt>
                <c:pt idx="142">
                  <c:v>86.5</c:v>
                </c:pt>
                <c:pt idx="143">
                  <c:v>85.5</c:v>
                </c:pt>
                <c:pt idx="144">
                  <c:v>82</c:v>
                </c:pt>
                <c:pt idx="145">
                  <c:v>80.5</c:v>
                </c:pt>
                <c:pt idx="146">
                  <c:v>83</c:v>
                </c:pt>
                <c:pt idx="147">
                  <c:v>82.5</c:v>
                </c:pt>
                <c:pt idx="148">
                  <c:v>85</c:v>
                </c:pt>
                <c:pt idx="149">
                  <c:v>84</c:v>
                </c:pt>
                <c:pt idx="150">
                  <c:v>83.5</c:v>
                </c:pt>
                <c:pt idx="151">
                  <c:v>82.5</c:v>
                </c:pt>
                <c:pt idx="152">
                  <c:v>86</c:v>
                </c:pt>
                <c:pt idx="153">
                  <c:v>86</c:v>
                </c:pt>
                <c:pt idx="154">
                  <c:v>85</c:v>
                </c:pt>
                <c:pt idx="155">
                  <c:v>83</c:v>
                </c:pt>
                <c:pt idx="156">
                  <c:v>83.5</c:v>
                </c:pt>
                <c:pt idx="157">
                  <c:v>86</c:v>
                </c:pt>
                <c:pt idx="158">
                  <c:v>84.5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86.5</c:v>
                </c:pt>
                <c:pt idx="163">
                  <c:v>87.5</c:v>
                </c:pt>
                <c:pt idx="164">
                  <c:v>87.5</c:v>
                </c:pt>
                <c:pt idx="165">
                  <c:v>88</c:v>
                </c:pt>
                <c:pt idx="166">
                  <c:v>85.5</c:v>
                </c:pt>
                <c:pt idx="167">
                  <c:v>84</c:v>
                </c:pt>
                <c:pt idx="168">
                  <c:v>86</c:v>
                </c:pt>
                <c:pt idx="169">
                  <c:v>85.5</c:v>
                </c:pt>
                <c:pt idx="170">
                  <c:v>81.5</c:v>
                </c:pt>
                <c:pt idx="171">
                  <c:v>83</c:v>
                </c:pt>
                <c:pt idx="172">
                  <c:v>86</c:v>
                </c:pt>
                <c:pt idx="173">
                  <c:v>86.5</c:v>
                </c:pt>
                <c:pt idx="174">
                  <c:v>86.5</c:v>
                </c:pt>
                <c:pt idx="175">
                  <c:v>84</c:v>
                </c:pt>
                <c:pt idx="176">
                  <c:v>89</c:v>
                </c:pt>
                <c:pt idx="177">
                  <c:v>86.5</c:v>
                </c:pt>
                <c:pt idx="178">
                  <c:v>81.5</c:v>
                </c:pt>
                <c:pt idx="179">
                  <c:v>81</c:v>
                </c:pt>
                <c:pt idx="180">
                  <c:v>86</c:v>
                </c:pt>
                <c:pt idx="181">
                  <c:v>87.5</c:v>
                </c:pt>
                <c:pt idx="182">
                  <c:v>84.5</c:v>
                </c:pt>
                <c:pt idx="183">
                  <c:v>83</c:v>
                </c:pt>
                <c:pt idx="184">
                  <c:v>84</c:v>
                </c:pt>
                <c:pt idx="185">
                  <c:v>86.5</c:v>
                </c:pt>
                <c:pt idx="186">
                  <c:v>87.5</c:v>
                </c:pt>
                <c:pt idx="187">
                  <c:v>87.5</c:v>
                </c:pt>
                <c:pt idx="188">
                  <c:v>87.5</c:v>
                </c:pt>
                <c:pt idx="189">
                  <c:v>88</c:v>
                </c:pt>
                <c:pt idx="190">
                  <c:v>87</c:v>
                </c:pt>
                <c:pt idx="191">
                  <c:v>86</c:v>
                </c:pt>
                <c:pt idx="192">
                  <c:v>85.5</c:v>
                </c:pt>
                <c:pt idx="193">
                  <c:v>86.5</c:v>
                </c:pt>
                <c:pt idx="194">
                  <c:v>87</c:v>
                </c:pt>
                <c:pt idx="195">
                  <c:v>88.5</c:v>
                </c:pt>
                <c:pt idx="196">
                  <c:v>86.5</c:v>
                </c:pt>
                <c:pt idx="197">
                  <c:v>85</c:v>
                </c:pt>
                <c:pt idx="198">
                  <c:v>84</c:v>
                </c:pt>
                <c:pt idx="199">
                  <c:v>82</c:v>
                </c:pt>
                <c:pt idx="200">
                  <c:v>83</c:v>
                </c:pt>
                <c:pt idx="201">
                  <c:v>84.5</c:v>
                </c:pt>
                <c:pt idx="202">
                  <c:v>83.5</c:v>
                </c:pt>
                <c:pt idx="203">
                  <c:v>84.5</c:v>
                </c:pt>
                <c:pt idx="204">
                  <c:v>84.5</c:v>
                </c:pt>
                <c:pt idx="205">
                  <c:v>84</c:v>
                </c:pt>
                <c:pt idx="206">
                  <c:v>84.5</c:v>
                </c:pt>
                <c:pt idx="207">
                  <c:v>84</c:v>
                </c:pt>
                <c:pt idx="208">
                  <c:v>84.5</c:v>
                </c:pt>
                <c:pt idx="209">
                  <c:v>85.5</c:v>
                </c:pt>
                <c:pt idx="210">
                  <c:v>83.5</c:v>
                </c:pt>
                <c:pt idx="211">
                  <c:v>84.5</c:v>
                </c:pt>
                <c:pt idx="212">
                  <c:v>85.5</c:v>
                </c:pt>
                <c:pt idx="213">
                  <c:v>85</c:v>
                </c:pt>
                <c:pt idx="214">
                  <c:v>82</c:v>
                </c:pt>
                <c:pt idx="215">
                  <c:v>84.5</c:v>
                </c:pt>
                <c:pt idx="216">
                  <c:v>83</c:v>
                </c:pt>
                <c:pt idx="217">
                  <c:v>84</c:v>
                </c:pt>
                <c:pt idx="218">
                  <c:v>84</c:v>
                </c:pt>
                <c:pt idx="219">
                  <c:v>84.5</c:v>
                </c:pt>
                <c:pt idx="220">
                  <c:v>84</c:v>
                </c:pt>
                <c:pt idx="221">
                  <c:v>84.5</c:v>
                </c:pt>
                <c:pt idx="222">
                  <c:v>85</c:v>
                </c:pt>
                <c:pt idx="223">
                  <c:v>82.5</c:v>
                </c:pt>
                <c:pt idx="224">
                  <c:v>86</c:v>
                </c:pt>
                <c:pt idx="225">
                  <c:v>86</c:v>
                </c:pt>
                <c:pt idx="226">
                  <c:v>83.5</c:v>
                </c:pt>
                <c:pt idx="227">
                  <c:v>84</c:v>
                </c:pt>
                <c:pt idx="228">
                  <c:v>84</c:v>
                </c:pt>
                <c:pt idx="229">
                  <c:v>84.5</c:v>
                </c:pt>
                <c:pt idx="230">
                  <c:v>85</c:v>
                </c:pt>
                <c:pt idx="231">
                  <c:v>82.5</c:v>
                </c:pt>
                <c:pt idx="232">
                  <c:v>82.5</c:v>
                </c:pt>
                <c:pt idx="233">
                  <c:v>81.5</c:v>
                </c:pt>
                <c:pt idx="234">
                  <c:v>82</c:v>
                </c:pt>
                <c:pt idx="235">
                  <c:v>80.5</c:v>
                </c:pt>
                <c:pt idx="236">
                  <c:v>81</c:v>
                </c:pt>
                <c:pt idx="237">
                  <c:v>83</c:v>
                </c:pt>
                <c:pt idx="238">
                  <c:v>82</c:v>
                </c:pt>
                <c:pt idx="239">
                  <c:v>82</c:v>
                </c:pt>
                <c:pt idx="240">
                  <c:v>85</c:v>
                </c:pt>
                <c:pt idx="241">
                  <c:v>82</c:v>
                </c:pt>
                <c:pt idx="242">
                  <c:v>81</c:v>
                </c:pt>
                <c:pt idx="243">
                  <c:v>84</c:v>
                </c:pt>
                <c:pt idx="244">
                  <c:v>81.5</c:v>
                </c:pt>
                <c:pt idx="245">
                  <c:v>81.5</c:v>
                </c:pt>
                <c:pt idx="246">
                  <c:v>83.5</c:v>
                </c:pt>
                <c:pt idx="247">
                  <c:v>83.5</c:v>
                </c:pt>
                <c:pt idx="248">
                  <c:v>83</c:v>
                </c:pt>
                <c:pt idx="249">
                  <c:v>81</c:v>
                </c:pt>
                <c:pt idx="250">
                  <c:v>83</c:v>
                </c:pt>
                <c:pt idx="251">
                  <c:v>82.5</c:v>
                </c:pt>
                <c:pt idx="252">
                  <c:v>82</c:v>
                </c:pt>
                <c:pt idx="253">
                  <c:v>86.5</c:v>
                </c:pt>
                <c:pt idx="254">
                  <c:v>82</c:v>
                </c:pt>
                <c:pt idx="255">
                  <c:v>72.5</c:v>
                </c:pt>
                <c:pt idx="256">
                  <c:v>75</c:v>
                </c:pt>
                <c:pt idx="257">
                  <c:v>69</c:v>
                </c:pt>
                <c:pt idx="258">
                  <c:v>71.5</c:v>
                </c:pt>
                <c:pt idx="259">
                  <c:v>74</c:v>
                </c:pt>
                <c:pt idx="260">
                  <c:v>75</c:v>
                </c:pt>
                <c:pt idx="261">
                  <c:v>76.5</c:v>
                </c:pt>
                <c:pt idx="262">
                  <c:v>77</c:v>
                </c:pt>
                <c:pt idx="263">
                  <c:v>79</c:v>
                </c:pt>
                <c:pt idx="264">
                  <c:v>79.5</c:v>
                </c:pt>
                <c:pt idx="265">
                  <c:v>80</c:v>
                </c:pt>
                <c:pt idx="266">
                  <c:v>79.5</c:v>
                </c:pt>
                <c:pt idx="267">
                  <c:v>80.5</c:v>
                </c:pt>
                <c:pt idx="268">
                  <c:v>81</c:v>
                </c:pt>
                <c:pt idx="269">
                  <c:v>80.5</c:v>
                </c:pt>
                <c:pt idx="270">
                  <c:v>76.5</c:v>
                </c:pt>
                <c:pt idx="271">
                  <c:v>75.5</c:v>
                </c:pt>
                <c:pt idx="272">
                  <c:v>76.5</c:v>
                </c:pt>
                <c:pt idx="273">
                  <c:v>74</c:v>
                </c:pt>
                <c:pt idx="274">
                  <c:v>75</c:v>
                </c:pt>
                <c:pt idx="275">
                  <c:v>80.5</c:v>
                </c:pt>
                <c:pt idx="276">
                  <c:v>79</c:v>
                </c:pt>
                <c:pt idx="277">
                  <c:v>76</c:v>
                </c:pt>
                <c:pt idx="278">
                  <c:v>73.5</c:v>
                </c:pt>
                <c:pt idx="279">
                  <c:v>75.5</c:v>
                </c:pt>
                <c:pt idx="280">
                  <c:v>77</c:v>
                </c:pt>
                <c:pt idx="281">
                  <c:v>77</c:v>
                </c:pt>
                <c:pt idx="282">
                  <c:v>76</c:v>
                </c:pt>
                <c:pt idx="283">
                  <c:v>76.5</c:v>
                </c:pt>
                <c:pt idx="284">
                  <c:v>77.5</c:v>
                </c:pt>
                <c:pt idx="285">
                  <c:v>78.5</c:v>
                </c:pt>
                <c:pt idx="286">
                  <c:v>76</c:v>
                </c:pt>
                <c:pt idx="287">
                  <c:v>73</c:v>
                </c:pt>
                <c:pt idx="288">
                  <c:v>67</c:v>
                </c:pt>
                <c:pt idx="289">
                  <c:v>72</c:v>
                </c:pt>
                <c:pt idx="290">
                  <c:v>73</c:v>
                </c:pt>
                <c:pt idx="291">
                  <c:v>76</c:v>
                </c:pt>
                <c:pt idx="292">
                  <c:v>74</c:v>
                </c:pt>
                <c:pt idx="293">
                  <c:v>71</c:v>
                </c:pt>
                <c:pt idx="294">
                  <c:v>69.5</c:v>
                </c:pt>
                <c:pt idx="295">
                  <c:v>62.5</c:v>
                </c:pt>
                <c:pt idx="296">
                  <c:v>71</c:v>
                </c:pt>
                <c:pt idx="297">
                  <c:v>77.5</c:v>
                </c:pt>
                <c:pt idx="298">
                  <c:v>65</c:v>
                </c:pt>
                <c:pt idx="299">
                  <c:v>68.5</c:v>
                </c:pt>
                <c:pt idx="300">
                  <c:v>65</c:v>
                </c:pt>
                <c:pt idx="301">
                  <c:v>65.5</c:v>
                </c:pt>
                <c:pt idx="302">
                  <c:v>73.5</c:v>
                </c:pt>
                <c:pt idx="303">
                  <c:v>67</c:v>
                </c:pt>
                <c:pt idx="304">
                  <c:v>61.5</c:v>
                </c:pt>
                <c:pt idx="305">
                  <c:v>61.5</c:v>
                </c:pt>
                <c:pt idx="306">
                  <c:v>64</c:v>
                </c:pt>
                <c:pt idx="307">
                  <c:v>68.5</c:v>
                </c:pt>
                <c:pt idx="308">
                  <c:v>66.5</c:v>
                </c:pt>
                <c:pt idx="309">
                  <c:v>70</c:v>
                </c:pt>
                <c:pt idx="310">
                  <c:v>74</c:v>
                </c:pt>
                <c:pt idx="311">
                  <c:v>70.5</c:v>
                </c:pt>
                <c:pt idx="312">
                  <c:v>70</c:v>
                </c:pt>
                <c:pt idx="313">
                  <c:v>68</c:v>
                </c:pt>
                <c:pt idx="314">
                  <c:v>61</c:v>
                </c:pt>
                <c:pt idx="315">
                  <c:v>61.5</c:v>
                </c:pt>
              </c:numCache>
            </c:numRef>
          </c:xVal>
          <c:yVal>
            <c:numRef>
              <c:f>'Hialeah Net Gen'!$B$2:$B$317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B-48D5-8D11-2F3160C6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985071"/>
        <c:axId val="746981711"/>
      </c:scatterChart>
      <c:valAx>
        <c:axId val="7469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981711"/>
        <c:crosses val="autoZero"/>
        <c:crossBetween val="midCat"/>
      </c:valAx>
      <c:valAx>
        <c:axId val="74698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98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Hialeah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553171478565179"/>
                  <c:y val="-3.119714202391367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Gen'!$D$21:$D$336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xVal>
          <c:yVal>
            <c:numRef>
              <c:f>'Hialeah Net Gen'!$E$21:$E$336</c:f>
              <c:numCache>
                <c:formatCode>General</c:formatCode>
                <c:ptCount val="316"/>
                <c:pt idx="0">
                  <c:v>388298.23297621688</c:v>
                </c:pt>
                <c:pt idx="1">
                  <c:v>363456.63068025367</c:v>
                </c:pt>
                <c:pt idx="2">
                  <c:v>388298.23297621688</c:v>
                </c:pt>
                <c:pt idx="3">
                  <c:v>396578.76707487117</c:v>
                </c:pt>
                <c:pt idx="4">
                  <c:v>396578.76707487117</c:v>
                </c:pt>
                <c:pt idx="5">
                  <c:v>375877.43182823522</c:v>
                </c:pt>
                <c:pt idx="6">
                  <c:v>322053.96018698177</c:v>
                </c:pt>
                <c:pt idx="7">
                  <c:v>338615.02838429046</c:v>
                </c:pt>
                <c:pt idx="8">
                  <c:v>351035.82953227212</c:v>
                </c:pt>
                <c:pt idx="9">
                  <c:v>330334.49428563617</c:v>
                </c:pt>
                <c:pt idx="10">
                  <c:v>313773.42608832737</c:v>
                </c:pt>
                <c:pt idx="11">
                  <c:v>305492.89198967296</c:v>
                </c:pt>
                <c:pt idx="12">
                  <c:v>334474.76133496332</c:v>
                </c:pt>
                <c:pt idx="13">
                  <c:v>284791.55674303701</c:v>
                </c:pt>
                <c:pt idx="14">
                  <c:v>193705.68165783875</c:v>
                </c:pt>
                <c:pt idx="15">
                  <c:v>230968.08510178351</c:v>
                </c:pt>
                <c:pt idx="16">
                  <c:v>239248.61920043791</c:v>
                </c:pt>
                <c:pt idx="17">
                  <c:v>297212.35789101856</c:v>
                </c:pt>
                <c:pt idx="18">
                  <c:v>326194.22723630891</c:v>
                </c:pt>
                <c:pt idx="19">
                  <c:v>367596.89772958081</c:v>
                </c:pt>
                <c:pt idx="20">
                  <c:v>371737.16477890807</c:v>
                </c:pt>
                <c:pt idx="21">
                  <c:v>384157.96592688962</c:v>
                </c:pt>
                <c:pt idx="22">
                  <c:v>388298.23297621688</c:v>
                </c:pt>
                <c:pt idx="23">
                  <c:v>392438.50002554402</c:v>
                </c:pt>
                <c:pt idx="24">
                  <c:v>375877.43182823522</c:v>
                </c:pt>
                <c:pt idx="25">
                  <c:v>396578.76707487117</c:v>
                </c:pt>
                <c:pt idx="26">
                  <c:v>351035.82953227212</c:v>
                </c:pt>
                <c:pt idx="27">
                  <c:v>293072.09084169142</c:v>
                </c:pt>
                <c:pt idx="28">
                  <c:v>392438.50002554402</c:v>
                </c:pt>
                <c:pt idx="29">
                  <c:v>380017.69887756248</c:v>
                </c:pt>
                <c:pt idx="30">
                  <c:v>384157.96592688962</c:v>
                </c:pt>
                <c:pt idx="31">
                  <c:v>388298.23297621688</c:v>
                </c:pt>
                <c:pt idx="32">
                  <c:v>375877.43182823522</c:v>
                </c:pt>
                <c:pt idx="33">
                  <c:v>351035.82953227212</c:v>
                </c:pt>
                <c:pt idx="34">
                  <c:v>384157.96592688962</c:v>
                </c:pt>
                <c:pt idx="35">
                  <c:v>359316.36363092653</c:v>
                </c:pt>
                <c:pt idx="36">
                  <c:v>359316.36363092653</c:v>
                </c:pt>
                <c:pt idx="37">
                  <c:v>375877.43182823522</c:v>
                </c:pt>
                <c:pt idx="38">
                  <c:v>392438.50002554402</c:v>
                </c:pt>
                <c:pt idx="39">
                  <c:v>388298.23297621688</c:v>
                </c:pt>
                <c:pt idx="40">
                  <c:v>338615.02838429046</c:v>
                </c:pt>
                <c:pt idx="41">
                  <c:v>334474.76133496332</c:v>
                </c:pt>
                <c:pt idx="42">
                  <c:v>309633.15903900022</c:v>
                </c:pt>
                <c:pt idx="43">
                  <c:v>388298.23297621688</c:v>
                </c:pt>
                <c:pt idx="44">
                  <c:v>396578.76707487117</c:v>
                </c:pt>
                <c:pt idx="45">
                  <c:v>384157.96592688962</c:v>
                </c:pt>
                <c:pt idx="46">
                  <c:v>388298.23297621688</c:v>
                </c:pt>
                <c:pt idx="47">
                  <c:v>388298.23297621688</c:v>
                </c:pt>
                <c:pt idx="48">
                  <c:v>384157.96592688962</c:v>
                </c:pt>
                <c:pt idx="49">
                  <c:v>388298.23297621688</c:v>
                </c:pt>
                <c:pt idx="50">
                  <c:v>404859.30117352557</c:v>
                </c:pt>
                <c:pt idx="51">
                  <c:v>388298.23297621688</c:v>
                </c:pt>
                <c:pt idx="52">
                  <c:v>375877.43182823522</c:v>
                </c:pt>
                <c:pt idx="53">
                  <c:v>380017.69887756248</c:v>
                </c:pt>
                <c:pt idx="54">
                  <c:v>380017.69887756248</c:v>
                </c:pt>
                <c:pt idx="55">
                  <c:v>384157.96592688962</c:v>
                </c:pt>
                <c:pt idx="56">
                  <c:v>375877.43182823522</c:v>
                </c:pt>
                <c:pt idx="57">
                  <c:v>380017.69887756248</c:v>
                </c:pt>
                <c:pt idx="58">
                  <c:v>400719.03412419843</c:v>
                </c:pt>
                <c:pt idx="59">
                  <c:v>413139.83527217997</c:v>
                </c:pt>
                <c:pt idx="60">
                  <c:v>408999.56822285283</c:v>
                </c:pt>
                <c:pt idx="61">
                  <c:v>417280.10232150723</c:v>
                </c:pt>
                <c:pt idx="62">
                  <c:v>404859.30117352557</c:v>
                </c:pt>
                <c:pt idx="63">
                  <c:v>351035.82953227212</c:v>
                </c:pt>
                <c:pt idx="64">
                  <c:v>363456.63068025367</c:v>
                </c:pt>
                <c:pt idx="65">
                  <c:v>392438.50002554402</c:v>
                </c:pt>
                <c:pt idx="66">
                  <c:v>413139.83527217997</c:v>
                </c:pt>
                <c:pt idx="67">
                  <c:v>396578.76707487117</c:v>
                </c:pt>
                <c:pt idx="68">
                  <c:v>367596.89772958081</c:v>
                </c:pt>
                <c:pt idx="69">
                  <c:v>309633.15903900022</c:v>
                </c:pt>
                <c:pt idx="70">
                  <c:v>317913.69313765451</c:v>
                </c:pt>
                <c:pt idx="71">
                  <c:v>363456.63068025367</c:v>
                </c:pt>
                <c:pt idx="72">
                  <c:v>396578.76707487117</c:v>
                </c:pt>
                <c:pt idx="73">
                  <c:v>326194.22723630891</c:v>
                </c:pt>
                <c:pt idx="74">
                  <c:v>309633.15903900022</c:v>
                </c:pt>
                <c:pt idx="75">
                  <c:v>322053.96018698177</c:v>
                </c:pt>
                <c:pt idx="76">
                  <c:v>355176.09658159927</c:v>
                </c:pt>
                <c:pt idx="77">
                  <c:v>392438.50002554402</c:v>
                </c:pt>
                <c:pt idx="78">
                  <c:v>413139.83527217997</c:v>
                </c:pt>
                <c:pt idx="79">
                  <c:v>421420.36937083438</c:v>
                </c:pt>
                <c:pt idx="80">
                  <c:v>421420.36937083438</c:v>
                </c:pt>
                <c:pt idx="81">
                  <c:v>413139.83527217997</c:v>
                </c:pt>
                <c:pt idx="82">
                  <c:v>375877.43182823522</c:v>
                </c:pt>
                <c:pt idx="83">
                  <c:v>388298.23297621688</c:v>
                </c:pt>
                <c:pt idx="84">
                  <c:v>413139.83527217997</c:v>
                </c:pt>
                <c:pt idx="85">
                  <c:v>421420.36937083438</c:v>
                </c:pt>
                <c:pt idx="86">
                  <c:v>421420.36937083438</c:v>
                </c:pt>
                <c:pt idx="87">
                  <c:v>421420.36937083438</c:v>
                </c:pt>
                <c:pt idx="88">
                  <c:v>417280.10232150723</c:v>
                </c:pt>
                <c:pt idx="89">
                  <c:v>404859.30117352557</c:v>
                </c:pt>
                <c:pt idx="90">
                  <c:v>408999.56822285283</c:v>
                </c:pt>
                <c:pt idx="91">
                  <c:v>392438.50002554402</c:v>
                </c:pt>
                <c:pt idx="92">
                  <c:v>396578.76707487117</c:v>
                </c:pt>
                <c:pt idx="93">
                  <c:v>355176.09658159927</c:v>
                </c:pt>
                <c:pt idx="94">
                  <c:v>404859.30117352557</c:v>
                </c:pt>
                <c:pt idx="95">
                  <c:v>417280.10232150723</c:v>
                </c:pt>
                <c:pt idx="96">
                  <c:v>421420.36937083438</c:v>
                </c:pt>
                <c:pt idx="97">
                  <c:v>375877.43182823522</c:v>
                </c:pt>
                <c:pt idx="98">
                  <c:v>392438.50002554402</c:v>
                </c:pt>
                <c:pt idx="99">
                  <c:v>367596.89772958081</c:v>
                </c:pt>
                <c:pt idx="100">
                  <c:v>367596.89772958081</c:v>
                </c:pt>
                <c:pt idx="101">
                  <c:v>392438.50002554402</c:v>
                </c:pt>
                <c:pt idx="102">
                  <c:v>392438.50002554402</c:v>
                </c:pt>
                <c:pt idx="103">
                  <c:v>388298.23297621688</c:v>
                </c:pt>
                <c:pt idx="104">
                  <c:v>408999.56822285283</c:v>
                </c:pt>
                <c:pt idx="105">
                  <c:v>400719.03412419843</c:v>
                </c:pt>
                <c:pt idx="106">
                  <c:v>408999.56822285283</c:v>
                </c:pt>
                <c:pt idx="107">
                  <c:v>413139.83527217997</c:v>
                </c:pt>
                <c:pt idx="108">
                  <c:v>421420.36937083438</c:v>
                </c:pt>
                <c:pt idx="109">
                  <c:v>396578.76707487117</c:v>
                </c:pt>
                <c:pt idx="110">
                  <c:v>396578.76707487117</c:v>
                </c:pt>
                <c:pt idx="111">
                  <c:v>408999.56822285283</c:v>
                </c:pt>
                <c:pt idx="112">
                  <c:v>417280.10232150723</c:v>
                </c:pt>
                <c:pt idx="113">
                  <c:v>417280.10232150723</c:v>
                </c:pt>
                <c:pt idx="114">
                  <c:v>404859.30117352557</c:v>
                </c:pt>
                <c:pt idx="115">
                  <c:v>400719.03412419843</c:v>
                </c:pt>
                <c:pt idx="116">
                  <c:v>404859.30117352557</c:v>
                </c:pt>
                <c:pt idx="117">
                  <c:v>408999.56822285283</c:v>
                </c:pt>
                <c:pt idx="118">
                  <c:v>433841.17051881592</c:v>
                </c:pt>
                <c:pt idx="119">
                  <c:v>421420.36937083438</c:v>
                </c:pt>
                <c:pt idx="120">
                  <c:v>417280.10232150723</c:v>
                </c:pt>
                <c:pt idx="121">
                  <c:v>408999.56822285283</c:v>
                </c:pt>
                <c:pt idx="122">
                  <c:v>429700.90346948878</c:v>
                </c:pt>
                <c:pt idx="123">
                  <c:v>429700.90346948878</c:v>
                </c:pt>
                <c:pt idx="124">
                  <c:v>429700.90346948878</c:v>
                </c:pt>
                <c:pt idx="125">
                  <c:v>429700.90346948878</c:v>
                </c:pt>
                <c:pt idx="126">
                  <c:v>425560.63642016152</c:v>
                </c:pt>
                <c:pt idx="127">
                  <c:v>404859.30117352557</c:v>
                </c:pt>
                <c:pt idx="128">
                  <c:v>400719.03412419843</c:v>
                </c:pt>
                <c:pt idx="129">
                  <c:v>413139.83527217997</c:v>
                </c:pt>
                <c:pt idx="130">
                  <c:v>392438.50002554402</c:v>
                </c:pt>
                <c:pt idx="131">
                  <c:v>400719.03412419843</c:v>
                </c:pt>
                <c:pt idx="132">
                  <c:v>429700.90346948878</c:v>
                </c:pt>
                <c:pt idx="133">
                  <c:v>400719.03412419843</c:v>
                </c:pt>
                <c:pt idx="134">
                  <c:v>413139.83527217997</c:v>
                </c:pt>
                <c:pt idx="135">
                  <c:v>413139.83527217997</c:v>
                </c:pt>
                <c:pt idx="136">
                  <c:v>421420.36937083438</c:v>
                </c:pt>
                <c:pt idx="137">
                  <c:v>429700.90346948878</c:v>
                </c:pt>
                <c:pt idx="138">
                  <c:v>429700.90346948878</c:v>
                </c:pt>
                <c:pt idx="139">
                  <c:v>458682.77281477913</c:v>
                </c:pt>
                <c:pt idx="140">
                  <c:v>458682.77281477913</c:v>
                </c:pt>
                <c:pt idx="141">
                  <c:v>454542.50576545188</c:v>
                </c:pt>
                <c:pt idx="142">
                  <c:v>471103.57396276068</c:v>
                </c:pt>
                <c:pt idx="143">
                  <c:v>462823.03986410628</c:v>
                </c:pt>
                <c:pt idx="144">
                  <c:v>433841.17051881592</c:v>
                </c:pt>
                <c:pt idx="145">
                  <c:v>421420.36937083438</c:v>
                </c:pt>
                <c:pt idx="146">
                  <c:v>442121.70461747033</c:v>
                </c:pt>
                <c:pt idx="147">
                  <c:v>437981.43756814318</c:v>
                </c:pt>
                <c:pt idx="148">
                  <c:v>458682.77281477913</c:v>
                </c:pt>
                <c:pt idx="149">
                  <c:v>450402.23871612473</c:v>
                </c:pt>
                <c:pt idx="150">
                  <c:v>446261.97166679747</c:v>
                </c:pt>
                <c:pt idx="151">
                  <c:v>437981.43756814318</c:v>
                </c:pt>
                <c:pt idx="152">
                  <c:v>466963.30691343354</c:v>
                </c:pt>
                <c:pt idx="153">
                  <c:v>466963.30691343354</c:v>
                </c:pt>
                <c:pt idx="154">
                  <c:v>458682.77281477913</c:v>
                </c:pt>
                <c:pt idx="155">
                  <c:v>442121.70461747033</c:v>
                </c:pt>
                <c:pt idx="156">
                  <c:v>446261.97166679747</c:v>
                </c:pt>
                <c:pt idx="157">
                  <c:v>466963.30691343354</c:v>
                </c:pt>
                <c:pt idx="158">
                  <c:v>454542.50576545188</c:v>
                </c:pt>
                <c:pt idx="159">
                  <c:v>466963.30691343354</c:v>
                </c:pt>
                <c:pt idx="160">
                  <c:v>466963.30691343354</c:v>
                </c:pt>
                <c:pt idx="161">
                  <c:v>466963.30691343354</c:v>
                </c:pt>
                <c:pt idx="162">
                  <c:v>471103.57396276068</c:v>
                </c:pt>
                <c:pt idx="163">
                  <c:v>479384.10806141509</c:v>
                </c:pt>
                <c:pt idx="164">
                  <c:v>479384.10806141509</c:v>
                </c:pt>
                <c:pt idx="165">
                  <c:v>483524.37511074223</c:v>
                </c:pt>
                <c:pt idx="166">
                  <c:v>462823.03986410628</c:v>
                </c:pt>
                <c:pt idx="167">
                  <c:v>450402.23871612473</c:v>
                </c:pt>
                <c:pt idx="168">
                  <c:v>466963.30691343354</c:v>
                </c:pt>
                <c:pt idx="169">
                  <c:v>462823.03986410628</c:v>
                </c:pt>
                <c:pt idx="170">
                  <c:v>429700.90346948878</c:v>
                </c:pt>
                <c:pt idx="171">
                  <c:v>442121.70461747033</c:v>
                </c:pt>
                <c:pt idx="172">
                  <c:v>466963.30691343354</c:v>
                </c:pt>
                <c:pt idx="173">
                  <c:v>471103.57396276068</c:v>
                </c:pt>
                <c:pt idx="174">
                  <c:v>471103.57396276068</c:v>
                </c:pt>
                <c:pt idx="175">
                  <c:v>450402.23871612473</c:v>
                </c:pt>
                <c:pt idx="176">
                  <c:v>491804.90920939663</c:v>
                </c:pt>
                <c:pt idx="177">
                  <c:v>471103.57396276068</c:v>
                </c:pt>
                <c:pt idx="178">
                  <c:v>429700.90346948878</c:v>
                </c:pt>
                <c:pt idx="179">
                  <c:v>425560.63642016152</c:v>
                </c:pt>
                <c:pt idx="180">
                  <c:v>466963.30691343354</c:v>
                </c:pt>
                <c:pt idx="181">
                  <c:v>479384.10806141509</c:v>
                </c:pt>
                <c:pt idx="182">
                  <c:v>454542.50576545188</c:v>
                </c:pt>
                <c:pt idx="183">
                  <c:v>442121.70461747033</c:v>
                </c:pt>
                <c:pt idx="184">
                  <c:v>450402.23871612473</c:v>
                </c:pt>
                <c:pt idx="185">
                  <c:v>471103.57396276068</c:v>
                </c:pt>
                <c:pt idx="186">
                  <c:v>479384.10806141509</c:v>
                </c:pt>
                <c:pt idx="187">
                  <c:v>479384.10806141509</c:v>
                </c:pt>
                <c:pt idx="188">
                  <c:v>479384.10806141509</c:v>
                </c:pt>
                <c:pt idx="189">
                  <c:v>483524.37511074223</c:v>
                </c:pt>
                <c:pt idx="190">
                  <c:v>475243.84101208783</c:v>
                </c:pt>
                <c:pt idx="191">
                  <c:v>466963.30691343354</c:v>
                </c:pt>
                <c:pt idx="192">
                  <c:v>462823.03986410628</c:v>
                </c:pt>
                <c:pt idx="193">
                  <c:v>471103.57396276068</c:v>
                </c:pt>
                <c:pt idx="194">
                  <c:v>475243.84101208783</c:v>
                </c:pt>
                <c:pt idx="195">
                  <c:v>487664.64216006949</c:v>
                </c:pt>
                <c:pt idx="196">
                  <c:v>471103.57396276068</c:v>
                </c:pt>
                <c:pt idx="197">
                  <c:v>458682.77281477913</c:v>
                </c:pt>
                <c:pt idx="198">
                  <c:v>450402.23871612473</c:v>
                </c:pt>
                <c:pt idx="199">
                  <c:v>433841.17051881592</c:v>
                </c:pt>
                <c:pt idx="200">
                  <c:v>442121.70461747033</c:v>
                </c:pt>
                <c:pt idx="201">
                  <c:v>454542.50576545188</c:v>
                </c:pt>
                <c:pt idx="202">
                  <c:v>446261.97166679747</c:v>
                </c:pt>
                <c:pt idx="203">
                  <c:v>454542.50576545188</c:v>
                </c:pt>
                <c:pt idx="204">
                  <c:v>454542.50576545188</c:v>
                </c:pt>
                <c:pt idx="205">
                  <c:v>450402.23871612473</c:v>
                </c:pt>
                <c:pt idx="206">
                  <c:v>454542.50576545188</c:v>
                </c:pt>
                <c:pt idx="207">
                  <c:v>450402.23871612473</c:v>
                </c:pt>
                <c:pt idx="208">
                  <c:v>454542.50576545188</c:v>
                </c:pt>
                <c:pt idx="209">
                  <c:v>462823.03986410628</c:v>
                </c:pt>
                <c:pt idx="210">
                  <c:v>446261.97166679747</c:v>
                </c:pt>
                <c:pt idx="211">
                  <c:v>454542.50576545188</c:v>
                </c:pt>
                <c:pt idx="212">
                  <c:v>462823.03986410628</c:v>
                </c:pt>
                <c:pt idx="213">
                  <c:v>458682.77281477913</c:v>
                </c:pt>
                <c:pt idx="214">
                  <c:v>433841.17051881592</c:v>
                </c:pt>
                <c:pt idx="215">
                  <c:v>454542.50576545188</c:v>
                </c:pt>
                <c:pt idx="216">
                  <c:v>442121.70461747033</c:v>
                </c:pt>
                <c:pt idx="217">
                  <c:v>450402.23871612473</c:v>
                </c:pt>
                <c:pt idx="218">
                  <c:v>450402.23871612473</c:v>
                </c:pt>
                <c:pt idx="219">
                  <c:v>454542.50576545188</c:v>
                </c:pt>
                <c:pt idx="220">
                  <c:v>450402.23871612473</c:v>
                </c:pt>
                <c:pt idx="221">
                  <c:v>454542.50576545188</c:v>
                </c:pt>
                <c:pt idx="222">
                  <c:v>458682.77281477913</c:v>
                </c:pt>
                <c:pt idx="223">
                  <c:v>437981.43756814318</c:v>
                </c:pt>
                <c:pt idx="224">
                  <c:v>466963.30691343354</c:v>
                </c:pt>
                <c:pt idx="225">
                  <c:v>466963.30691343354</c:v>
                </c:pt>
                <c:pt idx="226">
                  <c:v>446261.97166679747</c:v>
                </c:pt>
                <c:pt idx="227">
                  <c:v>450402.23871612473</c:v>
                </c:pt>
                <c:pt idx="228">
                  <c:v>450402.23871612473</c:v>
                </c:pt>
                <c:pt idx="229">
                  <c:v>454542.50576545188</c:v>
                </c:pt>
                <c:pt idx="230">
                  <c:v>458682.77281477913</c:v>
                </c:pt>
                <c:pt idx="231">
                  <c:v>437981.43756814318</c:v>
                </c:pt>
                <c:pt idx="232">
                  <c:v>437981.43756814318</c:v>
                </c:pt>
                <c:pt idx="233">
                  <c:v>429700.90346948878</c:v>
                </c:pt>
                <c:pt idx="234">
                  <c:v>433841.17051881592</c:v>
                </c:pt>
                <c:pt idx="235">
                  <c:v>421420.36937083438</c:v>
                </c:pt>
                <c:pt idx="236">
                  <c:v>425560.63642016152</c:v>
                </c:pt>
                <c:pt idx="237">
                  <c:v>442121.70461747033</c:v>
                </c:pt>
                <c:pt idx="238">
                  <c:v>433841.17051881592</c:v>
                </c:pt>
                <c:pt idx="239">
                  <c:v>433841.17051881592</c:v>
                </c:pt>
                <c:pt idx="240">
                  <c:v>458682.77281477913</c:v>
                </c:pt>
                <c:pt idx="241">
                  <c:v>433841.17051881592</c:v>
                </c:pt>
                <c:pt idx="242">
                  <c:v>425560.63642016152</c:v>
                </c:pt>
                <c:pt idx="243">
                  <c:v>450402.23871612473</c:v>
                </c:pt>
                <c:pt idx="244">
                  <c:v>429700.90346948878</c:v>
                </c:pt>
                <c:pt idx="245">
                  <c:v>429700.90346948878</c:v>
                </c:pt>
                <c:pt idx="246">
                  <c:v>446261.97166679747</c:v>
                </c:pt>
                <c:pt idx="247">
                  <c:v>446261.97166679747</c:v>
                </c:pt>
                <c:pt idx="248">
                  <c:v>442121.70461747033</c:v>
                </c:pt>
                <c:pt idx="249">
                  <c:v>425560.63642016152</c:v>
                </c:pt>
                <c:pt idx="250">
                  <c:v>442121.70461747033</c:v>
                </c:pt>
                <c:pt idx="251">
                  <c:v>437981.43756814318</c:v>
                </c:pt>
                <c:pt idx="252">
                  <c:v>433841.17051881592</c:v>
                </c:pt>
                <c:pt idx="253">
                  <c:v>471103.57396276068</c:v>
                </c:pt>
                <c:pt idx="254">
                  <c:v>433841.17051881592</c:v>
                </c:pt>
                <c:pt idx="255">
                  <c:v>355176.09658159927</c:v>
                </c:pt>
                <c:pt idx="256">
                  <c:v>375877.43182823522</c:v>
                </c:pt>
                <c:pt idx="257">
                  <c:v>326194.22723630891</c:v>
                </c:pt>
                <c:pt idx="258">
                  <c:v>346895.56248294486</c:v>
                </c:pt>
                <c:pt idx="259">
                  <c:v>367596.89772958081</c:v>
                </c:pt>
                <c:pt idx="260">
                  <c:v>375877.43182823522</c:v>
                </c:pt>
                <c:pt idx="261">
                  <c:v>388298.23297621688</c:v>
                </c:pt>
                <c:pt idx="262">
                  <c:v>392438.50002554402</c:v>
                </c:pt>
                <c:pt idx="263">
                  <c:v>408999.56822285283</c:v>
                </c:pt>
                <c:pt idx="264">
                  <c:v>413139.83527217997</c:v>
                </c:pt>
                <c:pt idx="265">
                  <c:v>417280.10232150723</c:v>
                </c:pt>
                <c:pt idx="266">
                  <c:v>413139.83527217997</c:v>
                </c:pt>
                <c:pt idx="267">
                  <c:v>421420.36937083438</c:v>
                </c:pt>
                <c:pt idx="268">
                  <c:v>425560.63642016152</c:v>
                </c:pt>
                <c:pt idx="269">
                  <c:v>421420.36937083438</c:v>
                </c:pt>
                <c:pt idx="270">
                  <c:v>388298.23297621688</c:v>
                </c:pt>
                <c:pt idx="271">
                  <c:v>380017.69887756248</c:v>
                </c:pt>
                <c:pt idx="272">
                  <c:v>388298.23297621688</c:v>
                </c:pt>
                <c:pt idx="273">
                  <c:v>367596.89772958081</c:v>
                </c:pt>
                <c:pt idx="274">
                  <c:v>375877.43182823522</c:v>
                </c:pt>
                <c:pt idx="275">
                  <c:v>421420.36937083438</c:v>
                </c:pt>
                <c:pt idx="276">
                  <c:v>408999.56822285283</c:v>
                </c:pt>
                <c:pt idx="277">
                  <c:v>384157.96592688962</c:v>
                </c:pt>
                <c:pt idx="278">
                  <c:v>363456.63068025367</c:v>
                </c:pt>
                <c:pt idx="279">
                  <c:v>380017.69887756248</c:v>
                </c:pt>
                <c:pt idx="280">
                  <c:v>392438.50002554402</c:v>
                </c:pt>
                <c:pt idx="281">
                  <c:v>392438.50002554402</c:v>
                </c:pt>
                <c:pt idx="282">
                  <c:v>384157.96592688962</c:v>
                </c:pt>
                <c:pt idx="283">
                  <c:v>388298.23297621688</c:v>
                </c:pt>
                <c:pt idx="284">
                  <c:v>396578.76707487117</c:v>
                </c:pt>
                <c:pt idx="285">
                  <c:v>404859.30117352557</c:v>
                </c:pt>
                <c:pt idx="286">
                  <c:v>384157.96592688962</c:v>
                </c:pt>
                <c:pt idx="287">
                  <c:v>359316.36363092653</c:v>
                </c:pt>
                <c:pt idx="288">
                  <c:v>309633.15903900022</c:v>
                </c:pt>
                <c:pt idx="289">
                  <c:v>351035.82953227212</c:v>
                </c:pt>
                <c:pt idx="290">
                  <c:v>359316.36363092653</c:v>
                </c:pt>
                <c:pt idx="291">
                  <c:v>384157.96592688962</c:v>
                </c:pt>
                <c:pt idx="292">
                  <c:v>367596.89772958081</c:v>
                </c:pt>
                <c:pt idx="293">
                  <c:v>342755.29543361772</c:v>
                </c:pt>
                <c:pt idx="294">
                  <c:v>330334.49428563617</c:v>
                </c:pt>
                <c:pt idx="295">
                  <c:v>272370.75559505541</c:v>
                </c:pt>
                <c:pt idx="296">
                  <c:v>342755.29543361772</c:v>
                </c:pt>
                <c:pt idx="297">
                  <c:v>396578.76707487117</c:v>
                </c:pt>
                <c:pt idx="298">
                  <c:v>293072.09084169142</c:v>
                </c:pt>
                <c:pt idx="299">
                  <c:v>322053.96018698177</c:v>
                </c:pt>
                <c:pt idx="300">
                  <c:v>293072.09084169142</c:v>
                </c:pt>
                <c:pt idx="301">
                  <c:v>297212.35789101856</c:v>
                </c:pt>
                <c:pt idx="302">
                  <c:v>363456.63068025367</c:v>
                </c:pt>
                <c:pt idx="303">
                  <c:v>309633.15903900022</c:v>
                </c:pt>
                <c:pt idx="304">
                  <c:v>264090.22149640106</c:v>
                </c:pt>
                <c:pt idx="305">
                  <c:v>264090.22149640106</c:v>
                </c:pt>
                <c:pt idx="306">
                  <c:v>284791.55674303701</c:v>
                </c:pt>
                <c:pt idx="307">
                  <c:v>322053.96018698177</c:v>
                </c:pt>
                <c:pt idx="308">
                  <c:v>305492.89198967296</c:v>
                </c:pt>
                <c:pt idx="309">
                  <c:v>334474.76133496332</c:v>
                </c:pt>
                <c:pt idx="310">
                  <c:v>367596.89772958081</c:v>
                </c:pt>
                <c:pt idx="311">
                  <c:v>338615.02838429046</c:v>
                </c:pt>
                <c:pt idx="312">
                  <c:v>334474.76133496332</c:v>
                </c:pt>
                <c:pt idx="313">
                  <c:v>317913.69313765451</c:v>
                </c:pt>
                <c:pt idx="314">
                  <c:v>259949.95444707386</c:v>
                </c:pt>
                <c:pt idx="315">
                  <c:v>264090.22149640106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2-48D2-96E7-323DE442B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87135"/>
        <c:axId val="734787615"/>
      </c:scatterChart>
      <c:valAx>
        <c:axId val="73478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87615"/>
        <c:crosses val="autoZero"/>
        <c:crossBetween val="midCat"/>
      </c:valAx>
      <c:valAx>
        <c:axId val="73478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8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Demand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676509186351703E-2"/>
                  <c:y val="-1.3001239428404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Demand'!$A$2:$A$317</c:f>
              <c:numCache>
                <c:formatCode>General</c:formatCode>
                <c:ptCount val="316"/>
                <c:pt idx="0">
                  <c:v>74</c:v>
                </c:pt>
                <c:pt idx="1">
                  <c:v>68</c:v>
                </c:pt>
                <c:pt idx="2">
                  <c:v>67</c:v>
                </c:pt>
                <c:pt idx="3">
                  <c:v>68.5</c:v>
                </c:pt>
                <c:pt idx="4">
                  <c:v>76</c:v>
                </c:pt>
                <c:pt idx="5">
                  <c:v>67</c:v>
                </c:pt>
                <c:pt idx="6">
                  <c:v>57.5</c:v>
                </c:pt>
                <c:pt idx="7">
                  <c:v>58.5</c:v>
                </c:pt>
                <c:pt idx="8">
                  <c:v>65</c:v>
                </c:pt>
                <c:pt idx="9">
                  <c:v>66.5</c:v>
                </c:pt>
                <c:pt idx="10">
                  <c:v>60</c:v>
                </c:pt>
                <c:pt idx="11">
                  <c:v>57.5</c:v>
                </c:pt>
                <c:pt idx="12">
                  <c:v>62.5</c:v>
                </c:pt>
                <c:pt idx="13">
                  <c:v>56</c:v>
                </c:pt>
                <c:pt idx="14">
                  <c:v>45</c:v>
                </c:pt>
                <c:pt idx="15">
                  <c:v>48.5</c:v>
                </c:pt>
                <c:pt idx="16">
                  <c:v>51</c:v>
                </c:pt>
                <c:pt idx="17">
                  <c:v>57.5</c:v>
                </c:pt>
                <c:pt idx="18">
                  <c:v>61.5</c:v>
                </c:pt>
                <c:pt idx="19">
                  <c:v>70</c:v>
                </c:pt>
                <c:pt idx="20">
                  <c:v>70</c:v>
                </c:pt>
                <c:pt idx="21">
                  <c:v>68.5</c:v>
                </c:pt>
                <c:pt idx="22">
                  <c:v>73</c:v>
                </c:pt>
                <c:pt idx="23">
                  <c:v>61</c:v>
                </c:pt>
                <c:pt idx="24">
                  <c:v>61.5</c:v>
                </c:pt>
                <c:pt idx="25">
                  <c:v>73.5</c:v>
                </c:pt>
                <c:pt idx="26">
                  <c:v>60</c:v>
                </c:pt>
                <c:pt idx="27">
                  <c:v>56.5</c:v>
                </c:pt>
                <c:pt idx="28">
                  <c:v>69.5</c:v>
                </c:pt>
                <c:pt idx="29">
                  <c:v>72</c:v>
                </c:pt>
                <c:pt idx="30">
                  <c:v>72.5</c:v>
                </c:pt>
                <c:pt idx="31">
                  <c:v>72.5</c:v>
                </c:pt>
                <c:pt idx="32">
                  <c:v>68.5</c:v>
                </c:pt>
                <c:pt idx="33">
                  <c:v>68.5</c:v>
                </c:pt>
                <c:pt idx="34">
                  <c:v>62</c:v>
                </c:pt>
                <c:pt idx="35">
                  <c:v>62</c:v>
                </c:pt>
                <c:pt idx="36">
                  <c:v>63</c:v>
                </c:pt>
                <c:pt idx="37">
                  <c:v>66</c:v>
                </c:pt>
                <c:pt idx="38">
                  <c:v>69</c:v>
                </c:pt>
                <c:pt idx="39">
                  <c:v>74</c:v>
                </c:pt>
                <c:pt idx="40">
                  <c:v>72.5</c:v>
                </c:pt>
                <c:pt idx="41">
                  <c:v>56.5</c:v>
                </c:pt>
                <c:pt idx="42">
                  <c:v>57.5</c:v>
                </c:pt>
                <c:pt idx="43">
                  <c:v>67.5</c:v>
                </c:pt>
                <c:pt idx="44">
                  <c:v>71.5</c:v>
                </c:pt>
                <c:pt idx="45">
                  <c:v>73.5</c:v>
                </c:pt>
                <c:pt idx="46">
                  <c:v>65</c:v>
                </c:pt>
                <c:pt idx="47">
                  <c:v>70</c:v>
                </c:pt>
                <c:pt idx="48">
                  <c:v>73</c:v>
                </c:pt>
                <c:pt idx="49">
                  <c:v>72.5</c:v>
                </c:pt>
                <c:pt idx="50">
                  <c:v>70.5</c:v>
                </c:pt>
                <c:pt idx="51">
                  <c:v>72.5</c:v>
                </c:pt>
                <c:pt idx="52">
                  <c:v>75</c:v>
                </c:pt>
                <c:pt idx="53">
                  <c:v>71</c:v>
                </c:pt>
                <c:pt idx="54">
                  <c:v>72</c:v>
                </c:pt>
                <c:pt idx="55">
                  <c:v>74</c:v>
                </c:pt>
                <c:pt idx="56">
                  <c:v>71</c:v>
                </c:pt>
                <c:pt idx="57">
                  <c:v>77</c:v>
                </c:pt>
                <c:pt idx="58">
                  <c:v>79</c:v>
                </c:pt>
                <c:pt idx="59">
                  <c:v>77</c:v>
                </c:pt>
                <c:pt idx="60">
                  <c:v>74.5</c:v>
                </c:pt>
                <c:pt idx="61">
                  <c:v>77</c:v>
                </c:pt>
                <c:pt idx="62">
                  <c:v>75</c:v>
                </c:pt>
                <c:pt idx="63">
                  <c:v>66.5</c:v>
                </c:pt>
                <c:pt idx="64">
                  <c:v>71</c:v>
                </c:pt>
                <c:pt idx="65">
                  <c:v>67.5</c:v>
                </c:pt>
                <c:pt idx="66">
                  <c:v>70</c:v>
                </c:pt>
                <c:pt idx="67">
                  <c:v>71.5</c:v>
                </c:pt>
                <c:pt idx="68">
                  <c:v>62.5</c:v>
                </c:pt>
                <c:pt idx="69">
                  <c:v>58.5</c:v>
                </c:pt>
                <c:pt idx="70">
                  <c:v>62</c:v>
                </c:pt>
                <c:pt idx="71">
                  <c:v>67.5</c:v>
                </c:pt>
                <c:pt idx="72">
                  <c:v>70.5</c:v>
                </c:pt>
                <c:pt idx="73">
                  <c:v>57</c:v>
                </c:pt>
                <c:pt idx="74">
                  <c:v>57</c:v>
                </c:pt>
                <c:pt idx="75">
                  <c:v>61.5</c:v>
                </c:pt>
                <c:pt idx="76">
                  <c:v>68.5</c:v>
                </c:pt>
                <c:pt idx="77">
                  <c:v>69.5</c:v>
                </c:pt>
                <c:pt idx="78">
                  <c:v>79.5</c:v>
                </c:pt>
                <c:pt idx="79">
                  <c:v>79</c:v>
                </c:pt>
                <c:pt idx="80">
                  <c:v>77</c:v>
                </c:pt>
                <c:pt idx="81">
                  <c:v>76.5</c:v>
                </c:pt>
                <c:pt idx="82">
                  <c:v>73.5</c:v>
                </c:pt>
                <c:pt idx="83">
                  <c:v>73.5</c:v>
                </c:pt>
                <c:pt idx="84">
                  <c:v>78.5</c:v>
                </c:pt>
                <c:pt idx="85">
                  <c:v>76</c:v>
                </c:pt>
                <c:pt idx="86">
                  <c:v>77</c:v>
                </c:pt>
                <c:pt idx="87">
                  <c:v>78.5</c:v>
                </c:pt>
                <c:pt idx="88">
                  <c:v>78.5</c:v>
                </c:pt>
                <c:pt idx="89">
                  <c:v>75.5</c:v>
                </c:pt>
                <c:pt idx="90">
                  <c:v>76</c:v>
                </c:pt>
                <c:pt idx="91">
                  <c:v>73.5</c:v>
                </c:pt>
                <c:pt idx="92">
                  <c:v>73.5</c:v>
                </c:pt>
                <c:pt idx="93">
                  <c:v>73.5</c:v>
                </c:pt>
                <c:pt idx="94">
                  <c:v>77.5</c:v>
                </c:pt>
                <c:pt idx="95">
                  <c:v>74.5</c:v>
                </c:pt>
                <c:pt idx="96">
                  <c:v>76</c:v>
                </c:pt>
                <c:pt idx="97">
                  <c:v>75.5</c:v>
                </c:pt>
                <c:pt idx="98">
                  <c:v>65</c:v>
                </c:pt>
                <c:pt idx="99">
                  <c:v>69</c:v>
                </c:pt>
                <c:pt idx="100">
                  <c:v>72</c:v>
                </c:pt>
                <c:pt idx="101">
                  <c:v>72.5</c:v>
                </c:pt>
                <c:pt idx="102">
                  <c:v>75</c:v>
                </c:pt>
                <c:pt idx="103">
                  <c:v>76.5</c:v>
                </c:pt>
                <c:pt idx="104">
                  <c:v>75</c:v>
                </c:pt>
                <c:pt idx="105">
                  <c:v>73.5</c:v>
                </c:pt>
                <c:pt idx="106">
                  <c:v>73</c:v>
                </c:pt>
                <c:pt idx="107">
                  <c:v>74.5</c:v>
                </c:pt>
                <c:pt idx="108">
                  <c:v>77.5</c:v>
                </c:pt>
                <c:pt idx="109">
                  <c:v>79.5</c:v>
                </c:pt>
                <c:pt idx="110">
                  <c:v>72</c:v>
                </c:pt>
                <c:pt idx="111">
                  <c:v>75</c:v>
                </c:pt>
                <c:pt idx="112">
                  <c:v>76</c:v>
                </c:pt>
                <c:pt idx="113">
                  <c:v>72</c:v>
                </c:pt>
                <c:pt idx="114">
                  <c:v>72</c:v>
                </c:pt>
                <c:pt idx="115">
                  <c:v>73</c:v>
                </c:pt>
                <c:pt idx="116">
                  <c:v>71</c:v>
                </c:pt>
                <c:pt idx="117">
                  <c:v>76</c:v>
                </c:pt>
                <c:pt idx="118">
                  <c:v>78.5</c:v>
                </c:pt>
                <c:pt idx="119">
                  <c:v>80</c:v>
                </c:pt>
                <c:pt idx="120">
                  <c:v>75</c:v>
                </c:pt>
                <c:pt idx="121">
                  <c:v>74.5</c:v>
                </c:pt>
                <c:pt idx="122">
                  <c:v>78</c:v>
                </c:pt>
                <c:pt idx="123">
                  <c:v>80.5</c:v>
                </c:pt>
                <c:pt idx="124">
                  <c:v>77</c:v>
                </c:pt>
                <c:pt idx="125">
                  <c:v>78.5</c:v>
                </c:pt>
                <c:pt idx="126">
                  <c:v>79</c:v>
                </c:pt>
                <c:pt idx="127">
                  <c:v>76.5</c:v>
                </c:pt>
                <c:pt idx="128">
                  <c:v>76</c:v>
                </c:pt>
                <c:pt idx="129">
                  <c:v>76</c:v>
                </c:pt>
                <c:pt idx="130">
                  <c:v>73.5</c:v>
                </c:pt>
                <c:pt idx="131">
                  <c:v>74.5</c:v>
                </c:pt>
                <c:pt idx="132">
                  <c:v>74.5</c:v>
                </c:pt>
                <c:pt idx="133">
                  <c:v>77.5</c:v>
                </c:pt>
                <c:pt idx="134">
                  <c:v>77</c:v>
                </c:pt>
                <c:pt idx="135">
                  <c:v>76.5</c:v>
                </c:pt>
                <c:pt idx="136">
                  <c:v>76</c:v>
                </c:pt>
                <c:pt idx="137">
                  <c:v>80.5</c:v>
                </c:pt>
                <c:pt idx="138">
                  <c:v>79.5</c:v>
                </c:pt>
                <c:pt idx="139">
                  <c:v>83.5</c:v>
                </c:pt>
                <c:pt idx="140">
                  <c:v>83</c:v>
                </c:pt>
                <c:pt idx="141">
                  <c:v>84.5</c:v>
                </c:pt>
                <c:pt idx="142">
                  <c:v>85</c:v>
                </c:pt>
                <c:pt idx="143">
                  <c:v>81.5</c:v>
                </c:pt>
                <c:pt idx="144">
                  <c:v>83</c:v>
                </c:pt>
                <c:pt idx="145">
                  <c:v>80</c:v>
                </c:pt>
                <c:pt idx="146">
                  <c:v>80.5</c:v>
                </c:pt>
                <c:pt idx="147">
                  <c:v>83</c:v>
                </c:pt>
                <c:pt idx="148">
                  <c:v>80</c:v>
                </c:pt>
                <c:pt idx="149">
                  <c:v>81</c:v>
                </c:pt>
                <c:pt idx="150">
                  <c:v>80</c:v>
                </c:pt>
                <c:pt idx="151">
                  <c:v>82</c:v>
                </c:pt>
                <c:pt idx="152">
                  <c:v>85.5</c:v>
                </c:pt>
                <c:pt idx="153">
                  <c:v>84</c:v>
                </c:pt>
                <c:pt idx="154">
                  <c:v>81.5</c:v>
                </c:pt>
                <c:pt idx="155">
                  <c:v>81</c:v>
                </c:pt>
                <c:pt idx="156">
                  <c:v>80.5</c:v>
                </c:pt>
                <c:pt idx="157">
                  <c:v>82.5</c:v>
                </c:pt>
                <c:pt idx="158">
                  <c:v>84</c:v>
                </c:pt>
                <c:pt idx="159">
                  <c:v>83.5</c:v>
                </c:pt>
                <c:pt idx="160">
                  <c:v>84</c:v>
                </c:pt>
                <c:pt idx="161">
                  <c:v>84.5</c:v>
                </c:pt>
                <c:pt idx="162">
                  <c:v>84</c:v>
                </c:pt>
                <c:pt idx="163">
                  <c:v>86.5</c:v>
                </c:pt>
                <c:pt idx="164">
                  <c:v>85.5</c:v>
                </c:pt>
                <c:pt idx="165">
                  <c:v>85.5</c:v>
                </c:pt>
                <c:pt idx="166">
                  <c:v>82</c:v>
                </c:pt>
                <c:pt idx="167">
                  <c:v>83</c:v>
                </c:pt>
                <c:pt idx="168">
                  <c:v>86</c:v>
                </c:pt>
                <c:pt idx="169">
                  <c:v>84.5</c:v>
                </c:pt>
                <c:pt idx="170">
                  <c:v>83.5</c:v>
                </c:pt>
                <c:pt idx="171">
                  <c:v>82</c:v>
                </c:pt>
                <c:pt idx="172">
                  <c:v>83.5</c:v>
                </c:pt>
                <c:pt idx="173">
                  <c:v>84.5</c:v>
                </c:pt>
                <c:pt idx="174">
                  <c:v>86.5</c:v>
                </c:pt>
                <c:pt idx="175">
                  <c:v>84</c:v>
                </c:pt>
                <c:pt idx="176">
                  <c:v>84</c:v>
                </c:pt>
                <c:pt idx="177">
                  <c:v>83.5</c:v>
                </c:pt>
                <c:pt idx="178">
                  <c:v>79</c:v>
                </c:pt>
                <c:pt idx="179">
                  <c:v>80.5</c:v>
                </c:pt>
                <c:pt idx="180">
                  <c:v>83.5</c:v>
                </c:pt>
                <c:pt idx="181">
                  <c:v>84.5</c:v>
                </c:pt>
                <c:pt idx="182">
                  <c:v>83</c:v>
                </c:pt>
                <c:pt idx="183">
                  <c:v>82.5</c:v>
                </c:pt>
                <c:pt idx="184">
                  <c:v>82.5</c:v>
                </c:pt>
                <c:pt idx="185">
                  <c:v>83.5</c:v>
                </c:pt>
                <c:pt idx="186">
                  <c:v>84</c:v>
                </c:pt>
                <c:pt idx="187">
                  <c:v>87</c:v>
                </c:pt>
                <c:pt idx="188">
                  <c:v>87.5</c:v>
                </c:pt>
                <c:pt idx="189">
                  <c:v>89</c:v>
                </c:pt>
                <c:pt idx="190">
                  <c:v>86.5</c:v>
                </c:pt>
                <c:pt idx="191">
                  <c:v>87</c:v>
                </c:pt>
                <c:pt idx="192">
                  <c:v>85.5</c:v>
                </c:pt>
                <c:pt idx="193">
                  <c:v>86</c:v>
                </c:pt>
                <c:pt idx="194">
                  <c:v>84</c:v>
                </c:pt>
                <c:pt idx="195">
                  <c:v>85</c:v>
                </c:pt>
                <c:pt idx="196">
                  <c:v>85</c:v>
                </c:pt>
                <c:pt idx="197">
                  <c:v>83.5</c:v>
                </c:pt>
                <c:pt idx="198">
                  <c:v>82.5</c:v>
                </c:pt>
                <c:pt idx="199">
                  <c:v>82.5</c:v>
                </c:pt>
                <c:pt idx="200">
                  <c:v>82.5</c:v>
                </c:pt>
                <c:pt idx="201">
                  <c:v>82</c:v>
                </c:pt>
                <c:pt idx="202">
                  <c:v>83.5</c:v>
                </c:pt>
                <c:pt idx="203">
                  <c:v>82</c:v>
                </c:pt>
                <c:pt idx="204">
                  <c:v>83</c:v>
                </c:pt>
                <c:pt idx="205">
                  <c:v>82.5</c:v>
                </c:pt>
                <c:pt idx="206">
                  <c:v>80.5</c:v>
                </c:pt>
                <c:pt idx="207">
                  <c:v>83</c:v>
                </c:pt>
                <c:pt idx="208">
                  <c:v>84</c:v>
                </c:pt>
                <c:pt idx="209">
                  <c:v>83.5</c:v>
                </c:pt>
                <c:pt idx="210">
                  <c:v>83.5</c:v>
                </c:pt>
                <c:pt idx="211">
                  <c:v>84</c:v>
                </c:pt>
                <c:pt idx="212">
                  <c:v>84.5</c:v>
                </c:pt>
                <c:pt idx="213">
                  <c:v>83</c:v>
                </c:pt>
                <c:pt idx="214">
                  <c:v>83</c:v>
                </c:pt>
                <c:pt idx="215">
                  <c:v>81</c:v>
                </c:pt>
                <c:pt idx="216">
                  <c:v>79.5</c:v>
                </c:pt>
                <c:pt idx="217">
                  <c:v>80</c:v>
                </c:pt>
                <c:pt idx="218">
                  <c:v>81</c:v>
                </c:pt>
                <c:pt idx="219">
                  <c:v>82.5</c:v>
                </c:pt>
                <c:pt idx="220">
                  <c:v>79.5</c:v>
                </c:pt>
                <c:pt idx="221">
                  <c:v>79</c:v>
                </c:pt>
                <c:pt idx="222">
                  <c:v>81.5</c:v>
                </c:pt>
                <c:pt idx="223">
                  <c:v>82.5</c:v>
                </c:pt>
                <c:pt idx="224">
                  <c:v>83</c:v>
                </c:pt>
                <c:pt idx="225">
                  <c:v>83</c:v>
                </c:pt>
                <c:pt idx="226">
                  <c:v>83</c:v>
                </c:pt>
                <c:pt idx="227">
                  <c:v>82</c:v>
                </c:pt>
                <c:pt idx="228">
                  <c:v>81</c:v>
                </c:pt>
                <c:pt idx="229">
                  <c:v>83.5</c:v>
                </c:pt>
                <c:pt idx="230">
                  <c:v>85.5</c:v>
                </c:pt>
                <c:pt idx="231">
                  <c:v>81</c:v>
                </c:pt>
                <c:pt idx="232">
                  <c:v>79</c:v>
                </c:pt>
                <c:pt idx="233">
                  <c:v>76.5</c:v>
                </c:pt>
                <c:pt idx="234">
                  <c:v>76</c:v>
                </c:pt>
                <c:pt idx="235">
                  <c:v>77</c:v>
                </c:pt>
                <c:pt idx="236">
                  <c:v>80</c:v>
                </c:pt>
                <c:pt idx="237">
                  <c:v>81</c:v>
                </c:pt>
                <c:pt idx="238">
                  <c:v>80.5</c:v>
                </c:pt>
                <c:pt idx="239">
                  <c:v>81.5</c:v>
                </c:pt>
                <c:pt idx="240">
                  <c:v>81.5</c:v>
                </c:pt>
                <c:pt idx="241">
                  <c:v>78.5</c:v>
                </c:pt>
                <c:pt idx="242">
                  <c:v>77</c:v>
                </c:pt>
                <c:pt idx="243">
                  <c:v>80</c:v>
                </c:pt>
                <c:pt idx="244">
                  <c:v>79.5</c:v>
                </c:pt>
                <c:pt idx="245">
                  <c:v>79.5</c:v>
                </c:pt>
                <c:pt idx="246">
                  <c:v>79.5</c:v>
                </c:pt>
                <c:pt idx="247">
                  <c:v>79</c:v>
                </c:pt>
                <c:pt idx="248">
                  <c:v>80</c:v>
                </c:pt>
                <c:pt idx="249">
                  <c:v>73.5</c:v>
                </c:pt>
                <c:pt idx="250">
                  <c:v>73.5</c:v>
                </c:pt>
                <c:pt idx="251">
                  <c:v>77.5</c:v>
                </c:pt>
                <c:pt idx="252">
                  <c:v>81</c:v>
                </c:pt>
                <c:pt idx="253">
                  <c:v>83</c:v>
                </c:pt>
                <c:pt idx="254">
                  <c:v>77</c:v>
                </c:pt>
                <c:pt idx="255">
                  <c:v>72</c:v>
                </c:pt>
                <c:pt idx="256">
                  <c:v>64.5</c:v>
                </c:pt>
                <c:pt idx="257">
                  <c:v>64</c:v>
                </c:pt>
                <c:pt idx="258">
                  <c:v>68</c:v>
                </c:pt>
                <c:pt idx="259">
                  <c:v>70.5</c:v>
                </c:pt>
                <c:pt idx="260">
                  <c:v>72.5</c:v>
                </c:pt>
                <c:pt idx="261">
                  <c:v>73.5</c:v>
                </c:pt>
                <c:pt idx="262">
                  <c:v>72</c:v>
                </c:pt>
                <c:pt idx="263">
                  <c:v>72.5</c:v>
                </c:pt>
                <c:pt idx="264">
                  <c:v>78.5</c:v>
                </c:pt>
                <c:pt idx="265">
                  <c:v>77.5</c:v>
                </c:pt>
                <c:pt idx="266">
                  <c:v>77</c:v>
                </c:pt>
                <c:pt idx="267">
                  <c:v>78</c:v>
                </c:pt>
                <c:pt idx="268">
                  <c:v>75.5</c:v>
                </c:pt>
                <c:pt idx="269">
                  <c:v>76.5</c:v>
                </c:pt>
                <c:pt idx="270">
                  <c:v>73</c:v>
                </c:pt>
                <c:pt idx="271">
                  <c:v>72</c:v>
                </c:pt>
                <c:pt idx="272">
                  <c:v>69</c:v>
                </c:pt>
                <c:pt idx="273">
                  <c:v>67</c:v>
                </c:pt>
                <c:pt idx="274">
                  <c:v>70</c:v>
                </c:pt>
                <c:pt idx="275">
                  <c:v>76.5</c:v>
                </c:pt>
                <c:pt idx="276">
                  <c:v>76</c:v>
                </c:pt>
                <c:pt idx="277">
                  <c:v>72.5</c:v>
                </c:pt>
                <c:pt idx="278">
                  <c:v>70.5</c:v>
                </c:pt>
                <c:pt idx="279">
                  <c:v>72</c:v>
                </c:pt>
                <c:pt idx="280">
                  <c:v>71.5</c:v>
                </c:pt>
                <c:pt idx="281">
                  <c:v>74</c:v>
                </c:pt>
                <c:pt idx="282">
                  <c:v>71.5</c:v>
                </c:pt>
                <c:pt idx="283">
                  <c:v>64</c:v>
                </c:pt>
                <c:pt idx="284">
                  <c:v>63.5</c:v>
                </c:pt>
                <c:pt idx="285">
                  <c:v>69</c:v>
                </c:pt>
                <c:pt idx="286">
                  <c:v>73</c:v>
                </c:pt>
                <c:pt idx="287">
                  <c:v>61</c:v>
                </c:pt>
                <c:pt idx="288">
                  <c:v>59</c:v>
                </c:pt>
                <c:pt idx="289">
                  <c:v>65</c:v>
                </c:pt>
                <c:pt idx="290">
                  <c:v>73</c:v>
                </c:pt>
                <c:pt idx="291">
                  <c:v>78</c:v>
                </c:pt>
                <c:pt idx="292">
                  <c:v>77</c:v>
                </c:pt>
                <c:pt idx="293">
                  <c:v>71</c:v>
                </c:pt>
                <c:pt idx="294">
                  <c:v>64.5</c:v>
                </c:pt>
                <c:pt idx="295">
                  <c:v>60</c:v>
                </c:pt>
                <c:pt idx="296">
                  <c:v>65.5</c:v>
                </c:pt>
                <c:pt idx="297">
                  <c:v>72</c:v>
                </c:pt>
                <c:pt idx="298">
                  <c:v>63</c:v>
                </c:pt>
                <c:pt idx="299">
                  <c:v>72</c:v>
                </c:pt>
                <c:pt idx="300">
                  <c:v>71</c:v>
                </c:pt>
                <c:pt idx="301">
                  <c:v>70.5</c:v>
                </c:pt>
                <c:pt idx="302">
                  <c:v>70</c:v>
                </c:pt>
                <c:pt idx="303">
                  <c:v>64</c:v>
                </c:pt>
                <c:pt idx="304">
                  <c:v>58.5</c:v>
                </c:pt>
                <c:pt idx="305">
                  <c:v>55.5</c:v>
                </c:pt>
                <c:pt idx="306">
                  <c:v>65.5</c:v>
                </c:pt>
                <c:pt idx="307">
                  <c:v>64.5</c:v>
                </c:pt>
                <c:pt idx="308">
                  <c:v>64.5</c:v>
                </c:pt>
                <c:pt idx="309">
                  <c:v>67</c:v>
                </c:pt>
                <c:pt idx="310">
                  <c:v>70</c:v>
                </c:pt>
                <c:pt idx="311">
                  <c:v>68</c:v>
                </c:pt>
                <c:pt idx="312">
                  <c:v>68</c:v>
                </c:pt>
                <c:pt idx="313">
                  <c:v>66.5</c:v>
                </c:pt>
                <c:pt idx="314">
                  <c:v>55</c:v>
                </c:pt>
                <c:pt idx="315">
                  <c:v>51.5</c:v>
                </c:pt>
              </c:numCache>
            </c:numRef>
          </c:xVal>
          <c:yVal>
            <c:numRef>
              <c:f>'Melbourne Demand'!$B$2:$B$317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8-420D-8D34-04FDB2224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584319"/>
        <c:axId val="1017582879"/>
      </c:scatterChart>
      <c:valAx>
        <c:axId val="101758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82879"/>
        <c:crosses val="autoZero"/>
        <c:crossBetween val="midCat"/>
      </c:valAx>
      <c:valAx>
        <c:axId val="10175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8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Melbourne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099103237095363"/>
                  <c:y val="-8.77697579469233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Demand'!$D$21:$D$336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xVal>
          <c:yVal>
            <c:numRef>
              <c:f>'Melbourne Demand'!$E$21:$E$336</c:f>
              <c:numCache>
                <c:formatCode>General</c:formatCode>
                <c:ptCount val="316"/>
                <c:pt idx="0">
                  <c:v>391463.34713632159</c:v>
                </c:pt>
                <c:pt idx="1">
                  <c:v>351174.75387619337</c:v>
                </c:pt>
                <c:pt idx="2">
                  <c:v>344459.98833283863</c:v>
                </c:pt>
                <c:pt idx="3">
                  <c:v>354532.13664787071</c:v>
                </c:pt>
                <c:pt idx="4">
                  <c:v>404892.87822303106</c:v>
                </c:pt>
                <c:pt idx="5">
                  <c:v>344459.98833283863</c:v>
                </c:pt>
                <c:pt idx="6">
                  <c:v>280669.71567096887</c:v>
                </c:pt>
                <c:pt idx="7">
                  <c:v>287384.48121432355</c:v>
                </c:pt>
                <c:pt idx="8">
                  <c:v>331030.45724612923</c:v>
                </c:pt>
                <c:pt idx="9">
                  <c:v>341102.6055611613</c:v>
                </c:pt>
                <c:pt idx="10">
                  <c:v>297456.62952935562</c:v>
                </c:pt>
                <c:pt idx="11">
                  <c:v>280669.71567096887</c:v>
                </c:pt>
                <c:pt idx="12">
                  <c:v>314243.54338774242</c:v>
                </c:pt>
                <c:pt idx="13">
                  <c:v>270597.5673559368</c:v>
                </c:pt>
                <c:pt idx="14">
                  <c:v>196735.14637903497</c:v>
                </c:pt>
                <c:pt idx="15">
                  <c:v>220236.82578077645</c:v>
                </c:pt>
                <c:pt idx="16">
                  <c:v>237023.73963916325</c:v>
                </c:pt>
                <c:pt idx="17">
                  <c:v>280669.71567096887</c:v>
                </c:pt>
                <c:pt idx="18">
                  <c:v>307528.77784438769</c:v>
                </c:pt>
                <c:pt idx="19">
                  <c:v>364604.28496290278</c:v>
                </c:pt>
                <c:pt idx="20">
                  <c:v>364604.28496290278</c:v>
                </c:pt>
                <c:pt idx="21">
                  <c:v>354532.13664787071</c:v>
                </c:pt>
                <c:pt idx="22">
                  <c:v>384748.58159296692</c:v>
                </c:pt>
                <c:pt idx="23">
                  <c:v>304171.39507271035</c:v>
                </c:pt>
                <c:pt idx="24">
                  <c:v>307528.77784438769</c:v>
                </c:pt>
                <c:pt idx="25">
                  <c:v>388105.96436464426</c:v>
                </c:pt>
                <c:pt idx="26">
                  <c:v>297456.62952935562</c:v>
                </c:pt>
                <c:pt idx="27">
                  <c:v>273954.95012761414</c:v>
                </c:pt>
                <c:pt idx="28">
                  <c:v>361246.90219122544</c:v>
                </c:pt>
                <c:pt idx="29">
                  <c:v>378033.81604961219</c:v>
                </c:pt>
                <c:pt idx="30">
                  <c:v>381391.19882128952</c:v>
                </c:pt>
                <c:pt idx="31">
                  <c:v>381391.19882128952</c:v>
                </c:pt>
                <c:pt idx="32">
                  <c:v>354532.13664787071</c:v>
                </c:pt>
                <c:pt idx="33">
                  <c:v>354532.13664787071</c:v>
                </c:pt>
                <c:pt idx="34">
                  <c:v>310886.16061606508</c:v>
                </c:pt>
                <c:pt idx="35">
                  <c:v>310886.16061606508</c:v>
                </c:pt>
                <c:pt idx="36">
                  <c:v>317600.92615941976</c:v>
                </c:pt>
                <c:pt idx="37">
                  <c:v>337745.2227894839</c:v>
                </c:pt>
                <c:pt idx="38">
                  <c:v>357889.51941954804</c:v>
                </c:pt>
                <c:pt idx="39">
                  <c:v>391463.34713632159</c:v>
                </c:pt>
                <c:pt idx="40">
                  <c:v>381391.19882128952</c:v>
                </c:pt>
                <c:pt idx="41">
                  <c:v>273954.95012761414</c:v>
                </c:pt>
                <c:pt idx="42">
                  <c:v>280669.71567096887</c:v>
                </c:pt>
                <c:pt idx="43">
                  <c:v>347817.37110451597</c:v>
                </c:pt>
                <c:pt idx="44">
                  <c:v>374676.43327793485</c:v>
                </c:pt>
                <c:pt idx="45">
                  <c:v>388105.96436464426</c:v>
                </c:pt>
                <c:pt idx="46">
                  <c:v>331030.45724612923</c:v>
                </c:pt>
                <c:pt idx="47">
                  <c:v>364604.28496290278</c:v>
                </c:pt>
                <c:pt idx="48">
                  <c:v>384748.58159296692</c:v>
                </c:pt>
                <c:pt idx="49">
                  <c:v>381391.19882128952</c:v>
                </c:pt>
                <c:pt idx="50">
                  <c:v>367961.66773458011</c:v>
                </c:pt>
                <c:pt idx="51">
                  <c:v>381391.19882128952</c:v>
                </c:pt>
                <c:pt idx="52">
                  <c:v>398178.11267967633</c:v>
                </c:pt>
                <c:pt idx="53">
                  <c:v>371319.05050625745</c:v>
                </c:pt>
                <c:pt idx="54">
                  <c:v>378033.81604961219</c:v>
                </c:pt>
                <c:pt idx="55">
                  <c:v>391463.34713632159</c:v>
                </c:pt>
                <c:pt idx="56">
                  <c:v>371319.05050625745</c:v>
                </c:pt>
                <c:pt idx="57">
                  <c:v>411607.64376638574</c:v>
                </c:pt>
                <c:pt idx="58">
                  <c:v>425037.17485309514</c:v>
                </c:pt>
                <c:pt idx="59">
                  <c:v>411607.64376638574</c:v>
                </c:pt>
                <c:pt idx="60">
                  <c:v>394820.72990799899</c:v>
                </c:pt>
                <c:pt idx="61">
                  <c:v>411607.64376638574</c:v>
                </c:pt>
                <c:pt idx="62">
                  <c:v>398178.11267967633</c:v>
                </c:pt>
                <c:pt idx="63">
                  <c:v>341102.6055611613</c:v>
                </c:pt>
                <c:pt idx="64">
                  <c:v>371319.05050625745</c:v>
                </c:pt>
                <c:pt idx="65">
                  <c:v>347817.37110451597</c:v>
                </c:pt>
                <c:pt idx="66">
                  <c:v>364604.28496290278</c:v>
                </c:pt>
                <c:pt idx="67">
                  <c:v>374676.43327793485</c:v>
                </c:pt>
                <c:pt idx="68">
                  <c:v>314243.54338774242</c:v>
                </c:pt>
                <c:pt idx="69">
                  <c:v>287384.48121432355</c:v>
                </c:pt>
                <c:pt idx="70">
                  <c:v>310886.16061606508</c:v>
                </c:pt>
                <c:pt idx="71">
                  <c:v>347817.37110451597</c:v>
                </c:pt>
                <c:pt idx="72">
                  <c:v>367961.66773458011</c:v>
                </c:pt>
                <c:pt idx="73">
                  <c:v>277312.33289929153</c:v>
                </c:pt>
                <c:pt idx="74">
                  <c:v>277312.33289929153</c:v>
                </c:pt>
                <c:pt idx="75">
                  <c:v>307528.77784438769</c:v>
                </c:pt>
                <c:pt idx="76">
                  <c:v>354532.13664787071</c:v>
                </c:pt>
                <c:pt idx="77">
                  <c:v>361246.90219122544</c:v>
                </c:pt>
                <c:pt idx="78">
                  <c:v>428394.55762477248</c:v>
                </c:pt>
                <c:pt idx="79">
                  <c:v>425037.17485309514</c:v>
                </c:pt>
                <c:pt idx="80">
                  <c:v>411607.64376638574</c:v>
                </c:pt>
                <c:pt idx="81">
                  <c:v>408250.2609947084</c:v>
                </c:pt>
                <c:pt idx="82">
                  <c:v>388105.96436464426</c:v>
                </c:pt>
                <c:pt idx="83">
                  <c:v>388105.96436464426</c:v>
                </c:pt>
                <c:pt idx="84">
                  <c:v>421679.79208141781</c:v>
                </c:pt>
                <c:pt idx="85">
                  <c:v>404892.87822303106</c:v>
                </c:pt>
                <c:pt idx="86">
                  <c:v>411607.64376638574</c:v>
                </c:pt>
                <c:pt idx="87">
                  <c:v>421679.79208141781</c:v>
                </c:pt>
                <c:pt idx="88">
                  <c:v>421679.79208141781</c:v>
                </c:pt>
                <c:pt idx="89">
                  <c:v>401535.49545135366</c:v>
                </c:pt>
                <c:pt idx="90">
                  <c:v>404892.87822303106</c:v>
                </c:pt>
                <c:pt idx="91">
                  <c:v>388105.96436464426</c:v>
                </c:pt>
                <c:pt idx="92">
                  <c:v>388105.96436464426</c:v>
                </c:pt>
                <c:pt idx="93">
                  <c:v>388105.96436464426</c:v>
                </c:pt>
                <c:pt idx="94">
                  <c:v>414965.02653806313</c:v>
                </c:pt>
                <c:pt idx="95">
                  <c:v>394820.72990799899</c:v>
                </c:pt>
                <c:pt idx="96">
                  <c:v>404892.87822303106</c:v>
                </c:pt>
                <c:pt idx="97">
                  <c:v>401535.49545135366</c:v>
                </c:pt>
                <c:pt idx="98">
                  <c:v>331030.45724612923</c:v>
                </c:pt>
                <c:pt idx="99">
                  <c:v>357889.51941954804</c:v>
                </c:pt>
                <c:pt idx="100">
                  <c:v>378033.81604961219</c:v>
                </c:pt>
                <c:pt idx="101">
                  <c:v>381391.19882128952</c:v>
                </c:pt>
                <c:pt idx="102">
                  <c:v>398178.11267967633</c:v>
                </c:pt>
                <c:pt idx="103">
                  <c:v>408250.2609947084</c:v>
                </c:pt>
                <c:pt idx="104">
                  <c:v>398178.11267967633</c:v>
                </c:pt>
                <c:pt idx="105">
                  <c:v>388105.96436464426</c:v>
                </c:pt>
                <c:pt idx="106">
                  <c:v>384748.58159296692</c:v>
                </c:pt>
                <c:pt idx="107">
                  <c:v>394820.72990799899</c:v>
                </c:pt>
                <c:pt idx="108">
                  <c:v>414965.02653806313</c:v>
                </c:pt>
                <c:pt idx="109">
                  <c:v>428394.55762477248</c:v>
                </c:pt>
                <c:pt idx="110">
                  <c:v>378033.81604961219</c:v>
                </c:pt>
                <c:pt idx="111">
                  <c:v>398178.11267967633</c:v>
                </c:pt>
                <c:pt idx="112">
                  <c:v>404892.87822303106</c:v>
                </c:pt>
                <c:pt idx="113">
                  <c:v>378033.81604961219</c:v>
                </c:pt>
                <c:pt idx="114">
                  <c:v>378033.81604961219</c:v>
                </c:pt>
                <c:pt idx="115">
                  <c:v>384748.58159296692</c:v>
                </c:pt>
                <c:pt idx="116">
                  <c:v>371319.05050625745</c:v>
                </c:pt>
                <c:pt idx="117">
                  <c:v>404892.87822303106</c:v>
                </c:pt>
                <c:pt idx="118">
                  <c:v>421679.79208141781</c:v>
                </c:pt>
                <c:pt idx="119">
                  <c:v>431751.94039644994</c:v>
                </c:pt>
                <c:pt idx="120">
                  <c:v>398178.11267967633</c:v>
                </c:pt>
                <c:pt idx="121">
                  <c:v>394820.72990799899</c:v>
                </c:pt>
                <c:pt idx="122">
                  <c:v>418322.40930974047</c:v>
                </c:pt>
                <c:pt idx="123">
                  <c:v>435109.32316812727</c:v>
                </c:pt>
                <c:pt idx="124">
                  <c:v>411607.64376638574</c:v>
                </c:pt>
                <c:pt idx="125">
                  <c:v>421679.79208141781</c:v>
                </c:pt>
                <c:pt idx="126">
                  <c:v>425037.17485309514</c:v>
                </c:pt>
                <c:pt idx="127">
                  <c:v>408250.2609947084</c:v>
                </c:pt>
                <c:pt idx="128">
                  <c:v>404892.87822303106</c:v>
                </c:pt>
                <c:pt idx="129">
                  <c:v>404892.87822303106</c:v>
                </c:pt>
                <c:pt idx="130">
                  <c:v>388105.96436464426</c:v>
                </c:pt>
                <c:pt idx="131">
                  <c:v>394820.72990799899</c:v>
                </c:pt>
                <c:pt idx="132">
                  <c:v>394820.72990799899</c:v>
                </c:pt>
                <c:pt idx="133">
                  <c:v>414965.02653806313</c:v>
                </c:pt>
                <c:pt idx="134">
                  <c:v>411607.64376638574</c:v>
                </c:pt>
                <c:pt idx="135">
                  <c:v>408250.2609947084</c:v>
                </c:pt>
                <c:pt idx="136">
                  <c:v>404892.87822303106</c:v>
                </c:pt>
                <c:pt idx="137">
                  <c:v>435109.32316812727</c:v>
                </c:pt>
                <c:pt idx="138">
                  <c:v>428394.55762477248</c:v>
                </c:pt>
                <c:pt idx="139">
                  <c:v>455253.61979819142</c:v>
                </c:pt>
                <c:pt idx="140">
                  <c:v>451896.23702651408</c:v>
                </c:pt>
                <c:pt idx="141">
                  <c:v>461968.38534154609</c:v>
                </c:pt>
                <c:pt idx="142">
                  <c:v>465325.76811322343</c:v>
                </c:pt>
                <c:pt idx="143">
                  <c:v>441824.08871148195</c:v>
                </c:pt>
                <c:pt idx="144">
                  <c:v>451896.23702651408</c:v>
                </c:pt>
                <c:pt idx="145">
                  <c:v>431751.94039644994</c:v>
                </c:pt>
                <c:pt idx="146">
                  <c:v>435109.32316812727</c:v>
                </c:pt>
                <c:pt idx="147">
                  <c:v>451896.23702651408</c:v>
                </c:pt>
                <c:pt idx="148">
                  <c:v>431751.94039644994</c:v>
                </c:pt>
                <c:pt idx="149">
                  <c:v>438466.70593980461</c:v>
                </c:pt>
                <c:pt idx="150">
                  <c:v>431751.94039644994</c:v>
                </c:pt>
                <c:pt idx="151">
                  <c:v>445181.47148315929</c:v>
                </c:pt>
                <c:pt idx="152">
                  <c:v>468683.15088490077</c:v>
                </c:pt>
                <c:pt idx="153">
                  <c:v>458611.00256986875</c:v>
                </c:pt>
                <c:pt idx="154">
                  <c:v>441824.08871148195</c:v>
                </c:pt>
                <c:pt idx="155">
                  <c:v>438466.70593980461</c:v>
                </c:pt>
                <c:pt idx="156">
                  <c:v>435109.32316812727</c:v>
                </c:pt>
                <c:pt idx="157">
                  <c:v>448538.85425483662</c:v>
                </c:pt>
                <c:pt idx="158">
                  <c:v>458611.00256986875</c:v>
                </c:pt>
                <c:pt idx="159">
                  <c:v>455253.61979819142</c:v>
                </c:pt>
                <c:pt idx="160">
                  <c:v>458611.00256986875</c:v>
                </c:pt>
                <c:pt idx="161">
                  <c:v>461968.38534154609</c:v>
                </c:pt>
                <c:pt idx="162">
                  <c:v>458611.00256986875</c:v>
                </c:pt>
                <c:pt idx="163">
                  <c:v>475397.91642825556</c:v>
                </c:pt>
                <c:pt idx="164">
                  <c:v>468683.15088490077</c:v>
                </c:pt>
                <c:pt idx="165">
                  <c:v>468683.15088490077</c:v>
                </c:pt>
                <c:pt idx="166">
                  <c:v>445181.47148315929</c:v>
                </c:pt>
                <c:pt idx="167">
                  <c:v>451896.23702651408</c:v>
                </c:pt>
                <c:pt idx="168">
                  <c:v>472040.53365657822</c:v>
                </c:pt>
                <c:pt idx="169">
                  <c:v>461968.38534154609</c:v>
                </c:pt>
                <c:pt idx="170">
                  <c:v>455253.61979819142</c:v>
                </c:pt>
                <c:pt idx="171">
                  <c:v>445181.47148315929</c:v>
                </c:pt>
                <c:pt idx="172">
                  <c:v>455253.61979819142</c:v>
                </c:pt>
                <c:pt idx="173">
                  <c:v>461968.38534154609</c:v>
                </c:pt>
                <c:pt idx="174">
                  <c:v>475397.91642825556</c:v>
                </c:pt>
                <c:pt idx="175">
                  <c:v>458611.00256986875</c:v>
                </c:pt>
                <c:pt idx="176">
                  <c:v>458611.00256986875</c:v>
                </c:pt>
                <c:pt idx="177">
                  <c:v>455253.61979819142</c:v>
                </c:pt>
                <c:pt idx="178">
                  <c:v>425037.17485309514</c:v>
                </c:pt>
                <c:pt idx="179">
                  <c:v>435109.32316812727</c:v>
                </c:pt>
                <c:pt idx="180">
                  <c:v>455253.61979819142</c:v>
                </c:pt>
                <c:pt idx="181">
                  <c:v>461968.38534154609</c:v>
                </c:pt>
                <c:pt idx="182">
                  <c:v>451896.23702651408</c:v>
                </c:pt>
                <c:pt idx="183">
                  <c:v>448538.85425483662</c:v>
                </c:pt>
                <c:pt idx="184">
                  <c:v>448538.85425483662</c:v>
                </c:pt>
                <c:pt idx="185">
                  <c:v>455253.61979819142</c:v>
                </c:pt>
                <c:pt idx="186">
                  <c:v>458611.00256986875</c:v>
                </c:pt>
                <c:pt idx="187">
                  <c:v>478755.2991999329</c:v>
                </c:pt>
                <c:pt idx="188">
                  <c:v>482112.68197161023</c:v>
                </c:pt>
                <c:pt idx="189">
                  <c:v>492184.83028664236</c:v>
                </c:pt>
                <c:pt idx="190">
                  <c:v>475397.91642825556</c:v>
                </c:pt>
                <c:pt idx="191">
                  <c:v>478755.2991999329</c:v>
                </c:pt>
                <c:pt idx="192">
                  <c:v>468683.15088490077</c:v>
                </c:pt>
                <c:pt idx="193">
                  <c:v>472040.53365657822</c:v>
                </c:pt>
                <c:pt idx="194">
                  <c:v>458611.00256986875</c:v>
                </c:pt>
                <c:pt idx="195">
                  <c:v>465325.76811322343</c:v>
                </c:pt>
                <c:pt idx="196">
                  <c:v>465325.76811322343</c:v>
                </c:pt>
                <c:pt idx="197">
                  <c:v>455253.61979819142</c:v>
                </c:pt>
                <c:pt idx="198">
                  <c:v>448538.85425483662</c:v>
                </c:pt>
                <c:pt idx="199">
                  <c:v>448538.85425483662</c:v>
                </c:pt>
                <c:pt idx="200">
                  <c:v>448538.85425483662</c:v>
                </c:pt>
                <c:pt idx="201">
                  <c:v>445181.47148315929</c:v>
                </c:pt>
                <c:pt idx="202">
                  <c:v>455253.61979819142</c:v>
                </c:pt>
                <c:pt idx="203">
                  <c:v>445181.47148315929</c:v>
                </c:pt>
                <c:pt idx="204">
                  <c:v>451896.23702651408</c:v>
                </c:pt>
                <c:pt idx="205">
                  <c:v>448538.85425483662</c:v>
                </c:pt>
                <c:pt idx="206">
                  <c:v>435109.32316812727</c:v>
                </c:pt>
                <c:pt idx="207">
                  <c:v>451896.23702651408</c:v>
                </c:pt>
                <c:pt idx="208">
                  <c:v>458611.00256986875</c:v>
                </c:pt>
                <c:pt idx="209">
                  <c:v>455253.61979819142</c:v>
                </c:pt>
                <c:pt idx="210">
                  <c:v>455253.61979819142</c:v>
                </c:pt>
                <c:pt idx="211">
                  <c:v>458611.00256986875</c:v>
                </c:pt>
                <c:pt idx="212">
                  <c:v>461968.38534154609</c:v>
                </c:pt>
                <c:pt idx="213">
                  <c:v>451896.23702651408</c:v>
                </c:pt>
                <c:pt idx="214">
                  <c:v>451896.23702651408</c:v>
                </c:pt>
                <c:pt idx="215">
                  <c:v>438466.70593980461</c:v>
                </c:pt>
                <c:pt idx="216">
                  <c:v>428394.55762477248</c:v>
                </c:pt>
                <c:pt idx="217">
                  <c:v>431751.94039644994</c:v>
                </c:pt>
                <c:pt idx="218">
                  <c:v>438466.70593980461</c:v>
                </c:pt>
                <c:pt idx="219">
                  <c:v>448538.85425483662</c:v>
                </c:pt>
                <c:pt idx="220">
                  <c:v>428394.55762477248</c:v>
                </c:pt>
                <c:pt idx="221">
                  <c:v>425037.17485309514</c:v>
                </c:pt>
                <c:pt idx="222">
                  <c:v>441824.08871148195</c:v>
                </c:pt>
                <c:pt idx="223">
                  <c:v>448538.85425483662</c:v>
                </c:pt>
                <c:pt idx="224">
                  <c:v>451896.23702651408</c:v>
                </c:pt>
                <c:pt idx="225">
                  <c:v>451896.23702651408</c:v>
                </c:pt>
                <c:pt idx="226">
                  <c:v>451896.23702651408</c:v>
                </c:pt>
                <c:pt idx="227">
                  <c:v>445181.47148315929</c:v>
                </c:pt>
                <c:pt idx="228">
                  <c:v>438466.70593980461</c:v>
                </c:pt>
                <c:pt idx="229">
                  <c:v>455253.61979819142</c:v>
                </c:pt>
                <c:pt idx="230">
                  <c:v>468683.15088490077</c:v>
                </c:pt>
                <c:pt idx="231">
                  <c:v>438466.70593980461</c:v>
                </c:pt>
                <c:pt idx="232">
                  <c:v>425037.17485309514</c:v>
                </c:pt>
                <c:pt idx="233">
                  <c:v>408250.2609947084</c:v>
                </c:pt>
                <c:pt idx="234">
                  <c:v>404892.87822303106</c:v>
                </c:pt>
                <c:pt idx="235">
                  <c:v>411607.64376638574</c:v>
                </c:pt>
                <c:pt idx="236">
                  <c:v>431751.94039644994</c:v>
                </c:pt>
                <c:pt idx="237">
                  <c:v>438466.70593980461</c:v>
                </c:pt>
                <c:pt idx="238">
                  <c:v>435109.32316812727</c:v>
                </c:pt>
                <c:pt idx="239">
                  <c:v>441824.08871148195</c:v>
                </c:pt>
                <c:pt idx="240">
                  <c:v>441824.08871148195</c:v>
                </c:pt>
                <c:pt idx="241">
                  <c:v>421679.79208141781</c:v>
                </c:pt>
                <c:pt idx="242">
                  <c:v>411607.64376638574</c:v>
                </c:pt>
                <c:pt idx="243">
                  <c:v>431751.94039644994</c:v>
                </c:pt>
                <c:pt idx="244">
                  <c:v>428394.55762477248</c:v>
                </c:pt>
                <c:pt idx="245">
                  <c:v>428394.55762477248</c:v>
                </c:pt>
                <c:pt idx="246">
                  <c:v>428394.55762477248</c:v>
                </c:pt>
                <c:pt idx="247">
                  <c:v>425037.17485309514</c:v>
                </c:pt>
                <c:pt idx="248">
                  <c:v>431751.94039644994</c:v>
                </c:pt>
                <c:pt idx="249">
                  <c:v>388105.96436464426</c:v>
                </c:pt>
                <c:pt idx="250">
                  <c:v>388105.96436464426</c:v>
                </c:pt>
                <c:pt idx="251">
                  <c:v>414965.02653806313</c:v>
                </c:pt>
                <c:pt idx="252">
                  <c:v>438466.70593980461</c:v>
                </c:pt>
                <c:pt idx="253">
                  <c:v>451896.23702651408</c:v>
                </c:pt>
                <c:pt idx="254">
                  <c:v>411607.64376638574</c:v>
                </c:pt>
                <c:pt idx="255">
                  <c:v>378033.81604961219</c:v>
                </c:pt>
                <c:pt idx="256">
                  <c:v>327673.07447445183</c:v>
                </c:pt>
                <c:pt idx="257">
                  <c:v>324315.69170277449</c:v>
                </c:pt>
                <c:pt idx="258">
                  <c:v>351174.75387619337</c:v>
                </c:pt>
                <c:pt idx="259">
                  <c:v>367961.66773458011</c:v>
                </c:pt>
                <c:pt idx="260">
                  <c:v>381391.19882128952</c:v>
                </c:pt>
                <c:pt idx="261">
                  <c:v>388105.96436464426</c:v>
                </c:pt>
                <c:pt idx="262">
                  <c:v>378033.81604961219</c:v>
                </c:pt>
                <c:pt idx="263">
                  <c:v>381391.19882128952</c:v>
                </c:pt>
                <c:pt idx="264">
                  <c:v>421679.79208141781</c:v>
                </c:pt>
                <c:pt idx="265">
                  <c:v>414965.02653806313</c:v>
                </c:pt>
                <c:pt idx="266">
                  <c:v>411607.64376638574</c:v>
                </c:pt>
                <c:pt idx="267">
                  <c:v>418322.40930974047</c:v>
                </c:pt>
                <c:pt idx="268">
                  <c:v>401535.49545135366</c:v>
                </c:pt>
                <c:pt idx="269">
                  <c:v>408250.2609947084</c:v>
                </c:pt>
                <c:pt idx="270">
                  <c:v>384748.58159296692</c:v>
                </c:pt>
                <c:pt idx="271">
                  <c:v>378033.81604961219</c:v>
                </c:pt>
                <c:pt idx="272">
                  <c:v>357889.51941954804</c:v>
                </c:pt>
                <c:pt idx="273">
                  <c:v>344459.98833283863</c:v>
                </c:pt>
                <c:pt idx="274">
                  <c:v>364604.28496290278</c:v>
                </c:pt>
                <c:pt idx="275">
                  <c:v>408250.2609947084</c:v>
                </c:pt>
                <c:pt idx="276">
                  <c:v>404892.87822303106</c:v>
                </c:pt>
                <c:pt idx="277">
                  <c:v>381391.19882128952</c:v>
                </c:pt>
                <c:pt idx="278">
                  <c:v>367961.66773458011</c:v>
                </c:pt>
                <c:pt idx="279">
                  <c:v>378033.81604961219</c:v>
                </c:pt>
                <c:pt idx="280">
                  <c:v>374676.43327793485</c:v>
                </c:pt>
                <c:pt idx="281">
                  <c:v>391463.34713632159</c:v>
                </c:pt>
                <c:pt idx="282">
                  <c:v>374676.43327793485</c:v>
                </c:pt>
                <c:pt idx="283">
                  <c:v>324315.69170277449</c:v>
                </c:pt>
                <c:pt idx="284">
                  <c:v>320958.30893109716</c:v>
                </c:pt>
                <c:pt idx="285">
                  <c:v>357889.51941954804</c:v>
                </c:pt>
                <c:pt idx="286">
                  <c:v>384748.58159296692</c:v>
                </c:pt>
                <c:pt idx="287">
                  <c:v>304171.39507271035</c:v>
                </c:pt>
                <c:pt idx="288">
                  <c:v>290741.86398600094</c:v>
                </c:pt>
                <c:pt idx="289">
                  <c:v>331030.45724612923</c:v>
                </c:pt>
                <c:pt idx="290">
                  <c:v>384748.58159296692</c:v>
                </c:pt>
                <c:pt idx="291">
                  <c:v>418322.40930974047</c:v>
                </c:pt>
                <c:pt idx="292">
                  <c:v>411607.64376638574</c:v>
                </c:pt>
                <c:pt idx="293">
                  <c:v>371319.05050625745</c:v>
                </c:pt>
                <c:pt idx="294">
                  <c:v>327673.07447445183</c:v>
                </c:pt>
                <c:pt idx="295">
                  <c:v>297456.62952935562</c:v>
                </c:pt>
                <c:pt idx="296">
                  <c:v>334387.84001780656</c:v>
                </c:pt>
                <c:pt idx="297">
                  <c:v>378033.81604961219</c:v>
                </c:pt>
                <c:pt idx="298">
                  <c:v>317600.92615941976</c:v>
                </c:pt>
                <c:pt idx="299">
                  <c:v>378033.81604961219</c:v>
                </c:pt>
                <c:pt idx="300">
                  <c:v>371319.05050625745</c:v>
                </c:pt>
                <c:pt idx="301">
                  <c:v>367961.66773458011</c:v>
                </c:pt>
                <c:pt idx="302">
                  <c:v>364604.28496290278</c:v>
                </c:pt>
                <c:pt idx="303">
                  <c:v>324315.69170277449</c:v>
                </c:pt>
                <c:pt idx="304">
                  <c:v>287384.48121432355</c:v>
                </c:pt>
                <c:pt idx="305">
                  <c:v>267240.18458425946</c:v>
                </c:pt>
                <c:pt idx="306">
                  <c:v>334387.84001780656</c:v>
                </c:pt>
                <c:pt idx="307">
                  <c:v>327673.07447445183</c:v>
                </c:pt>
                <c:pt idx="308">
                  <c:v>327673.07447445183</c:v>
                </c:pt>
                <c:pt idx="309">
                  <c:v>344459.98833283863</c:v>
                </c:pt>
                <c:pt idx="310">
                  <c:v>364604.28496290278</c:v>
                </c:pt>
                <c:pt idx="311">
                  <c:v>351174.75387619337</c:v>
                </c:pt>
                <c:pt idx="312">
                  <c:v>351174.75387619337</c:v>
                </c:pt>
                <c:pt idx="313">
                  <c:v>341102.6055611613</c:v>
                </c:pt>
                <c:pt idx="314">
                  <c:v>263882.80181258207</c:v>
                </c:pt>
                <c:pt idx="315">
                  <c:v>240381.12241084059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A-4CC2-8FE7-96F033814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587199"/>
        <c:axId val="1017583839"/>
      </c:scatterChart>
      <c:valAx>
        <c:axId val="101758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83839"/>
        <c:crosses val="autoZero"/>
        <c:crossBetween val="midCat"/>
      </c:valAx>
      <c:valAx>
        <c:axId val="10175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8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Net Generation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009842519685045E-2"/>
                  <c:y val="1.05285797608632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Gen'!$A$2:$A$317</c:f>
              <c:numCache>
                <c:formatCode>General</c:formatCode>
                <c:ptCount val="316"/>
                <c:pt idx="0">
                  <c:v>74</c:v>
                </c:pt>
                <c:pt idx="1">
                  <c:v>68</c:v>
                </c:pt>
                <c:pt idx="2">
                  <c:v>67</c:v>
                </c:pt>
                <c:pt idx="3">
                  <c:v>68.5</c:v>
                </c:pt>
                <c:pt idx="4">
                  <c:v>76</c:v>
                </c:pt>
                <c:pt idx="5">
                  <c:v>67</c:v>
                </c:pt>
                <c:pt idx="6">
                  <c:v>57.5</c:v>
                </c:pt>
                <c:pt idx="7">
                  <c:v>58.5</c:v>
                </c:pt>
                <c:pt idx="8">
                  <c:v>65</c:v>
                </c:pt>
                <c:pt idx="9">
                  <c:v>66.5</c:v>
                </c:pt>
                <c:pt idx="10">
                  <c:v>60</c:v>
                </c:pt>
                <c:pt idx="11">
                  <c:v>57.5</c:v>
                </c:pt>
                <c:pt idx="12">
                  <c:v>62.5</c:v>
                </c:pt>
                <c:pt idx="13">
                  <c:v>56</c:v>
                </c:pt>
                <c:pt idx="14">
                  <c:v>45</c:v>
                </c:pt>
                <c:pt idx="15">
                  <c:v>48.5</c:v>
                </c:pt>
                <c:pt idx="16">
                  <c:v>51</c:v>
                </c:pt>
                <c:pt idx="17">
                  <c:v>57.5</c:v>
                </c:pt>
                <c:pt idx="18">
                  <c:v>61.5</c:v>
                </c:pt>
                <c:pt idx="19">
                  <c:v>70</c:v>
                </c:pt>
                <c:pt idx="20">
                  <c:v>70</c:v>
                </c:pt>
                <c:pt idx="21">
                  <c:v>68.5</c:v>
                </c:pt>
                <c:pt idx="22">
                  <c:v>73</c:v>
                </c:pt>
                <c:pt idx="23">
                  <c:v>61</c:v>
                </c:pt>
                <c:pt idx="24">
                  <c:v>61.5</c:v>
                </c:pt>
                <c:pt idx="25">
                  <c:v>73.5</c:v>
                </c:pt>
                <c:pt idx="26">
                  <c:v>60</c:v>
                </c:pt>
                <c:pt idx="27">
                  <c:v>56.5</c:v>
                </c:pt>
                <c:pt idx="28">
                  <c:v>69.5</c:v>
                </c:pt>
                <c:pt idx="29">
                  <c:v>72</c:v>
                </c:pt>
                <c:pt idx="30">
                  <c:v>72.5</c:v>
                </c:pt>
                <c:pt idx="31">
                  <c:v>72.5</c:v>
                </c:pt>
                <c:pt idx="32">
                  <c:v>68.5</c:v>
                </c:pt>
                <c:pt idx="33">
                  <c:v>68.5</c:v>
                </c:pt>
                <c:pt idx="34">
                  <c:v>62</c:v>
                </c:pt>
                <c:pt idx="35">
                  <c:v>62</c:v>
                </c:pt>
                <c:pt idx="36">
                  <c:v>63</c:v>
                </c:pt>
                <c:pt idx="37">
                  <c:v>66</c:v>
                </c:pt>
                <c:pt idx="38">
                  <c:v>69</c:v>
                </c:pt>
                <c:pt idx="39">
                  <c:v>74</c:v>
                </c:pt>
                <c:pt idx="40">
                  <c:v>72.5</c:v>
                </c:pt>
                <c:pt idx="41">
                  <c:v>56.5</c:v>
                </c:pt>
                <c:pt idx="42">
                  <c:v>57.5</c:v>
                </c:pt>
                <c:pt idx="43">
                  <c:v>67.5</c:v>
                </c:pt>
                <c:pt idx="44">
                  <c:v>71.5</c:v>
                </c:pt>
                <c:pt idx="45">
                  <c:v>73.5</c:v>
                </c:pt>
                <c:pt idx="46">
                  <c:v>65</c:v>
                </c:pt>
                <c:pt idx="47">
                  <c:v>70</c:v>
                </c:pt>
                <c:pt idx="48">
                  <c:v>73</c:v>
                </c:pt>
                <c:pt idx="49">
                  <c:v>72.5</c:v>
                </c:pt>
                <c:pt idx="50">
                  <c:v>70.5</c:v>
                </c:pt>
                <c:pt idx="51">
                  <c:v>72.5</c:v>
                </c:pt>
                <c:pt idx="52">
                  <c:v>75</c:v>
                </c:pt>
                <c:pt idx="53">
                  <c:v>71</c:v>
                </c:pt>
                <c:pt idx="54">
                  <c:v>72</c:v>
                </c:pt>
                <c:pt idx="55">
                  <c:v>74</c:v>
                </c:pt>
                <c:pt idx="56">
                  <c:v>71</c:v>
                </c:pt>
                <c:pt idx="57">
                  <c:v>77</c:v>
                </c:pt>
                <c:pt idx="58">
                  <c:v>79</c:v>
                </c:pt>
                <c:pt idx="59">
                  <c:v>77</c:v>
                </c:pt>
                <c:pt idx="60">
                  <c:v>74.5</c:v>
                </c:pt>
                <c:pt idx="61">
                  <c:v>77</c:v>
                </c:pt>
                <c:pt idx="62">
                  <c:v>75</c:v>
                </c:pt>
                <c:pt idx="63">
                  <c:v>66.5</c:v>
                </c:pt>
                <c:pt idx="64">
                  <c:v>71</c:v>
                </c:pt>
                <c:pt idx="65">
                  <c:v>67.5</c:v>
                </c:pt>
                <c:pt idx="66">
                  <c:v>70</c:v>
                </c:pt>
                <c:pt idx="67">
                  <c:v>71.5</c:v>
                </c:pt>
                <c:pt idx="68">
                  <c:v>62.5</c:v>
                </c:pt>
                <c:pt idx="69">
                  <c:v>58.5</c:v>
                </c:pt>
                <c:pt idx="70">
                  <c:v>62</c:v>
                </c:pt>
                <c:pt idx="71">
                  <c:v>67.5</c:v>
                </c:pt>
                <c:pt idx="72">
                  <c:v>70.5</c:v>
                </c:pt>
                <c:pt idx="73">
                  <c:v>57</c:v>
                </c:pt>
                <c:pt idx="74">
                  <c:v>57</c:v>
                </c:pt>
                <c:pt idx="75">
                  <c:v>61.5</c:v>
                </c:pt>
                <c:pt idx="76">
                  <c:v>68.5</c:v>
                </c:pt>
                <c:pt idx="77">
                  <c:v>69.5</c:v>
                </c:pt>
                <c:pt idx="78">
                  <c:v>79.5</c:v>
                </c:pt>
                <c:pt idx="79">
                  <c:v>79</c:v>
                </c:pt>
                <c:pt idx="80">
                  <c:v>77</c:v>
                </c:pt>
                <c:pt idx="81">
                  <c:v>76.5</c:v>
                </c:pt>
                <c:pt idx="82">
                  <c:v>73.5</c:v>
                </c:pt>
                <c:pt idx="83">
                  <c:v>73.5</c:v>
                </c:pt>
                <c:pt idx="84">
                  <c:v>78.5</c:v>
                </c:pt>
                <c:pt idx="85">
                  <c:v>76</c:v>
                </c:pt>
                <c:pt idx="86">
                  <c:v>77</c:v>
                </c:pt>
                <c:pt idx="87">
                  <c:v>78.5</c:v>
                </c:pt>
                <c:pt idx="88">
                  <c:v>78.5</c:v>
                </c:pt>
                <c:pt idx="89">
                  <c:v>75.5</c:v>
                </c:pt>
                <c:pt idx="90">
                  <c:v>76</c:v>
                </c:pt>
                <c:pt idx="91">
                  <c:v>73.5</c:v>
                </c:pt>
                <c:pt idx="92">
                  <c:v>73.5</c:v>
                </c:pt>
                <c:pt idx="93">
                  <c:v>73.5</c:v>
                </c:pt>
                <c:pt idx="94">
                  <c:v>77.5</c:v>
                </c:pt>
                <c:pt idx="95">
                  <c:v>74.5</c:v>
                </c:pt>
                <c:pt idx="96">
                  <c:v>76</c:v>
                </c:pt>
                <c:pt idx="97">
                  <c:v>75.5</c:v>
                </c:pt>
                <c:pt idx="98">
                  <c:v>65</c:v>
                </c:pt>
                <c:pt idx="99">
                  <c:v>69</c:v>
                </c:pt>
                <c:pt idx="100">
                  <c:v>72</c:v>
                </c:pt>
                <c:pt idx="101">
                  <c:v>72.5</c:v>
                </c:pt>
                <c:pt idx="102">
                  <c:v>75</c:v>
                </c:pt>
                <c:pt idx="103">
                  <c:v>76.5</c:v>
                </c:pt>
                <c:pt idx="104">
                  <c:v>75</c:v>
                </c:pt>
                <c:pt idx="105">
                  <c:v>73.5</c:v>
                </c:pt>
                <c:pt idx="106">
                  <c:v>73</c:v>
                </c:pt>
                <c:pt idx="107">
                  <c:v>74.5</c:v>
                </c:pt>
                <c:pt idx="108">
                  <c:v>77.5</c:v>
                </c:pt>
                <c:pt idx="109">
                  <c:v>79.5</c:v>
                </c:pt>
                <c:pt idx="110">
                  <c:v>72</c:v>
                </c:pt>
                <c:pt idx="111">
                  <c:v>75</c:v>
                </c:pt>
                <c:pt idx="112">
                  <c:v>76</c:v>
                </c:pt>
                <c:pt idx="113">
                  <c:v>72</c:v>
                </c:pt>
                <c:pt idx="114">
                  <c:v>72</c:v>
                </c:pt>
                <c:pt idx="115">
                  <c:v>73</c:v>
                </c:pt>
                <c:pt idx="116">
                  <c:v>71</c:v>
                </c:pt>
                <c:pt idx="117">
                  <c:v>76</c:v>
                </c:pt>
                <c:pt idx="118">
                  <c:v>78.5</c:v>
                </c:pt>
                <c:pt idx="119">
                  <c:v>80</c:v>
                </c:pt>
                <c:pt idx="120">
                  <c:v>75</c:v>
                </c:pt>
                <c:pt idx="121">
                  <c:v>74.5</c:v>
                </c:pt>
                <c:pt idx="122">
                  <c:v>78</c:v>
                </c:pt>
                <c:pt idx="123">
                  <c:v>80.5</c:v>
                </c:pt>
                <c:pt idx="124">
                  <c:v>77</c:v>
                </c:pt>
                <c:pt idx="125">
                  <c:v>78.5</c:v>
                </c:pt>
                <c:pt idx="126">
                  <c:v>79</c:v>
                </c:pt>
                <c:pt idx="127">
                  <c:v>76.5</c:v>
                </c:pt>
                <c:pt idx="128">
                  <c:v>76</c:v>
                </c:pt>
                <c:pt idx="129">
                  <c:v>76</c:v>
                </c:pt>
                <c:pt idx="130">
                  <c:v>73.5</c:v>
                </c:pt>
                <c:pt idx="131">
                  <c:v>74.5</c:v>
                </c:pt>
                <c:pt idx="132">
                  <c:v>74.5</c:v>
                </c:pt>
                <c:pt idx="133">
                  <c:v>77.5</c:v>
                </c:pt>
                <c:pt idx="134">
                  <c:v>77</c:v>
                </c:pt>
                <c:pt idx="135">
                  <c:v>76.5</c:v>
                </c:pt>
                <c:pt idx="136">
                  <c:v>76</c:v>
                </c:pt>
                <c:pt idx="137">
                  <c:v>80.5</c:v>
                </c:pt>
                <c:pt idx="138">
                  <c:v>79.5</c:v>
                </c:pt>
                <c:pt idx="139">
                  <c:v>83.5</c:v>
                </c:pt>
                <c:pt idx="140">
                  <c:v>83</c:v>
                </c:pt>
                <c:pt idx="141">
                  <c:v>84.5</c:v>
                </c:pt>
                <c:pt idx="142">
                  <c:v>85</c:v>
                </c:pt>
                <c:pt idx="143">
                  <c:v>81.5</c:v>
                </c:pt>
                <c:pt idx="144">
                  <c:v>83</c:v>
                </c:pt>
                <c:pt idx="145">
                  <c:v>80</c:v>
                </c:pt>
                <c:pt idx="146">
                  <c:v>80.5</c:v>
                </c:pt>
                <c:pt idx="147">
                  <c:v>83</c:v>
                </c:pt>
                <c:pt idx="148">
                  <c:v>80</c:v>
                </c:pt>
                <c:pt idx="149">
                  <c:v>81</c:v>
                </c:pt>
                <c:pt idx="150">
                  <c:v>80</c:v>
                </c:pt>
                <c:pt idx="151">
                  <c:v>82</c:v>
                </c:pt>
                <c:pt idx="152">
                  <c:v>85.5</c:v>
                </c:pt>
                <c:pt idx="153">
                  <c:v>84</c:v>
                </c:pt>
                <c:pt idx="154">
                  <c:v>81.5</c:v>
                </c:pt>
                <c:pt idx="155">
                  <c:v>81</c:v>
                </c:pt>
                <c:pt idx="156">
                  <c:v>80.5</c:v>
                </c:pt>
                <c:pt idx="157">
                  <c:v>82.5</c:v>
                </c:pt>
                <c:pt idx="158">
                  <c:v>84</c:v>
                </c:pt>
                <c:pt idx="159">
                  <c:v>83.5</c:v>
                </c:pt>
                <c:pt idx="160">
                  <c:v>84</c:v>
                </c:pt>
                <c:pt idx="161">
                  <c:v>84.5</c:v>
                </c:pt>
                <c:pt idx="162">
                  <c:v>84</c:v>
                </c:pt>
                <c:pt idx="163">
                  <c:v>86.5</c:v>
                </c:pt>
                <c:pt idx="164">
                  <c:v>85.5</c:v>
                </c:pt>
                <c:pt idx="165">
                  <c:v>85.5</c:v>
                </c:pt>
                <c:pt idx="166">
                  <c:v>82</c:v>
                </c:pt>
                <c:pt idx="167">
                  <c:v>83</c:v>
                </c:pt>
                <c:pt idx="168">
                  <c:v>86</c:v>
                </c:pt>
                <c:pt idx="169">
                  <c:v>84.5</c:v>
                </c:pt>
                <c:pt idx="170">
                  <c:v>83.5</c:v>
                </c:pt>
                <c:pt idx="171">
                  <c:v>82</c:v>
                </c:pt>
                <c:pt idx="172">
                  <c:v>83.5</c:v>
                </c:pt>
                <c:pt idx="173">
                  <c:v>84.5</c:v>
                </c:pt>
                <c:pt idx="174">
                  <c:v>86.5</c:v>
                </c:pt>
                <c:pt idx="175">
                  <c:v>84</c:v>
                </c:pt>
                <c:pt idx="176">
                  <c:v>84</c:v>
                </c:pt>
                <c:pt idx="177">
                  <c:v>83.5</c:v>
                </c:pt>
                <c:pt idx="178">
                  <c:v>79</c:v>
                </c:pt>
                <c:pt idx="179">
                  <c:v>80.5</c:v>
                </c:pt>
                <c:pt idx="180">
                  <c:v>83.5</c:v>
                </c:pt>
                <c:pt idx="181">
                  <c:v>84.5</c:v>
                </c:pt>
                <c:pt idx="182">
                  <c:v>83</c:v>
                </c:pt>
                <c:pt idx="183">
                  <c:v>82.5</c:v>
                </c:pt>
                <c:pt idx="184">
                  <c:v>82.5</c:v>
                </c:pt>
                <c:pt idx="185">
                  <c:v>83.5</c:v>
                </c:pt>
                <c:pt idx="186">
                  <c:v>84</c:v>
                </c:pt>
                <c:pt idx="187">
                  <c:v>87</c:v>
                </c:pt>
                <c:pt idx="188">
                  <c:v>87.5</c:v>
                </c:pt>
                <c:pt idx="189">
                  <c:v>89</c:v>
                </c:pt>
                <c:pt idx="190">
                  <c:v>86.5</c:v>
                </c:pt>
                <c:pt idx="191">
                  <c:v>87</c:v>
                </c:pt>
                <c:pt idx="192">
                  <c:v>85.5</c:v>
                </c:pt>
                <c:pt idx="193">
                  <c:v>86</c:v>
                </c:pt>
                <c:pt idx="194">
                  <c:v>84</c:v>
                </c:pt>
                <c:pt idx="195">
                  <c:v>85</c:v>
                </c:pt>
                <c:pt idx="196">
                  <c:v>85</c:v>
                </c:pt>
                <c:pt idx="197">
                  <c:v>83.5</c:v>
                </c:pt>
                <c:pt idx="198">
                  <c:v>82.5</c:v>
                </c:pt>
                <c:pt idx="199">
                  <c:v>82.5</c:v>
                </c:pt>
                <c:pt idx="200">
                  <c:v>82.5</c:v>
                </c:pt>
                <c:pt idx="201">
                  <c:v>82</c:v>
                </c:pt>
                <c:pt idx="202">
                  <c:v>83.5</c:v>
                </c:pt>
                <c:pt idx="203">
                  <c:v>82</c:v>
                </c:pt>
                <c:pt idx="204">
                  <c:v>83</c:v>
                </c:pt>
                <c:pt idx="205">
                  <c:v>82.5</c:v>
                </c:pt>
                <c:pt idx="206">
                  <c:v>80.5</c:v>
                </c:pt>
                <c:pt idx="207">
                  <c:v>83</c:v>
                </c:pt>
                <c:pt idx="208">
                  <c:v>84</c:v>
                </c:pt>
                <c:pt idx="209">
                  <c:v>83.5</c:v>
                </c:pt>
                <c:pt idx="210">
                  <c:v>83.5</c:v>
                </c:pt>
                <c:pt idx="211">
                  <c:v>84</c:v>
                </c:pt>
                <c:pt idx="212">
                  <c:v>84.5</c:v>
                </c:pt>
                <c:pt idx="213">
                  <c:v>83</c:v>
                </c:pt>
                <c:pt idx="214">
                  <c:v>83</c:v>
                </c:pt>
                <c:pt idx="215">
                  <c:v>81</c:v>
                </c:pt>
                <c:pt idx="216">
                  <c:v>79.5</c:v>
                </c:pt>
                <c:pt idx="217">
                  <c:v>80</c:v>
                </c:pt>
                <c:pt idx="218">
                  <c:v>81</c:v>
                </c:pt>
                <c:pt idx="219">
                  <c:v>82.5</c:v>
                </c:pt>
                <c:pt idx="220">
                  <c:v>79.5</c:v>
                </c:pt>
                <c:pt idx="221">
                  <c:v>79</c:v>
                </c:pt>
                <c:pt idx="222">
                  <c:v>81.5</c:v>
                </c:pt>
                <c:pt idx="223">
                  <c:v>82.5</c:v>
                </c:pt>
                <c:pt idx="224">
                  <c:v>83</c:v>
                </c:pt>
                <c:pt idx="225">
                  <c:v>83</c:v>
                </c:pt>
                <c:pt idx="226">
                  <c:v>83</c:v>
                </c:pt>
                <c:pt idx="227">
                  <c:v>82</c:v>
                </c:pt>
                <c:pt idx="228">
                  <c:v>81</c:v>
                </c:pt>
                <c:pt idx="229">
                  <c:v>83.5</c:v>
                </c:pt>
                <c:pt idx="230">
                  <c:v>85.5</c:v>
                </c:pt>
                <c:pt idx="231">
                  <c:v>81</c:v>
                </c:pt>
                <c:pt idx="232">
                  <c:v>79</c:v>
                </c:pt>
                <c:pt idx="233">
                  <c:v>76.5</c:v>
                </c:pt>
                <c:pt idx="234">
                  <c:v>76</c:v>
                </c:pt>
                <c:pt idx="235">
                  <c:v>77</c:v>
                </c:pt>
                <c:pt idx="236">
                  <c:v>80</c:v>
                </c:pt>
                <c:pt idx="237">
                  <c:v>81</c:v>
                </c:pt>
                <c:pt idx="238">
                  <c:v>80.5</c:v>
                </c:pt>
                <c:pt idx="239">
                  <c:v>81.5</c:v>
                </c:pt>
                <c:pt idx="240">
                  <c:v>81.5</c:v>
                </c:pt>
                <c:pt idx="241">
                  <c:v>78.5</c:v>
                </c:pt>
                <c:pt idx="242">
                  <c:v>77</c:v>
                </c:pt>
                <c:pt idx="243">
                  <c:v>80</c:v>
                </c:pt>
                <c:pt idx="244">
                  <c:v>79.5</c:v>
                </c:pt>
                <c:pt idx="245">
                  <c:v>79.5</c:v>
                </c:pt>
                <c:pt idx="246">
                  <c:v>79.5</c:v>
                </c:pt>
                <c:pt idx="247">
                  <c:v>79</c:v>
                </c:pt>
                <c:pt idx="248">
                  <c:v>80</c:v>
                </c:pt>
                <c:pt idx="249">
                  <c:v>73.5</c:v>
                </c:pt>
                <c:pt idx="250">
                  <c:v>73.5</c:v>
                </c:pt>
                <c:pt idx="251">
                  <c:v>77.5</c:v>
                </c:pt>
                <c:pt idx="252">
                  <c:v>81</c:v>
                </c:pt>
                <c:pt idx="253">
                  <c:v>83</c:v>
                </c:pt>
                <c:pt idx="254">
                  <c:v>77</c:v>
                </c:pt>
                <c:pt idx="255">
                  <c:v>72</c:v>
                </c:pt>
                <c:pt idx="256">
                  <c:v>64.5</c:v>
                </c:pt>
                <c:pt idx="257">
                  <c:v>64</c:v>
                </c:pt>
                <c:pt idx="258">
                  <c:v>68</c:v>
                </c:pt>
                <c:pt idx="259">
                  <c:v>70.5</c:v>
                </c:pt>
                <c:pt idx="260">
                  <c:v>72.5</c:v>
                </c:pt>
                <c:pt idx="261">
                  <c:v>73.5</c:v>
                </c:pt>
                <c:pt idx="262">
                  <c:v>72</c:v>
                </c:pt>
                <c:pt idx="263">
                  <c:v>72.5</c:v>
                </c:pt>
                <c:pt idx="264">
                  <c:v>78.5</c:v>
                </c:pt>
                <c:pt idx="265">
                  <c:v>77.5</c:v>
                </c:pt>
                <c:pt idx="266">
                  <c:v>77</c:v>
                </c:pt>
                <c:pt idx="267">
                  <c:v>78</c:v>
                </c:pt>
                <c:pt idx="268">
                  <c:v>75.5</c:v>
                </c:pt>
                <c:pt idx="269">
                  <c:v>76.5</c:v>
                </c:pt>
                <c:pt idx="270">
                  <c:v>73</c:v>
                </c:pt>
                <c:pt idx="271">
                  <c:v>72</c:v>
                </c:pt>
                <c:pt idx="272">
                  <c:v>69</c:v>
                </c:pt>
                <c:pt idx="273">
                  <c:v>67</c:v>
                </c:pt>
                <c:pt idx="274">
                  <c:v>70</c:v>
                </c:pt>
                <c:pt idx="275">
                  <c:v>76.5</c:v>
                </c:pt>
                <c:pt idx="276">
                  <c:v>76</c:v>
                </c:pt>
                <c:pt idx="277">
                  <c:v>72.5</c:v>
                </c:pt>
                <c:pt idx="278">
                  <c:v>70.5</c:v>
                </c:pt>
                <c:pt idx="279">
                  <c:v>72</c:v>
                </c:pt>
                <c:pt idx="280">
                  <c:v>71.5</c:v>
                </c:pt>
                <c:pt idx="281">
                  <c:v>74</c:v>
                </c:pt>
                <c:pt idx="282">
                  <c:v>71.5</c:v>
                </c:pt>
                <c:pt idx="283">
                  <c:v>64</c:v>
                </c:pt>
                <c:pt idx="284">
                  <c:v>63.5</c:v>
                </c:pt>
                <c:pt idx="285">
                  <c:v>69</c:v>
                </c:pt>
                <c:pt idx="286">
                  <c:v>73</c:v>
                </c:pt>
                <c:pt idx="287">
                  <c:v>61</c:v>
                </c:pt>
                <c:pt idx="288">
                  <c:v>59</c:v>
                </c:pt>
                <c:pt idx="289">
                  <c:v>65</c:v>
                </c:pt>
                <c:pt idx="290">
                  <c:v>73</c:v>
                </c:pt>
                <c:pt idx="291">
                  <c:v>78</c:v>
                </c:pt>
                <c:pt idx="292">
                  <c:v>77</c:v>
                </c:pt>
                <c:pt idx="293">
                  <c:v>71</c:v>
                </c:pt>
                <c:pt idx="294">
                  <c:v>64.5</c:v>
                </c:pt>
                <c:pt idx="295">
                  <c:v>60</c:v>
                </c:pt>
                <c:pt idx="296">
                  <c:v>65.5</c:v>
                </c:pt>
                <c:pt idx="297">
                  <c:v>72</c:v>
                </c:pt>
                <c:pt idx="298">
                  <c:v>63</c:v>
                </c:pt>
                <c:pt idx="299">
                  <c:v>72</c:v>
                </c:pt>
                <c:pt idx="300">
                  <c:v>71</c:v>
                </c:pt>
                <c:pt idx="301">
                  <c:v>70.5</c:v>
                </c:pt>
                <c:pt idx="302">
                  <c:v>70</c:v>
                </c:pt>
                <c:pt idx="303">
                  <c:v>64</c:v>
                </c:pt>
                <c:pt idx="304">
                  <c:v>58.5</c:v>
                </c:pt>
                <c:pt idx="305">
                  <c:v>55.5</c:v>
                </c:pt>
                <c:pt idx="306">
                  <c:v>65.5</c:v>
                </c:pt>
                <c:pt idx="307">
                  <c:v>64.5</c:v>
                </c:pt>
                <c:pt idx="308">
                  <c:v>64.5</c:v>
                </c:pt>
                <c:pt idx="309">
                  <c:v>67</c:v>
                </c:pt>
                <c:pt idx="310">
                  <c:v>70</c:v>
                </c:pt>
                <c:pt idx="311">
                  <c:v>68</c:v>
                </c:pt>
                <c:pt idx="312">
                  <c:v>68</c:v>
                </c:pt>
                <c:pt idx="313">
                  <c:v>66.5</c:v>
                </c:pt>
                <c:pt idx="314">
                  <c:v>55</c:v>
                </c:pt>
                <c:pt idx="315">
                  <c:v>51.5</c:v>
                </c:pt>
              </c:numCache>
            </c:numRef>
          </c:xVal>
          <c:yVal>
            <c:numRef>
              <c:f>'Melbourne Net Gen'!$B$2:$B$317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3-47B0-BC05-6DDEA768D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246559"/>
        <c:axId val="965247999"/>
      </c:scatterChart>
      <c:valAx>
        <c:axId val="96524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47999"/>
        <c:crosses val="autoZero"/>
        <c:crossBetween val="midCat"/>
      </c:valAx>
      <c:valAx>
        <c:axId val="96524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4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Melbourne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976159230096243E-2"/>
                  <c:y val="-1.559164479440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Gen'!$D$21:$D$336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xVal>
          <c:yVal>
            <c:numRef>
              <c:f>'Melbourne Net Gen'!$E$21:$E$336</c:f>
              <c:numCache>
                <c:formatCode>General</c:formatCode>
                <c:ptCount val="316"/>
                <c:pt idx="0">
                  <c:v>399709.21198672382</c:v>
                </c:pt>
                <c:pt idx="1">
                  <c:v>360822.78189032193</c:v>
                </c:pt>
                <c:pt idx="2">
                  <c:v>354341.71020758827</c:v>
                </c:pt>
                <c:pt idx="3">
                  <c:v>364063.31773168873</c:v>
                </c:pt>
                <c:pt idx="4">
                  <c:v>412671.35535219114</c:v>
                </c:pt>
                <c:pt idx="5">
                  <c:v>354341.71020758827</c:v>
                </c:pt>
                <c:pt idx="6">
                  <c:v>292771.52922161855</c:v>
                </c:pt>
                <c:pt idx="7">
                  <c:v>299252.60090435221</c:v>
                </c:pt>
                <c:pt idx="8">
                  <c:v>341379.56684212096</c:v>
                </c:pt>
                <c:pt idx="9">
                  <c:v>351101.17436622141</c:v>
                </c:pt>
                <c:pt idx="10">
                  <c:v>308974.20842845266</c:v>
                </c:pt>
                <c:pt idx="11">
                  <c:v>292771.52922161855</c:v>
                </c:pt>
                <c:pt idx="12">
                  <c:v>325176.88763528684</c:v>
                </c:pt>
                <c:pt idx="13">
                  <c:v>283049.92169751809</c:v>
                </c:pt>
                <c:pt idx="14">
                  <c:v>211758.13318744791</c:v>
                </c:pt>
                <c:pt idx="15">
                  <c:v>234441.88407701568</c:v>
                </c:pt>
                <c:pt idx="16">
                  <c:v>250644.5632838498</c:v>
                </c:pt>
                <c:pt idx="17">
                  <c:v>292771.52922161855</c:v>
                </c:pt>
                <c:pt idx="18">
                  <c:v>318695.81595255318</c:v>
                </c:pt>
                <c:pt idx="19">
                  <c:v>373784.92525578919</c:v>
                </c:pt>
                <c:pt idx="20">
                  <c:v>373784.92525578919</c:v>
                </c:pt>
                <c:pt idx="21">
                  <c:v>364063.31773168873</c:v>
                </c:pt>
                <c:pt idx="22">
                  <c:v>393228.14030399016</c:v>
                </c:pt>
                <c:pt idx="23">
                  <c:v>315455.28011118632</c:v>
                </c:pt>
                <c:pt idx="24">
                  <c:v>318695.81595255318</c:v>
                </c:pt>
                <c:pt idx="25">
                  <c:v>396468.67614535696</c:v>
                </c:pt>
                <c:pt idx="26">
                  <c:v>308974.20842845266</c:v>
                </c:pt>
                <c:pt idx="27">
                  <c:v>286290.45753888489</c:v>
                </c:pt>
                <c:pt idx="28">
                  <c:v>370544.38941442239</c:v>
                </c:pt>
                <c:pt idx="29">
                  <c:v>386747.06862125651</c:v>
                </c:pt>
                <c:pt idx="30">
                  <c:v>389987.60446262336</c:v>
                </c:pt>
                <c:pt idx="31">
                  <c:v>389987.60446262336</c:v>
                </c:pt>
                <c:pt idx="32">
                  <c:v>364063.31773168873</c:v>
                </c:pt>
                <c:pt idx="33">
                  <c:v>364063.31773168873</c:v>
                </c:pt>
                <c:pt idx="34">
                  <c:v>321936.35179391998</c:v>
                </c:pt>
                <c:pt idx="35">
                  <c:v>321936.35179391998</c:v>
                </c:pt>
                <c:pt idx="36">
                  <c:v>328417.42347665364</c:v>
                </c:pt>
                <c:pt idx="37">
                  <c:v>347860.63852485461</c:v>
                </c:pt>
                <c:pt idx="38">
                  <c:v>367303.85357305553</c:v>
                </c:pt>
                <c:pt idx="39">
                  <c:v>399709.21198672382</c:v>
                </c:pt>
                <c:pt idx="40">
                  <c:v>389987.60446262336</c:v>
                </c:pt>
                <c:pt idx="41">
                  <c:v>286290.45753888489</c:v>
                </c:pt>
                <c:pt idx="42">
                  <c:v>292771.52922161855</c:v>
                </c:pt>
                <c:pt idx="43">
                  <c:v>357582.24604895507</c:v>
                </c:pt>
                <c:pt idx="44">
                  <c:v>383506.53277988971</c:v>
                </c:pt>
                <c:pt idx="45">
                  <c:v>396468.67614535696</c:v>
                </c:pt>
                <c:pt idx="46">
                  <c:v>341379.56684212096</c:v>
                </c:pt>
                <c:pt idx="47">
                  <c:v>373784.92525578919</c:v>
                </c:pt>
                <c:pt idx="48">
                  <c:v>393228.14030399016</c:v>
                </c:pt>
                <c:pt idx="49">
                  <c:v>389987.60446262336</c:v>
                </c:pt>
                <c:pt idx="50">
                  <c:v>377025.46109715605</c:v>
                </c:pt>
                <c:pt idx="51">
                  <c:v>389987.60446262336</c:v>
                </c:pt>
                <c:pt idx="52">
                  <c:v>406190.28366945748</c:v>
                </c:pt>
                <c:pt idx="53">
                  <c:v>380265.99693852285</c:v>
                </c:pt>
                <c:pt idx="54">
                  <c:v>386747.06862125651</c:v>
                </c:pt>
                <c:pt idx="55">
                  <c:v>399709.21198672382</c:v>
                </c:pt>
                <c:pt idx="56">
                  <c:v>380265.99693852285</c:v>
                </c:pt>
                <c:pt idx="57">
                  <c:v>419152.4270349248</c:v>
                </c:pt>
                <c:pt idx="58">
                  <c:v>432114.57040039205</c:v>
                </c:pt>
                <c:pt idx="59">
                  <c:v>419152.4270349248</c:v>
                </c:pt>
                <c:pt idx="60">
                  <c:v>402949.74782809062</c:v>
                </c:pt>
                <c:pt idx="61">
                  <c:v>419152.4270349248</c:v>
                </c:pt>
                <c:pt idx="62">
                  <c:v>406190.28366945748</c:v>
                </c:pt>
                <c:pt idx="63">
                  <c:v>351101.17436622141</c:v>
                </c:pt>
                <c:pt idx="64">
                  <c:v>380265.99693852285</c:v>
                </c:pt>
                <c:pt idx="65">
                  <c:v>357582.24604895507</c:v>
                </c:pt>
                <c:pt idx="66">
                  <c:v>373784.92525578919</c:v>
                </c:pt>
                <c:pt idx="67">
                  <c:v>383506.53277988971</c:v>
                </c:pt>
                <c:pt idx="68">
                  <c:v>325176.88763528684</c:v>
                </c:pt>
                <c:pt idx="69">
                  <c:v>299252.60090435221</c:v>
                </c:pt>
                <c:pt idx="70">
                  <c:v>321936.35179391998</c:v>
                </c:pt>
                <c:pt idx="71">
                  <c:v>357582.24604895507</c:v>
                </c:pt>
                <c:pt idx="72">
                  <c:v>377025.46109715605</c:v>
                </c:pt>
                <c:pt idx="73">
                  <c:v>289530.99338025175</c:v>
                </c:pt>
                <c:pt idx="74">
                  <c:v>289530.99338025175</c:v>
                </c:pt>
                <c:pt idx="75">
                  <c:v>318695.81595255318</c:v>
                </c:pt>
                <c:pt idx="76">
                  <c:v>364063.31773168873</c:v>
                </c:pt>
                <c:pt idx="77">
                  <c:v>370544.38941442239</c:v>
                </c:pt>
                <c:pt idx="78">
                  <c:v>435355.10624175891</c:v>
                </c:pt>
                <c:pt idx="79">
                  <c:v>432114.57040039205</c:v>
                </c:pt>
                <c:pt idx="80">
                  <c:v>419152.4270349248</c:v>
                </c:pt>
                <c:pt idx="81">
                  <c:v>415911.89119355794</c:v>
                </c:pt>
                <c:pt idx="82">
                  <c:v>396468.67614535696</c:v>
                </c:pt>
                <c:pt idx="83">
                  <c:v>396468.67614535696</c:v>
                </c:pt>
                <c:pt idx="84">
                  <c:v>428874.03455902525</c:v>
                </c:pt>
                <c:pt idx="85">
                  <c:v>412671.35535219114</c:v>
                </c:pt>
                <c:pt idx="86">
                  <c:v>419152.4270349248</c:v>
                </c:pt>
                <c:pt idx="87">
                  <c:v>428874.03455902525</c:v>
                </c:pt>
                <c:pt idx="88">
                  <c:v>428874.03455902525</c:v>
                </c:pt>
                <c:pt idx="89">
                  <c:v>409430.81951082428</c:v>
                </c:pt>
                <c:pt idx="90">
                  <c:v>412671.35535219114</c:v>
                </c:pt>
                <c:pt idx="91">
                  <c:v>396468.67614535696</c:v>
                </c:pt>
                <c:pt idx="92">
                  <c:v>396468.67614535696</c:v>
                </c:pt>
                <c:pt idx="93">
                  <c:v>396468.67614535696</c:v>
                </c:pt>
                <c:pt idx="94">
                  <c:v>422392.9628762916</c:v>
                </c:pt>
                <c:pt idx="95">
                  <c:v>402949.74782809062</c:v>
                </c:pt>
                <c:pt idx="96">
                  <c:v>412671.35535219114</c:v>
                </c:pt>
                <c:pt idx="97">
                  <c:v>409430.81951082428</c:v>
                </c:pt>
                <c:pt idx="98">
                  <c:v>341379.56684212096</c:v>
                </c:pt>
                <c:pt idx="99">
                  <c:v>367303.85357305553</c:v>
                </c:pt>
                <c:pt idx="100">
                  <c:v>386747.06862125651</c:v>
                </c:pt>
                <c:pt idx="101">
                  <c:v>389987.60446262336</c:v>
                </c:pt>
                <c:pt idx="102">
                  <c:v>406190.28366945748</c:v>
                </c:pt>
                <c:pt idx="103">
                  <c:v>415911.89119355794</c:v>
                </c:pt>
                <c:pt idx="104">
                  <c:v>406190.28366945748</c:v>
                </c:pt>
                <c:pt idx="105">
                  <c:v>396468.67614535696</c:v>
                </c:pt>
                <c:pt idx="106">
                  <c:v>393228.14030399016</c:v>
                </c:pt>
                <c:pt idx="107">
                  <c:v>402949.74782809062</c:v>
                </c:pt>
                <c:pt idx="108">
                  <c:v>422392.9628762916</c:v>
                </c:pt>
                <c:pt idx="109">
                  <c:v>435355.10624175891</c:v>
                </c:pt>
                <c:pt idx="110">
                  <c:v>386747.06862125651</c:v>
                </c:pt>
                <c:pt idx="111">
                  <c:v>406190.28366945748</c:v>
                </c:pt>
                <c:pt idx="112">
                  <c:v>412671.35535219114</c:v>
                </c:pt>
                <c:pt idx="113">
                  <c:v>386747.06862125651</c:v>
                </c:pt>
                <c:pt idx="114">
                  <c:v>386747.06862125651</c:v>
                </c:pt>
                <c:pt idx="115">
                  <c:v>393228.14030399016</c:v>
                </c:pt>
                <c:pt idx="116">
                  <c:v>380265.99693852285</c:v>
                </c:pt>
                <c:pt idx="117">
                  <c:v>412671.35535219114</c:v>
                </c:pt>
                <c:pt idx="118">
                  <c:v>428874.03455902525</c:v>
                </c:pt>
                <c:pt idx="119">
                  <c:v>438595.64208312571</c:v>
                </c:pt>
                <c:pt idx="120">
                  <c:v>406190.28366945748</c:v>
                </c:pt>
                <c:pt idx="121">
                  <c:v>402949.74782809062</c:v>
                </c:pt>
                <c:pt idx="122">
                  <c:v>425633.4987176584</c:v>
                </c:pt>
                <c:pt idx="123">
                  <c:v>441836.17792449257</c:v>
                </c:pt>
                <c:pt idx="124">
                  <c:v>419152.4270349248</c:v>
                </c:pt>
                <c:pt idx="125">
                  <c:v>428874.03455902525</c:v>
                </c:pt>
                <c:pt idx="126">
                  <c:v>432114.57040039205</c:v>
                </c:pt>
                <c:pt idx="127">
                  <c:v>415911.89119355794</c:v>
                </c:pt>
                <c:pt idx="128">
                  <c:v>412671.35535219114</c:v>
                </c:pt>
                <c:pt idx="129">
                  <c:v>412671.35535219114</c:v>
                </c:pt>
                <c:pt idx="130">
                  <c:v>396468.67614535696</c:v>
                </c:pt>
                <c:pt idx="131">
                  <c:v>402949.74782809062</c:v>
                </c:pt>
                <c:pt idx="132">
                  <c:v>402949.74782809062</c:v>
                </c:pt>
                <c:pt idx="133">
                  <c:v>422392.9628762916</c:v>
                </c:pt>
                <c:pt idx="134">
                  <c:v>419152.4270349248</c:v>
                </c:pt>
                <c:pt idx="135">
                  <c:v>415911.89119355794</c:v>
                </c:pt>
                <c:pt idx="136">
                  <c:v>412671.35535219114</c:v>
                </c:pt>
                <c:pt idx="137">
                  <c:v>441836.17792449257</c:v>
                </c:pt>
                <c:pt idx="138">
                  <c:v>435355.10624175891</c:v>
                </c:pt>
                <c:pt idx="139">
                  <c:v>461279.39297269355</c:v>
                </c:pt>
                <c:pt idx="140">
                  <c:v>458038.85713132669</c:v>
                </c:pt>
                <c:pt idx="141">
                  <c:v>467760.46465542715</c:v>
                </c:pt>
                <c:pt idx="142">
                  <c:v>471001.000496794</c:v>
                </c:pt>
                <c:pt idx="143">
                  <c:v>448317.24960722623</c:v>
                </c:pt>
                <c:pt idx="144">
                  <c:v>458038.85713132669</c:v>
                </c:pt>
                <c:pt idx="145">
                  <c:v>438595.64208312571</c:v>
                </c:pt>
                <c:pt idx="146">
                  <c:v>441836.17792449257</c:v>
                </c:pt>
                <c:pt idx="147">
                  <c:v>458038.85713132669</c:v>
                </c:pt>
                <c:pt idx="148">
                  <c:v>438595.64208312571</c:v>
                </c:pt>
                <c:pt idx="149">
                  <c:v>445076.71376585937</c:v>
                </c:pt>
                <c:pt idx="150">
                  <c:v>438595.64208312571</c:v>
                </c:pt>
                <c:pt idx="151">
                  <c:v>451557.78544859309</c:v>
                </c:pt>
                <c:pt idx="152">
                  <c:v>474241.53633816086</c:v>
                </c:pt>
                <c:pt idx="153">
                  <c:v>464519.92881406029</c:v>
                </c:pt>
                <c:pt idx="154">
                  <c:v>448317.24960722623</c:v>
                </c:pt>
                <c:pt idx="155">
                  <c:v>445076.71376585937</c:v>
                </c:pt>
                <c:pt idx="156">
                  <c:v>441836.17792449257</c:v>
                </c:pt>
                <c:pt idx="157">
                  <c:v>454798.32128995983</c:v>
                </c:pt>
                <c:pt idx="158">
                  <c:v>464519.92881406029</c:v>
                </c:pt>
                <c:pt idx="159">
                  <c:v>461279.39297269355</c:v>
                </c:pt>
                <c:pt idx="160">
                  <c:v>464519.92881406029</c:v>
                </c:pt>
                <c:pt idx="161">
                  <c:v>467760.46465542715</c:v>
                </c:pt>
                <c:pt idx="162">
                  <c:v>464519.92881406029</c:v>
                </c:pt>
                <c:pt idx="163">
                  <c:v>480722.60802089446</c:v>
                </c:pt>
                <c:pt idx="164">
                  <c:v>474241.53633816086</c:v>
                </c:pt>
                <c:pt idx="165">
                  <c:v>474241.53633816086</c:v>
                </c:pt>
                <c:pt idx="166">
                  <c:v>451557.78544859309</c:v>
                </c:pt>
                <c:pt idx="167">
                  <c:v>458038.85713132669</c:v>
                </c:pt>
                <c:pt idx="168">
                  <c:v>477482.0721795276</c:v>
                </c:pt>
                <c:pt idx="169">
                  <c:v>467760.46465542715</c:v>
                </c:pt>
                <c:pt idx="170">
                  <c:v>461279.39297269355</c:v>
                </c:pt>
                <c:pt idx="171">
                  <c:v>451557.78544859309</c:v>
                </c:pt>
                <c:pt idx="172">
                  <c:v>461279.39297269355</c:v>
                </c:pt>
                <c:pt idx="173">
                  <c:v>467760.46465542715</c:v>
                </c:pt>
                <c:pt idx="174">
                  <c:v>480722.60802089446</c:v>
                </c:pt>
                <c:pt idx="175">
                  <c:v>464519.92881406029</c:v>
                </c:pt>
                <c:pt idx="176">
                  <c:v>464519.92881406029</c:v>
                </c:pt>
                <c:pt idx="177">
                  <c:v>461279.39297269355</c:v>
                </c:pt>
                <c:pt idx="178">
                  <c:v>432114.57040039205</c:v>
                </c:pt>
                <c:pt idx="179">
                  <c:v>441836.17792449257</c:v>
                </c:pt>
                <c:pt idx="180">
                  <c:v>461279.39297269355</c:v>
                </c:pt>
                <c:pt idx="181">
                  <c:v>467760.46465542715</c:v>
                </c:pt>
                <c:pt idx="182">
                  <c:v>458038.85713132669</c:v>
                </c:pt>
                <c:pt idx="183">
                  <c:v>454798.32128995983</c:v>
                </c:pt>
                <c:pt idx="184">
                  <c:v>454798.32128995983</c:v>
                </c:pt>
                <c:pt idx="185">
                  <c:v>461279.39297269355</c:v>
                </c:pt>
                <c:pt idx="186">
                  <c:v>464519.92881406029</c:v>
                </c:pt>
                <c:pt idx="187">
                  <c:v>483963.14386226132</c:v>
                </c:pt>
                <c:pt idx="188">
                  <c:v>487203.67970362806</c:v>
                </c:pt>
                <c:pt idx="189">
                  <c:v>496925.28722772864</c:v>
                </c:pt>
                <c:pt idx="190">
                  <c:v>480722.60802089446</c:v>
                </c:pt>
                <c:pt idx="191">
                  <c:v>483963.14386226132</c:v>
                </c:pt>
                <c:pt idx="192">
                  <c:v>474241.53633816086</c:v>
                </c:pt>
                <c:pt idx="193">
                  <c:v>477482.0721795276</c:v>
                </c:pt>
                <c:pt idx="194">
                  <c:v>464519.92881406029</c:v>
                </c:pt>
                <c:pt idx="195">
                  <c:v>471001.000496794</c:v>
                </c:pt>
                <c:pt idx="196">
                  <c:v>471001.000496794</c:v>
                </c:pt>
                <c:pt idx="197">
                  <c:v>461279.39297269355</c:v>
                </c:pt>
                <c:pt idx="198">
                  <c:v>454798.32128995983</c:v>
                </c:pt>
                <c:pt idx="199">
                  <c:v>454798.32128995983</c:v>
                </c:pt>
                <c:pt idx="200">
                  <c:v>454798.32128995983</c:v>
                </c:pt>
                <c:pt idx="201">
                  <c:v>451557.78544859309</c:v>
                </c:pt>
                <c:pt idx="202">
                  <c:v>461279.39297269355</c:v>
                </c:pt>
                <c:pt idx="203">
                  <c:v>451557.78544859309</c:v>
                </c:pt>
                <c:pt idx="204">
                  <c:v>458038.85713132669</c:v>
                </c:pt>
                <c:pt idx="205">
                  <c:v>454798.32128995983</c:v>
                </c:pt>
                <c:pt idx="206">
                  <c:v>441836.17792449257</c:v>
                </c:pt>
                <c:pt idx="207">
                  <c:v>458038.85713132669</c:v>
                </c:pt>
                <c:pt idx="208">
                  <c:v>464519.92881406029</c:v>
                </c:pt>
                <c:pt idx="209">
                  <c:v>461279.39297269355</c:v>
                </c:pt>
                <c:pt idx="210">
                  <c:v>461279.39297269355</c:v>
                </c:pt>
                <c:pt idx="211">
                  <c:v>464519.92881406029</c:v>
                </c:pt>
                <c:pt idx="212">
                  <c:v>467760.46465542715</c:v>
                </c:pt>
                <c:pt idx="213">
                  <c:v>458038.85713132669</c:v>
                </c:pt>
                <c:pt idx="214">
                  <c:v>458038.85713132669</c:v>
                </c:pt>
                <c:pt idx="215">
                  <c:v>445076.71376585937</c:v>
                </c:pt>
                <c:pt idx="216">
                  <c:v>435355.10624175891</c:v>
                </c:pt>
                <c:pt idx="217">
                  <c:v>438595.64208312571</c:v>
                </c:pt>
                <c:pt idx="218">
                  <c:v>445076.71376585937</c:v>
                </c:pt>
                <c:pt idx="219">
                  <c:v>454798.32128995983</c:v>
                </c:pt>
                <c:pt idx="220">
                  <c:v>435355.10624175891</c:v>
                </c:pt>
                <c:pt idx="221">
                  <c:v>432114.57040039205</c:v>
                </c:pt>
                <c:pt idx="222">
                  <c:v>448317.24960722623</c:v>
                </c:pt>
                <c:pt idx="223">
                  <c:v>454798.32128995983</c:v>
                </c:pt>
                <c:pt idx="224">
                  <c:v>458038.85713132669</c:v>
                </c:pt>
                <c:pt idx="225">
                  <c:v>458038.85713132669</c:v>
                </c:pt>
                <c:pt idx="226">
                  <c:v>458038.85713132669</c:v>
                </c:pt>
                <c:pt idx="227">
                  <c:v>451557.78544859309</c:v>
                </c:pt>
                <c:pt idx="228">
                  <c:v>445076.71376585937</c:v>
                </c:pt>
                <c:pt idx="229">
                  <c:v>461279.39297269355</c:v>
                </c:pt>
                <c:pt idx="230">
                  <c:v>474241.53633816086</c:v>
                </c:pt>
                <c:pt idx="231">
                  <c:v>445076.71376585937</c:v>
                </c:pt>
                <c:pt idx="232">
                  <c:v>432114.57040039205</c:v>
                </c:pt>
                <c:pt idx="233">
                  <c:v>415911.89119355794</c:v>
                </c:pt>
                <c:pt idx="234">
                  <c:v>412671.35535219114</c:v>
                </c:pt>
                <c:pt idx="235">
                  <c:v>419152.4270349248</c:v>
                </c:pt>
                <c:pt idx="236">
                  <c:v>438595.64208312571</c:v>
                </c:pt>
                <c:pt idx="237">
                  <c:v>445076.71376585937</c:v>
                </c:pt>
                <c:pt idx="238">
                  <c:v>441836.17792449257</c:v>
                </c:pt>
                <c:pt idx="239">
                  <c:v>448317.24960722623</c:v>
                </c:pt>
                <c:pt idx="240">
                  <c:v>448317.24960722623</c:v>
                </c:pt>
                <c:pt idx="241">
                  <c:v>428874.03455902525</c:v>
                </c:pt>
                <c:pt idx="242">
                  <c:v>419152.4270349248</c:v>
                </c:pt>
                <c:pt idx="243">
                  <c:v>438595.64208312571</c:v>
                </c:pt>
                <c:pt idx="244">
                  <c:v>435355.10624175891</c:v>
                </c:pt>
                <c:pt idx="245">
                  <c:v>435355.10624175891</c:v>
                </c:pt>
                <c:pt idx="246">
                  <c:v>435355.10624175891</c:v>
                </c:pt>
                <c:pt idx="247">
                  <c:v>432114.57040039205</c:v>
                </c:pt>
                <c:pt idx="248">
                  <c:v>438595.64208312571</c:v>
                </c:pt>
                <c:pt idx="249">
                  <c:v>396468.67614535696</c:v>
                </c:pt>
                <c:pt idx="250">
                  <c:v>396468.67614535696</c:v>
                </c:pt>
                <c:pt idx="251">
                  <c:v>422392.9628762916</c:v>
                </c:pt>
                <c:pt idx="252">
                  <c:v>445076.71376585937</c:v>
                </c:pt>
                <c:pt idx="253">
                  <c:v>458038.85713132669</c:v>
                </c:pt>
                <c:pt idx="254">
                  <c:v>419152.4270349248</c:v>
                </c:pt>
                <c:pt idx="255">
                  <c:v>386747.06862125651</c:v>
                </c:pt>
                <c:pt idx="256">
                  <c:v>338139.0310007541</c:v>
                </c:pt>
                <c:pt idx="257">
                  <c:v>334898.4951593873</c:v>
                </c:pt>
                <c:pt idx="258">
                  <c:v>360822.78189032193</c:v>
                </c:pt>
                <c:pt idx="259">
                  <c:v>377025.46109715605</c:v>
                </c:pt>
                <c:pt idx="260">
                  <c:v>389987.60446262336</c:v>
                </c:pt>
                <c:pt idx="261">
                  <c:v>396468.67614535696</c:v>
                </c:pt>
                <c:pt idx="262">
                  <c:v>386747.06862125651</c:v>
                </c:pt>
                <c:pt idx="263">
                  <c:v>389987.60446262336</c:v>
                </c:pt>
                <c:pt idx="264">
                  <c:v>428874.03455902525</c:v>
                </c:pt>
                <c:pt idx="265">
                  <c:v>422392.9628762916</c:v>
                </c:pt>
                <c:pt idx="266">
                  <c:v>419152.4270349248</c:v>
                </c:pt>
                <c:pt idx="267">
                  <c:v>425633.4987176584</c:v>
                </c:pt>
                <c:pt idx="268">
                  <c:v>409430.81951082428</c:v>
                </c:pt>
                <c:pt idx="269">
                  <c:v>415911.89119355794</c:v>
                </c:pt>
                <c:pt idx="270">
                  <c:v>393228.14030399016</c:v>
                </c:pt>
                <c:pt idx="271">
                  <c:v>386747.06862125651</c:v>
                </c:pt>
                <c:pt idx="272">
                  <c:v>367303.85357305553</c:v>
                </c:pt>
                <c:pt idx="273">
                  <c:v>354341.71020758827</c:v>
                </c:pt>
                <c:pt idx="274">
                  <c:v>373784.92525578919</c:v>
                </c:pt>
                <c:pt idx="275">
                  <c:v>415911.89119355794</c:v>
                </c:pt>
                <c:pt idx="276">
                  <c:v>412671.35535219114</c:v>
                </c:pt>
                <c:pt idx="277">
                  <c:v>389987.60446262336</c:v>
                </c:pt>
                <c:pt idx="278">
                  <c:v>377025.46109715605</c:v>
                </c:pt>
                <c:pt idx="279">
                  <c:v>386747.06862125651</c:v>
                </c:pt>
                <c:pt idx="280">
                  <c:v>383506.53277988971</c:v>
                </c:pt>
                <c:pt idx="281">
                  <c:v>399709.21198672382</c:v>
                </c:pt>
                <c:pt idx="282">
                  <c:v>383506.53277988971</c:v>
                </c:pt>
                <c:pt idx="283">
                  <c:v>334898.4951593873</c:v>
                </c:pt>
                <c:pt idx="284">
                  <c:v>331657.9593180205</c:v>
                </c:pt>
                <c:pt idx="285">
                  <c:v>367303.85357305553</c:v>
                </c:pt>
                <c:pt idx="286">
                  <c:v>393228.14030399016</c:v>
                </c:pt>
                <c:pt idx="287">
                  <c:v>315455.28011118632</c:v>
                </c:pt>
                <c:pt idx="288">
                  <c:v>302493.13674571906</c:v>
                </c:pt>
                <c:pt idx="289">
                  <c:v>341379.56684212096</c:v>
                </c:pt>
                <c:pt idx="290">
                  <c:v>393228.14030399016</c:v>
                </c:pt>
                <c:pt idx="291">
                  <c:v>425633.4987176584</c:v>
                </c:pt>
                <c:pt idx="292">
                  <c:v>419152.4270349248</c:v>
                </c:pt>
                <c:pt idx="293">
                  <c:v>380265.99693852285</c:v>
                </c:pt>
                <c:pt idx="294">
                  <c:v>338139.0310007541</c:v>
                </c:pt>
                <c:pt idx="295">
                  <c:v>308974.20842845266</c:v>
                </c:pt>
                <c:pt idx="296">
                  <c:v>344620.10268348776</c:v>
                </c:pt>
                <c:pt idx="297">
                  <c:v>386747.06862125651</c:v>
                </c:pt>
                <c:pt idx="298">
                  <c:v>328417.42347665364</c:v>
                </c:pt>
                <c:pt idx="299">
                  <c:v>386747.06862125651</c:v>
                </c:pt>
                <c:pt idx="300">
                  <c:v>380265.99693852285</c:v>
                </c:pt>
                <c:pt idx="301">
                  <c:v>377025.46109715605</c:v>
                </c:pt>
                <c:pt idx="302">
                  <c:v>373784.92525578919</c:v>
                </c:pt>
                <c:pt idx="303">
                  <c:v>334898.4951593873</c:v>
                </c:pt>
                <c:pt idx="304">
                  <c:v>299252.60090435221</c:v>
                </c:pt>
                <c:pt idx="305">
                  <c:v>279809.38585615123</c:v>
                </c:pt>
                <c:pt idx="306">
                  <c:v>344620.10268348776</c:v>
                </c:pt>
                <c:pt idx="307">
                  <c:v>338139.0310007541</c:v>
                </c:pt>
                <c:pt idx="308">
                  <c:v>338139.0310007541</c:v>
                </c:pt>
                <c:pt idx="309">
                  <c:v>354341.71020758827</c:v>
                </c:pt>
                <c:pt idx="310">
                  <c:v>373784.92525578919</c:v>
                </c:pt>
                <c:pt idx="311">
                  <c:v>360822.78189032193</c:v>
                </c:pt>
                <c:pt idx="312">
                  <c:v>360822.78189032193</c:v>
                </c:pt>
                <c:pt idx="313">
                  <c:v>351101.17436622141</c:v>
                </c:pt>
                <c:pt idx="314">
                  <c:v>276568.85001478443</c:v>
                </c:pt>
                <c:pt idx="315">
                  <c:v>253885.09912521666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D2-48B7-A37D-BB503DF60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689359"/>
        <c:axId val="956690319"/>
      </c:scatterChart>
      <c:valAx>
        <c:axId val="95668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90319"/>
        <c:crosses val="autoZero"/>
        <c:crossBetween val="midCat"/>
      </c:valAx>
      <c:valAx>
        <c:axId val="9566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89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Demand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937445319335082E-2"/>
                  <c:y val="-1.282808398950131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Demand'!$A$2:$A$317</c:f>
              <c:numCache>
                <c:formatCode>General</c:formatCode>
                <c:ptCount val="316"/>
                <c:pt idx="0">
                  <c:v>77.5</c:v>
                </c:pt>
                <c:pt idx="1">
                  <c:v>76</c:v>
                </c:pt>
                <c:pt idx="2">
                  <c:v>78</c:v>
                </c:pt>
                <c:pt idx="3">
                  <c:v>78.5</c:v>
                </c:pt>
                <c:pt idx="4">
                  <c:v>79</c:v>
                </c:pt>
                <c:pt idx="5">
                  <c:v>73</c:v>
                </c:pt>
                <c:pt idx="6">
                  <c:v>70</c:v>
                </c:pt>
                <c:pt idx="7">
                  <c:v>70.5</c:v>
                </c:pt>
                <c:pt idx="8">
                  <c:v>72</c:v>
                </c:pt>
                <c:pt idx="9">
                  <c:v>72</c:v>
                </c:pt>
                <c:pt idx="10">
                  <c:v>68</c:v>
                </c:pt>
                <c:pt idx="11">
                  <c:v>69.5</c:v>
                </c:pt>
                <c:pt idx="12">
                  <c:v>70.5</c:v>
                </c:pt>
                <c:pt idx="13">
                  <c:v>55</c:v>
                </c:pt>
                <c:pt idx="14">
                  <c:v>54.5</c:v>
                </c:pt>
                <c:pt idx="15">
                  <c:v>59</c:v>
                </c:pt>
                <c:pt idx="16">
                  <c:v>64.5</c:v>
                </c:pt>
                <c:pt idx="17">
                  <c:v>69</c:v>
                </c:pt>
                <c:pt idx="18">
                  <c:v>73.5</c:v>
                </c:pt>
                <c:pt idx="19">
                  <c:v>75</c:v>
                </c:pt>
                <c:pt idx="20">
                  <c:v>75</c:v>
                </c:pt>
                <c:pt idx="21">
                  <c:v>77.5</c:v>
                </c:pt>
                <c:pt idx="22">
                  <c:v>79.5</c:v>
                </c:pt>
                <c:pt idx="23">
                  <c:v>74.5</c:v>
                </c:pt>
                <c:pt idx="24">
                  <c:v>78.5</c:v>
                </c:pt>
                <c:pt idx="25">
                  <c:v>75.5</c:v>
                </c:pt>
                <c:pt idx="26">
                  <c:v>66.5</c:v>
                </c:pt>
                <c:pt idx="27">
                  <c:v>71.5</c:v>
                </c:pt>
                <c:pt idx="28">
                  <c:v>77</c:v>
                </c:pt>
                <c:pt idx="29">
                  <c:v>78</c:v>
                </c:pt>
                <c:pt idx="30">
                  <c:v>77</c:v>
                </c:pt>
                <c:pt idx="31">
                  <c:v>77</c:v>
                </c:pt>
                <c:pt idx="32">
                  <c:v>69.5</c:v>
                </c:pt>
                <c:pt idx="33">
                  <c:v>75.5</c:v>
                </c:pt>
                <c:pt idx="34">
                  <c:v>75</c:v>
                </c:pt>
                <c:pt idx="35">
                  <c:v>74.5</c:v>
                </c:pt>
                <c:pt idx="36">
                  <c:v>75.5</c:v>
                </c:pt>
                <c:pt idx="37">
                  <c:v>77.5</c:v>
                </c:pt>
                <c:pt idx="38">
                  <c:v>78</c:v>
                </c:pt>
                <c:pt idx="39">
                  <c:v>79</c:v>
                </c:pt>
                <c:pt idx="40">
                  <c:v>71.5</c:v>
                </c:pt>
                <c:pt idx="41">
                  <c:v>67</c:v>
                </c:pt>
                <c:pt idx="42">
                  <c:v>76</c:v>
                </c:pt>
                <c:pt idx="43">
                  <c:v>78</c:v>
                </c:pt>
                <c:pt idx="44">
                  <c:v>77.5</c:v>
                </c:pt>
                <c:pt idx="45">
                  <c:v>76.5</c:v>
                </c:pt>
                <c:pt idx="46">
                  <c:v>77.5</c:v>
                </c:pt>
                <c:pt idx="47">
                  <c:v>78.5</c:v>
                </c:pt>
                <c:pt idx="48">
                  <c:v>78</c:v>
                </c:pt>
                <c:pt idx="49">
                  <c:v>76.5</c:v>
                </c:pt>
                <c:pt idx="50">
                  <c:v>79.5</c:v>
                </c:pt>
                <c:pt idx="51">
                  <c:v>78</c:v>
                </c:pt>
                <c:pt idx="52">
                  <c:v>78</c:v>
                </c:pt>
                <c:pt idx="53">
                  <c:v>75.5</c:v>
                </c:pt>
                <c:pt idx="54">
                  <c:v>76</c:v>
                </c:pt>
                <c:pt idx="55">
                  <c:v>73.5</c:v>
                </c:pt>
                <c:pt idx="56">
                  <c:v>77</c:v>
                </c:pt>
                <c:pt idx="57">
                  <c:v>80</c:v>
                </c:pt>
                <c:pt idx="58">
                  <c:v>78.5</c:v>
                </c:pt>
                <c:pt idx="59">
                  <c:v>81.5</c:v>
                </c:pt>
                <c:pt idx="60">
                  <c:v>81</c:v>
                </c:pt>
                <c:pt idx="61">
                  <c:v>82</c:v>
                </c:pt>
                <c:pt idx="62">
                  <c:v>76</c:v>
                </c:pt>
                <c:pt idx="63">
                  <c:v>74</c:v>
                </c:pt>
                <c:pt idx="64">
                  <c:v>77.5</c:v>
                </c:pt>
                <c:pt idx="65">
                  <c:v>77.5</c:v>
                </c:pt>
                <c:pt idx="66">
                  <c:v>80.5</c:v>
                </c:pt>
                <c:pt idx="67">
                  <c:v>78</c:v>
                </c:pt>
                <c:pt idx="68">
                  <c:v>70.5</c:v>
                </c:pt>
                <c:pt idx="69">
                  <c:v>68</c:v>
                </c:pt>
                <c:pt idx="70">
                  <c:v>74.5</c:v>
                </c:pt>
                <c:pt idx="71">
                  <c:v>78</c:v>
                </c:pt>
                <c:pt idx="72">
                  <c:v>70.5</c:v>
                </c:pt>
                <c:pt idx="73">
                  <c:v>68</c:v>
                </c:pt>
                <c:pt idx="74">
                  <c:v>71</c:v>
                </c:pt>
                <c:pt idx="75">
                  <c:v>74</c:v>
                </c:pt>
                <c:pt idx="76">
                  <c:v>78</c:v>
                </c:pt>
                <c:pt idx="77">
                  <c:v>80</c:v>
                </c:pt>
                <c:pt idx="78">
                  <c:v>80.5</c:v>
                </c:pt>
                <c:pt idx="79">
                  <c:v>81</c:v>
                </c:pt>
                <c:pt idx="80">
                  <c:v>81</c:v>
                </c:pt>
                <c:pt idx="81">
                  <c:v>78</c:v>
                </c:pt>
                <c:pt idx="82">
                  <c:v>78</c:v>
                </c:pt>
                <c:pt idx="83">
                  <c:v>79.5</c:v>
                </c:pt>
                <c:pt idx="84">
                  <c:v>81</c:v>
                </c:pt>
                <c:pt idx="85">
                  <c:v>81</c:v>
                </c:pt>
                <c:pt idx="86">
                  <c:v>82</c:v>
                </c:pt>
                <c:pt idx="87">
                  <c:v>82</c:v>
                </c:pt>
                <c:pt idx="88">
                  <c:v>81</c:v>
                </c:pt>
                <c:pt idx="89">
                  <c:v>80.5</c:v>
                </c:pt>
                <c:pt idx="90">
                  <c:v>80</c:v>
                </c:pt>
                <c:pt idx="91">
                  <c:v>75</c:v>
                </c:pt>
                <c:pt idx="92">
                  <c:v>72.5</c:v>
                </c:pt>
                <c:pt idx="93">
                  <c:v>80</c:v>
                </c:pt>
                <c:pt idx="94">
                  <c:v>81</c:v>
                </c:pt>
                <c:pt idx="95">
                  <c:v>82</c:v>
                </c:pt>
                <c:pt idx="96">
                  <c:v>80.5</c:v>
                </c:pt>
                <c:pt idx="97">
                  <c:v>79</c:v>
                </c:pt>
                <c:pt idx="98">
                  <c:v>76</c:v>
                </c:pt>
                <c:pt idx="99">
                  <c:v>76.5</c:v>
                </c:pt>
                <c:pt idx="100">
                  <c:v>77.5</c:v>
                </c:pt>
                <c:pt idx="101">
                  <c:v>78.5</c:v>
                </c:pt>
                <c:pt idx="102">
                  <c:v>80.5</c:v>
                </c:pt>
                <c:pt idx="103">
                  <c:v>78</c:v>
                </c:pt>
                <c:pt idx="104">
                  <c:v>78</c:v>
                </c:pt>
                <c:pt idx="105">
                  <c:v>80</c:v>
                </c:pt>
                <c:pt idx="106">
                  <c:v>81</c:v>
                </c:pt>
                <c:pt idx="107">
                  <c:v>81.5</c:v>
                </c:pt>
                <c:pt idx="108">
                  <c:v>84.5</c:v>
                </c:pt>
                <c:pt idx="109">
                  <c:v>79.5</c:v>
                </c:pt>
                <c:pt idx="110">
                  <c:v>78.5</c:v>
                </c:pt>
                <c:pt idx="111">
                  <c:v>80.5</c:v>
                </c:pt>
                <c:pt idx="112">
                  <c:v>81</c:v>
                </c:pt>
                <c:pt idx="113">
                  <c:v>78.5</c:v>
                </c:pt>
                <c:pt idx="114">
                  <c:v>79</c:v>
                </c:pt>
                <c:pt idx="115">
                  <c:v>79</c:v>
                </c:pt>
                <c:pt idx="116">
                  <c:v>80</c:v>
                </c:pt>
                <c:pt idx="117">
                  <c:v>83</c:v>
                </c:pt>
                <c:pt idx="118">
                  <c:v>82</c:v>
                </c:pt>
                <c:pt idx="119">
                  <c:v>83.5</c:v>
                </c:pt>
                <c:pt idx="120">
                  <c:v>83.5</c:v>
                </c:pt>
                <c:pt idx="121">
                  <c:v>82</c:v>
                </c:pt>
                <c:pt idx="122">
                  <c:v>83.5</c:v>
                </c:pt>
                <c:pt idx="123">
                  <c:v>81</c:v>
                </c:pt>
                <c:pt idx="124">
                  <c:v>83</c:v>
                </c:pt>
                <c:pt idx="125">
                  <c:v>81.5</c:v>
                </c:pt>
                <c:pt idx="126">
                  <c:v>80.5</c:v>
                </c:pt>
                <c:pt idx="127">
                  <c:v>80.5</c:v>
                </c:pt>
                <c:pt idx="128">
                  <c:v>79.5</c:v>
                </c:pt>
                <c:pt idx="129">
                  <c:v>79.5</c:v>
                </c:pt>
                <c:pt idx="130">
                  <c:v>80.5</c:v>
                </c:pt>
                <c:pt idx="131">
                  <c:v>84</c:v>
                </c:pt>
                <c:pt idx="132">
                  <c:v>82</c:v>
                </c:pt>
                <c:pt idx="133">
                  <c:v>82</c:v>
                </c:pt>
                <c:pt idx="134">
                  <c:v>80.5</c:v>
                </c:pt>
                <c:pt idx="135">
                  <c:v>78</c:v>
                </c:pt>
                <c:pt idx="136">
                  <c:v>82</c:v>
                </c:pt>
                <c:pt idx="137">
                  <c:v>83.5</c:v>
                </c:pt>
                <c:pt idx="138">
                  <c:v>84</c:v>
                </c:pt>
                <c:pt idx="139">
                  <c:v>85</c:v>
                </c:pt>
                <c:pt idx="140">
                  <c:v>87</c:v>
                </c:pt>
                <c:pt idx="141">
                  <c:v>88</c:v>
                </c:pt>
                <c:pt idx="142">
                  <c:v>86</c:v>
                </c:pt>
                <c:pt idx="143">
                  <c:v>82.5</c:v>
                </c:pt>
                <c:pt idx="144">
                  <c:v>82</c:v>
                </c:pt>
                <c:pt idx="145">
                  <c:v>82</c:v>
                </c:pt>
                <c:pt idx="146">
                  <c:v>83</c:v>
                </c:pt>
                <c:pt idx="147">
                  <c:v>86</c:v>
                </c:pt>
                <c:pt idx="148">
                  <c:v>83.5</c:v>
                </c:pt>
                <c:pt idx="149">
                  <c:v>83</c:v>
                </c:pt>
                <c:pt idx="150">
                  <c:v>83.5</c:v>
                </c:pt>
                <c:pt idx="151">
                  <c:v>86.5</c:v>
                </c:pt>
                <c:pt idx="152">
                  <c:v>85.5</c:v>
                </c:pt>
                <c:pt idx="153">
                  <c:v>87.5</c:v>
                </c:pt>
                <c:pt idx="154">
                  <c:v>85.5</c:v>
                </c:pt>
                <c:pt idx="155">
                  <c:v>84.5</c:v>
                </c:pt>
                <c:pt idx="156">
                  <c:v>85</c:v>
                </c:pt>
                <c:pt idx="157">
                  <c:v>86.5</c:v>
                </c:pt>
                <c:pt idx="158">
                  <c:v>86.5</c:v>
                </c:pt>
                <c:pt idx="159">
                  <c:v>88.5</c:v>
                </c:pt>
                <c:pt idx="160">
                  <c:v>88.5</c:v>
                </c:pt>
                <c:pt idx="161">
                  <c:v>86</c:v>
                </c:pt>
                <c:pt idx="162">
                  <c:v>84.5</c:v>
                </c:pt>
                <c:pt idx="163">
                  <c:v>86.5</c:v>
                </c:pt>
                <c:pt idx="164">
                  <c:v>86.5</c:v>
                </c:pt>
                <c:pt idx="165">
                  <c:v>88.5</c:v>
                </c:pt>
                <c:pt idx="166">
                  <c:v>87</c:v>
                </c:pt>
                <c:pt idx="167">
                  <c:v>84</c:v>
                </c:pt>
                <c:pt idx="168">
                  <c:v>85</c:v>
                </c:pt>
                <c:pt idx="169">
                  <c:v>85.5</c:v>
                </c:pt>
                <c:pt idx="170">
                  <c:v>84.5</c:v>
                </c:pt>
                <c:pt idx="171">
                  <c:v>85.5</c:v>
                </c:pt>
                <c:pt idx="172">
                  <c:v>89</c:v>
                </c:pt>
                <c:pt idx="173">
                  <c:v>88</c:v>
                </c:pt>
                <c:pt idx="174">
                  <c:v>89</c:v>
                </c:pt>
                <c:pt idx="175">
                  <c:v>89.5</c:v>
                </c:pt>
                <c:pt idx="176">
                  <c:v>89</c:v>
                </c:pt>
                <c:pt idx="177">
                  <c:v>83</c:v>
                </c:pt>
                <c:pt idx="178">
                  <c:v>82</c:v>
                </c:pt>
                <c:pt idx="179">
                  <c:v>87</c:v>
                </c:pt>
                <c:pt idx="180">
                  <c:v>88</c:v>
                </c:pt>
                <c:pt idx="181">
                  <c:v>87.5</c:v>
                </c:pt>
                <c:pt idx="182">
                  <c:v>86.5</c:v>
                </c:pt>
                <c:pt idx="183">
                  <c:v>85.5</c:v>
                </c:pt>
                <c:pt idx="184">
                  <c:v>84</c:v>
                </c:pt>
                <c:pt idx="185">
                  <c:v>87.5</c:v>
                </c:pt>
                <c:pt idx="186">
                  <c:v>88.5</c:v>
                </c:pt>
                <c:pt idx="187">
                  <c:v>89</c:v>
                </c:pt>
                <c:pt idx="188">
                  <c:v>89</c:v>
                </c:pt>
                <c:pt idx="189">
                  <c:v>89</c:v>
                </c:pt>
                <c:pt idx="190">
                  <c:v>87.5</c:v>
                </c:pt>
                <c:pt idx="191">
                  <c:v>87</c:v>
                </c:pt>
                <c:pt idx="192">
                  <c:v>88</c:v>
                </c:pt>
                <c:pt idx="193">
                  <c:v>88</c:v>
                </c:pt>
                <c:pt idx="194">
                  <c:v>88.5</c:v>
                </c:pt>
                <c:pt idx="195">
                  <c:v>87</c:v>
                </c:pt>
                <c:pt idx="196">
                  <c:v>85</c:v>
                </c:pt>
                <c:pt idx="197">
                  <c:v>84</c:v>
                </c:pt>
                <c:pt idx="198">
                  <c:v>83.5</c:v>
                </c:pt>
                <c:pt idx="199">
                  <c:v>84.5</c:v>
                </c:pt>
                <c:pt idx="200">
                  <c:v>84</c:v>
                </c:pt>
                <c:pt idx="201">
                  <c:v>86.5</c:v>
                </c:pt>
                <c:pt idx="202">
                  <c:v>86</c:v>
                </c:pt>
                <c:pt idx="203">
                  <c:v>86.5</c:v>
                </c:pt>
                <c:pt idx="204">
                  <c:v>86</c:v>
                </c:pt>
                <c:pt idx="205">
                  <c:v>87</c:v>
                </c:pt>
                <c:pt idx="206">
                  <c:v>86</c:v>
                </c:pt>
                <c:pt idx="207">
                  <c:v>86.5</c:v>
                </c:pt>
                <c:pt idx="208">
                  <c:v>85.5</c:v>
                </c:pt>
                <c:pt idx="209">
                  <c:v>85.5</c:v>
                </c:pt>
                <c:pt idx="210">
                  <c:v>88.5</c:v>
                </c:pt>
                <c:pt idx="211">
                  <c:v>87.5</c:v>
                </c:pt>
                <c:pt idx="212">
                  <c:v>85.5</c:v>
                </c:pt>
                <c:pt idx="213">
                  <c:v>84</c:v>
                </c:pt>
                <c:pt idx="214">
                  <c:v>84</c:v>
                </c:pt>
                <c:pt idx="215">
                  <c:v>86.5</c:v>
                </c:pt>
                <c:pt idx="216">
                  <c:v>86.5</c:v>
                </c:pt>
                <c:pt idx="217">
                  <c:v>85</c:v>
                </c:pt>
                <c:pt idx="218">
                  <c:v>86</c:v>
                </c:pt>
                <c:pt idx="219">
                  <c:v>84</c:v>
                </c:pt>
                <c:pt idx="220">
                  <c:v>84.5</c:v>
                </c:pt>
                <c:pt idx="221">
                  <c:v>84</c:v>
                </c:pt>
                <c:pt idx="222">
                  <c:v>86</c:v>
                </c:pt>
                <c:pt idx="223">
                  <c:v>87</c:v>
                </c:pt>
                <c:pt idx="224">
                  <c:v>89</c:v>
                </c:pt>
                <c:pt idx="225">
                  <c:v>86</c:v>
                </c:pt>
                <c:pt idx="226">
                  <c:v>84.5</c:v>
                </c:pt>
                <c:pt idx="227">
                  <c:v>83.5</c:v>
                </c:pt>
                <c:pt idx="228">
                  <c:v>84.5</c:v>
                </c:pt>
                <c:pt idx="229">
                  <c:v>85.5</c:v>
                </c:pt>
                <c:pt idx="230">
                  <c:v>83</c:v>
                </c:pt>
                <c:pt idx="231">
                  <c:v>85</c:v>
                </c:pt>
                <c:pt idx="232">
                  <c:v>84</c:v>
                </c:pt>
                <c:pt idx="233">
                  <c:v>81</c:v>
                </c:pt>
                <c:pt idx="234">
                  <c:v>81.5</c:v>
                </c:pt>
                <c:pt idx="235">
                  <c:v>82</c:v>
                </c:pt>
                <c:pt idx="236">
                  <c:v>84.5</c:v>
                </c:pt>
                <c:pt idx="237">
                  <c:v>83</c:v>
                </c:pt>
                <c:pt idx="238">
                  <c:v>84</c:v>
                </c:pt>
                <c:pt idx="239">
                  <c:v>86.5</c:v>
                </c:pt>
                <c:pt idx="240">
                  <c:v>86.5</c:v>
                </c:pt>
                <c:pt idx="241">
                  <c:v>86</c:v>
                </c:pt>
                <c:pt idx="242">
                  <c:v>82.5</c:v>
                </c:pt>
                <c:pt idx="243">
                  <c:v>84.5</c:v>
                </c:pt>
                <c:pt idx="244">
                  <c:v>84</c:v>
                </c:pt>
                <c:pt idx="245">
                  <c:v>84.5</c:v>
                </c:pt>
                <c:pt idx="246">
                  <c:v>84</c:v>
                </c:pt>
                <c:pt idx="247">
                  <c:v>85</c:v>
                </c:pt>
                <c:pt idx="248">
                  <c:v>83.5</c:v>
                </c:pt>
                <c:pt idx="249">
                  <c:v>83</c:v>
                </c:pt>
                <c:pt idx="250">
                  <c:v>84.5</c:v>
                </c:pt>
                <c:pt idx="251">
                  <c:v>83</c:v>
                </c:pt>
                <c:pt idx="252">
                  <c:v>88.5</c:v>
                </c:pt>
                <c:pt idx="253">
                  <c:v>89</c:v>
                </c:pt>
                <c:pt idx="254">
                  <c:v>83</c:v>
                </c:pt>
                <c:pt idx="255">
                  <c:v>74</c:v>
                </c:pt>
                <c:pt idx="256">
                  <c:v>70</c:v>
                </c:pt>
                <c:pt idx="257">
                  <c:v>75</c:v>
                </c:pt>
                <c:pt idx="258">
                  <c:v>79</c:v>
                </c:pt>
                <c:pt idx="259">
                  <c:v>80</c:v>
                </c:pt>
                <c:pt idx="260">
                  <c:v>78.5</c:v>
                </c:pt>
                <c:pt idx="261">
                  <c:v>80.5</c:v>
                </c:pt>
                <c:pt idx="262">
                  <c:v>78</c:v>
                </c:pt>
                <c:pt idx="263">
                  <c:v>81.5</c:v>
                </c:pt>
                <c:pt idx="264">
                  <c:v>82</c:v>
                </c:pt>
                <c:pt idx="265">
                  <c:v>82</c:v>
                </c:pt>
                <c:pt idx="266">
                  <c:v>82</c:v>
                </c:pt>
                <c:pt idx="267">
                  <c:v>82.5</c:v>
                </c:pt>
                <c:pt idx="268">
                  <c:v>83.5</c:v>
                </c:pt>
                <c:pt idx="269">
                  <c:v>83.5</c:v>
                </c:pt>
                <c:pt idx="270">
                  <c:v>80</c:v>
                </c:pt>
                <c:pt idx="271">
                  <c:v>79</c:v>
                </c:pt>
                <c:pt idx="272">
                  <c:v>78.5</c:v>
                </c:pt>
                <c:pt idx="273">
                  <c:v>77</c:v>
                </c:pt>
                <c:pt idx="274">
                  <c:v>79.5</c:v>
                </c:pt>
                <c:pt idx="275">
                  <c:v>82</c:v>
                </c:pt>
                <c:pt idx="276">
                  <c:v>81</c:v>
                </c:pt>
                <c:pt idx="277">
                  <c:v>78.5</c:v>
                </c:pt>
                <c:pt idx="278">
                  <c:v>77.5</c:v>
                </c:pt>
                <c:pt idx="279">
                  <c:v>77.5</c:v>
                </c:pt>
                <c:pt idx="280">
                  <c:v>80.5</c:v>
                </c:pt>
                <c:pt idx="281">
                  <c:v>78.5</c:v>
                </c:pt>
                <c:pt idx="282">
                  <c:v>79</c:v>
                </c:pt>
                <c:pt idx="283">
                  <c:v>77</c:v>
                </c:pt>
                <c:pt idx="284">
                  <c:v>78</c:v>
                </c:pt>
                <c:pt idx="285">
                  <c:v>80</c:v>
                </c:pt>
                <c:pt idx="286">
                  <c:v>75</c:v>
                </c:pt>
                <c:pt idx="287">
                  <c:v>70.5</c:v>
                </c:pt>
                <c:pt idx="288">
                  <c:v>72</c:v>
                </c:pt>
                <c:pt idx="289">
                  <c:v>76.5</c:v>
                </c:pt>
                <c:pt idx="290">
                  <c:v>81.5</c:v>
                </c:pt>
                <c:pt idx="291">
                  <c:v>81</c:v>
                </c:pt>
                <c:pt idx="292">
                  <c:v>79</c:v>
                </c:pt>
                <c:pt idx="293">
                  <c:v>76.5</c:v>
                </c:pt>
                <c:pt idx="294">
                  <c:v>65.5</c:v>
                </c:pt>
                <c:pt idx="295">
                  <c:v>71.5</c:v>
                </c:pt>
                <c:pt idx="296">
                  <c:v>78.5</c:v>
                </c:pt>
                <c:pt idx="297">
                  <c:v>76.5</c:v>
                </c:pt>
                <c:pt idx="298">
                  <c:v>73.5</c:v>
                </c:pt>
                <c:pt idx="299">
                  <c:v>72</c:v>
                </c:pt>
                <c:pt idx="300">
                  <c:v>71</c:v>
                </c:pt>
                <c:pt idx="301">
                  <c:v>73.5</c:v>
                </c:pt>
                <c:pt idx="302">
                  <c:v>72</c:v>
                </c:pt>
                <c:pt idx="303">
                  <c:v>67</c:v>
                </c:pt>
                <c:pt idx="304">
                  <c:v>64</c:v>
                </c:pt>
                <c:pt idx="305">
                  <c:v>64</c:v>
                </c:pt>
                <c:pt idx="306">
                  <c:v>73</c:v>
                </c:pt>
                <c:pt idx="307">
                  <c:v>71</c:v>
                </c:pt>
                <c:pt idx="308">
                  <c:v>72</c:v>
                </c:pt>
                <c:pt idx="309">
                  <c:v>74</c:v>
                </c:pt>
                <c:pt idx="310">
                  <c:v>74</c:v>
                </c:pt>
                <c:pt idx="311">
                  <c:v>76</c:v>
                </c:pt>
                <c:pt idx="312">
                  <c:v>71</c:v>
                </c:pt>
                <c:pt idx="313">
                  <c:v>64</c:v>
                </c:pt>
                <c:pt idx="314">
                  <c:v>61.5</c:v>
                </c:pt>
                <c:pt idx="315">
                  <c:v>62.5</c:v>
                </c:pt>
              </c:numCache>
            </c:numRef>
          </c:xVal>
          <c:yVal>
            <c:numRef>
              <c:f>'Miami Demand'!$B$2:$B$317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B-4B0A-8404-AFC0598C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44319"/>
        <c:axId val="810444799"/>
      </c:scatterChart>
      <c:valAx>
        <c:axId val="81044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44799"/>
        <c:crosses val="autoZero"/>
        <c:crossBetween val="midCat"/>
      </c:valAx>
      <c:valAx>
        <c:axId val="8104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4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Miami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43547681539809"/>
                  <c:y val="-1.494604841061534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Demand'!$D$21:$D$336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xVal>
          <c:yVal>
            <c:numRef>
              <c:f>'Miami Demand'!$E$21:$E$336</c:f>
              <c:numCache>
                <c:formatCode>General</c:formatCode>
                <c:ptCount val="316"/>
                <c:pt idx="0">
                  <c:v>374038.08759881638</c:v>
                </c:pt>
                <c:pt idx="1">
                  <c:v>360845.65515964618</c:v>
                </c:pt>
                <c:pt idx="2">
                  <c:v>378435.56507853966</c:v>
                </c:pt>
                <c:pt idx="3">
                  <c:v>382833.04255826306</c:v>
                </c:pt>
                <c:pt idx="4">
                  <c:v>387230.52003798645</c:v>
                </c:pt>
                <c:pt idx="5">
                  <c:v>334460.7902813059</c:v>
                </c:pt>
                <c:pt idx="6">
                  <c:v>308075.92540296551</c:v>
                </c:pt>
                <c:pt idx="7">
                  <c:v>312473.40288268891</c:v>
                </c:pt>
                <c:pt idx="8">
                  <c:v>325665.83532185911</c:v>
                </c:pt>
                <c:pt idx="9">
                  <c:v>325665.83532185911</c:v>
                </c:pt>
                <c:pt idx="10">
                  <c:v>290486.01548407204</c:v>
                </c:pt>
                <c:pt idx="11">
                  <c:v>303678.44792324223</c:v>
                </c:pt>
                <c:pt idx="12">
                  <c:v>312473.40288268891</c:v>
                </c:pt>
                <c:pt idx="13">
                  <c:v>176151.60101126402</c:v>
                </c:pt>
                <c:pt idx="14">
                  <c:v>171754.12353154068</c:v>
                </c:pt>
                <c:pt idx="15">
                  <c:v>211331.42084905109</c:v>
                </c:pt>
                <c:pt idx="16">
                  <c:v>259703.67312600836</c:v>
                </c:pt>
                <c:pt idx="17">
                  <c:v>299280.97044351883</c:v>
                </c:pt>
                <c:pt idx="18">
                  <c:v>338858.2677610293</c:v>
                </c:pt>
                <c:pt idx="19">
                  <c:v>352050.70020019938</c:v>
                </c:pt>
                <c:pt idx="20">
                  <c:v>352050.70020019938</c:v>
                </c:pt>
                <c:pt idx="21">
                  <c:v>374038.08759881638</c:v>
                </c:pt>
                <c:pt idx="22">
                  <c:v>391627.99751770985</c:v>
                </c:pt>
                <c:pt idx="23">
                  <c:v>347653.22272047598</c:v>
                </c:pt>
                <c:pt idx="24">
                  <c:v>382833.04255826306</c:v>
                </c:pt>
                <c:pt idx="25">
                  <c:v>356448.17767992278</c:v>
                </c:pt>
                <c:pt idx="26">
                  <c:v>277293.58304490184</c:v>
                </c:pt>
                <c:pt idx="27">
                  <c:v>321268.35784213571</c:v>
                </c:pt>
                <c:pt idx="28">
                  <c:v>369640.61011909298</c:v>
                </c:pt>
                <c:pt idx="29">
                  <c:v>378435.56507853966</c:v>
                </c:pt>
                <c:pt idx="30">
                  <c:v>369640.61011909298</c:v>
                </c:pt>
                <c:pt idx="31">
                  <c:v>369640.61011909298</c:v>
                </c:pt>
                <c:pt idx="32">
                  <c:v>303678.44792324223</c:v>
                </c:pt>
                <c:pt idx="33">
                  <c:v>356448.17767992278</c:v>
                </c:pt>
                <c:pt idx="34">
                  <c:v>352050.70020019938</c:v>
                </c:pt>
                <c:pt idx="35">
                  <c:v>347653.22272047598</c:v>
                </c:pt>
                <c:pt idx="36">
                  <c:v>356448.17767992278</c:v>
                </c:pt>
                <c:pt idx="37">
                  <c:v>374038.08759881638</c:v>
                </c:pt>
                <c:pt idx="38">
                  <c:v>378435.56507853966</c:v>
                </c:pt>
                <c:pt idx="39">
                  <c:v>387230.52003798645</c:v>
                </c:pt>
                <c:pt idx="40">
                  <c:v>321268.35784213571</c:v>
                </c:pt>
                <c:pt idx="41">
                  <c:v>281691.06052462524</c:v>
                </c:pt>
                <c:pt idx="42">
                  <c:v>360845.65515964618</c:v>
                </c:pt>
                <c:pt idx="43">
                  <c:v>378435.56507853966</c:v>
                </c:pt>
                <c:pt idx="44">
                  <c:v>374038.08759881638</c:v>
                </c:pt>
                <c:pt idx="45">
                  <c:v>365243.13263936958</c:v>
                </c:pt>
                <c:pt idx="46">
                  <c:v>374038.08759881638</c:v>
                </c:pt>
                <c:pt idx="47">
                  <c:v>382833.04255826306</c:v>
                </c:pt>
                <c:pt idx="48">
                  <c:v>378435.56507853966</c:v>
                </c:pt>
                <c:pt idx="49">
                  <c:v>365243.13263936958</c:v>
                </c:pt>
                <c:pt idx="50">
                  <c:v>391627.99751770985</c:v>
                </c:pt>
                <c:pt idx="51">
                  <c:v>378435.56507853966</c:v>
                </c:pt>
                <c:pt idx="52">
                  <c:v>378435.56507853966</c:v>
                </c:pt>
                <c:pt idx="53">
                  <c:v>356448.17767992278</c:v>
                </c:pt>
                <c:pt idx="54">
                  <c:v>360845.65515964618</c:v>
                </c:pt>
                <c:pt idx="55">
                  <c:v>338858.2677610293</c:v>
                </c:pt>
                <c:pt idx="56">
                  <c:v>369640.61011909298</c:v>
                </c:pt>
                <c:pt idx="57">
                  <c:v>396025.47499743325</c:v>
                </c:pt>
                <c:pt idx="58">
                  <c:v>382833.04255826306</c:v>
                </c:pt>
                <c:pt idx="59">
                  <c:v>409217.90743660345</c:v>
                </c:pt>
                <c:pt idx="60">
                  <c:v>404820.42995688005</c:v>
                </c:pt>
                <c:pt idx="61">
                  <c:v>413615.38491632685</c:v>
                </c:pt>
                <c:pt idx="62">
                  <c:v>360845.65515964618</c:v>
                </c:pt>
                <c:pt idx="63">
                  <c:v>343255.7452407527</c:v>
                </c:pt>
                <c:pt idx="64">
                  <c:v>374038.08759881638</c:v>
                </c:pt>
                <c:pt idx="65">
                  <c:v>374038.08759881638</c:v>
                </c:pt>
                <c:pt idx="66">
                  <c:v>400422.95247715665</c:v>
                </c:pt>
                <c:pt idx="67">
                  <c:v>378435.56507853966</c:v>
                </c:pt>
                <c:pt idx="68">
                  <c:v>312473.40288268891</c:v>
                </c:pt>
                <c:pt idx="69">
                  <c:v>290486.01548407204</c:v>
                </c:pt>
                <c:pt idx="70">
                  <c:v>347653.22272047598</c:v>
                </c:pt>
                <c:pt idx="71">
                  <c:v>378435.56507853966</c:v>
                </c:pt>
                <c:pt idx="72">
                  <c:v>312473.40288268891</c:v>
                </c:pt>
                <c:pt idx="73">
                  <c:v>290486.01548407204</c:v>
                </c:pt>
                <c:pt idx="74">
                  <c:v>316870.88036241231</c:v>
                </c:pt>
                <c:pt idx="75">
                  <c:v>343255.7452407527</c:v>
                </c:pt>
                <c:pt idx="76">
                  <c:v>378435.56507853966</c:v>
                </c:pt>
                <c:pt idx="77">
                  <c:v>396025.47499743325</c:v>
                </c:pt>
                <c:pt idx="78">
                  <c:v>400422.95247715665</c:v>
                </c:pt>
                <c:pt idx="79">
                  <c:v>404820.42995688005</c:v>
                </c:pt>
                <c:pt idx="80">
                  <c:v>404820.42995688005</c:v>
                </c:pt>
                <c:pt idx="81">
                  <c:v>378435.56507853966</c:v>
                </c:pt>
                <c:pt idx="82">
                  <c:v>378435.56507853966</c:v>
                </c:pt>
                <c:pt idx="83">
                  <c:v>391627.99751770985</c:v>
                </c:pt>
                <c:pt idx="84">
                  <c:v>404820.42995688005</c:v>
                </c:pt>
                <c:pt idx="85">
                  <c:v>404820.42995688005</c:v>
                </c:pt>
                <c:pt idx="86">
                  <c:v>413615.38491632685</c:v>
                </c:pt>
                <c:pt idx="87">
                  <c:v>413615.38491632685</c:v>
                </c:pt>
                <c:pt idx="88">
                  <c:v>404820.42995688005</c:v>
                </c:pt>
                <c:pt idx="89">
                  <c:v>400422.95247715665</c:v>
                </c:pt>
                <c:pt idx="90">
                  <c:v>396025.47499743325</c:v>
                </c:pt>
                <c:pt idx="91">
                  <c:v>352050.70020019938</c:v>
                </c:pt>
                <c:pt idx="92">
                  <c:v>330063.31280158251</c:v>
                </c:pt>
                <c:pt idx="93">
                  <c:v>396025.47499743325</c:v>
                </c:pt>
                <c:pt idx="94">
                  <c:v>404820.42995688005</c:v>
                </c:pt>
                <c:pt idx="95">
                  <c:v>413615.38491632685</c:v>
                </c:pt>
                <c:pt idx="96">
                  <c:v>400422.95247715665</c:v>
                </c:pt>
                <c:pt idx="97">
                  <c:v>387230.52003798645</c:v>
                </c:pt>
                <c:pt idx="98">
                  <c:v>360845.65515964618</c:v>
                </c:pt>
                <c:pt idx="99">
                  <c:v>365243.13263936958</c:v>
                </c:pt>
                <c:pt idx="100">
                  <c:v>374038.08759881638</c:v>
                </c:pt>
                <c:pt idx="101">
                  <c:v>382833.04255826306</c:v>
                </c:pt>
                <c:pt idx="102">
                  <c:v>400422.95247715665</c:v>
                </c:pt>
                <c:pt idx="103">
                  <c:v>378435.56507853966</c:v>
                </c:pt>
                <c:pt idx="104">
                  <c:v>378435.56507853966</c:v>
                </c:pt>
                <c:pt idx="105">
                  <c:v>396025.47499743325</c:v>
                </c:pt>
                <c:pt idx="106">
                  <c:v>404820.42995688005</c:v>
                </c:pt>
                <c:pt idx="107">
                  <c:v>409217.90743660345</c:v>
                </c:pt>
                <c:pt idx="108">
                  <c:v>435602.77231494372</c:v>
                </c:pt>
                <c:pt idx="109">
                  <c:v>391627.99751770985</c:v>
                </c:pt>
                <c:pt idx="110">
                  <c:v>382833.04255826306</c:v>
                </c:pt>
                <c:pt idx="111">
                  <c:v>400422.95247715665</c:v>
                </c:pt>
                <c:pt idx="112">
                  <c:v>404820.42995688005</c:v>
                </c:pt>
                <c:pt idx="113">
                  <c:v>382833.04255826306</c:v>
                </c:pt>
                <c:pt idx="114">
                  <c:v>387230.52003798645</c:v>
                </c:pt>
                <c:pt idx="115">
                  <c:v>387230.52003798645</c:v>
                </c:pt>
                <c:pt idx="116">
                  <c:v>396025.47499743325</c:v>
                </c:pt>
                <c:pt idx="117">
                  <c:v>422410.33987577353</c:v>
                </c:pt>
                <c:pt idx="118">
                  <c:v>413615.38491632685</c:v>
                </c:pt>
                <c:pt idx="119">
                  <c:v>426807.81735549693</c:v>
                </c:pt>
                <c:pt idx="120">
                  <c:v>426807.81735549693</c:v>
                </c:pt>
                <c:pt idx="121">
                  <c:v>413615.38491632685</c:v>
                </c:pt>
                <c:pt idx="122">
                  <c:v>426807.81735549693</c:v>
                </c:pt>
                <c:pt idx="123">
                  <c:v>404820.42995688005</c:v>
                </c:pt>
                <c:pt idx="124">
                  <c:v>422410.33987577353</c:v>
                </c:pt>
                <c:pt idx="125">
                  <c:v>409217.90743660345</c:v>
                </c:pt>
                <c:pt idx="126">
                  <c:v>400422.95247715665</c:v>
                </c:pt>
                <c:pt idx="127">
                  <c:v>400422.95247715665</c:v>
                </c:pt>
                <c:pt idx="128">
                  <c:v>391627.99751770985</c:v>
                </c:pt>
                <c:pt idx="129">
                  <c:v>391627.99751770985</c:v>
                </c:pt>
                <c:pt idx="130">
                  <c:v>400422.95247715665</c:v>
                </c:pt>
                <c:pt idx="131">
                  <c:v>431205.29483522032</c:v>
                </c:pt>
                <c:pt idx="132">
                  <c:v>413615.38491632685</c:v>
                </c:pt>
                <c:pt idx="133">
                  <c:v>413615.38491632685</c:v>
                </c:pt>
                <c:pt idx="134">
                  <c:v>400422.95247715665</c:v>
                </c:pt>
                <c:pt idx="135">
                  <c:v>378435.56507853966</c:v>
                </c:pt>
                <c:pt idx="136">
                  <c:v>413615.38491632685</c:v>
                </c:pt>
                <c:pt idx="137">
                  <c:v>426807.81735549693</c:v>
                </c:pt>
                <c:pt idx="138">
                  <c:v>431205.29483522032</c:v>
                </c:pt>
                <c:pt idx="139">
                  <c:v>440000.24979466712</c:v>
                </c:pt>
                <c:pt idx="140">
                  <c:v>457590.1597135606</c:v>
                </c:pt>
                <c:pt idx="141">
                  <c:v>466385.1146730074</c:v>
                </c:pt>
                <c:pt idx="142">
                  <c:v>448795.2047541138</c:v>
                </c:pt>
                <c:pt idx="143">
                  <c:v>418012.86239605013</c:v>
                </c:pt>
                <c:pt idx="144">
                  <c:v>413615.38491632685</c:v>
                </c:pt>
                <c:pt idx="145">
                  <c:v>413615.38491632685</c:v>
                </c:pt>
                <c:pt idx="146">
                  <c:v>422410.33987577353</c:v>
                </c:pt>
                <c:pt idx="147">
                  <c:v>448795.2047541138</c:v>
                </c:pt>
                <c:pt idx="148">
                  <c:v>426807.81735549693</c:v>
                </c:pt>
                <c:pt idx="149">
                  <c:v>422410.33987577353</c:v>
                </c:pt>
                <c:pt idx="150">
                  <c:v>426807.81735549693</c:v>
                </c:pt>
                <c:pt idx="151">
                  <c:v>453192.6822338372</c:v>
                </c:pt>
                <c:pt idx="152">
                  <c:v>444397.72727439052</c:v>
                </c:pt>
                <c:pt idx="153">
                  <c:v>461987.637193284</c:v>
                </c:pt>
                <c:pt idx="154">
                  <c:v>444397.72727439052</c:v>
                </c:pt>
                <c:pt idx="155">
                  <c:v>435602.77231494372</c:v>
                </c:pt>
                <c:pt idx="156">
                  <c:v>440000.24979466712</c:v>
                </c:pt>
                <c:pt idx="157">
                  <c:v>453192.6822338372</c:v>
                </c:pt>
                <c:pt idx="158">
                  <c:v>453192.6822338372</c:v>
                </c:pt>
                <c:pt idx="159">
                  <c:v>470782.59215273079</c:v>
                </c:pt>
                <c:pt idx="160">
                  <c:v>470782.59215273079</c:v>
                </c:pt>
                <c:pt idx="161">
                  <c:v>448795.2047541138</c:v>
                </c:pt>
                <c:pt idx="162">
                  <c:v>435602.77231494372</c:v>
                </c:pt>
                <c:pt idx="163">
                  <c:v>453192.6822338372</c:v>
                </c:pt>
                <c:pt idx="164">
                  <c:v>453192.6822338372</c:v>
                </c:pt>
                <c:pt idx="165">
                  <c:v>470782.59215273079</c:v>
                </c:pt>
                <c:pt idx="166">
                  <c:v>457590.1597135606</c:v>
                </c:pt>
                <c:pt idx="167">
                  <c:v>431205.29483522032</c:v>
                </c:pt>
                <c:pt idx="168">
                  <c:v>440000.24979466712</c:v>
                </c:pt>
                <c:pt idx="169">
                  <c:v>444397.72727439052</c:v>
                </c:pt>
                <c:pt idx="170">
                  <c:v>435602.77231494372</c:v>
                </c:pt>
                <c:pt idx="171">
                  <c:v>444397.72727439052</c:v>
                </c:pt>
                <c:pt idx="172">
                  <c:v>475180.06963245419</c:v>
                </c:pt>
                <c:pt idx="173">
                  <c:v>466385.1146730074</c:v>
                </c:pt>
                <c:pt idx="174">
                  <c:v>475180.06963245419</c:v>
                </c:pt>
                <c:pt idx="175">
                  <c:v>479577.54711217759</c:v>
                </c:pt>
                <c:pt idx="176">
                  <c:v>475180.06963245419</c:v>
                </c:pt>
                <c:pt idx="177">
                  <c:v>422410.33987577353</c:v>
                </c:pt>
                <c:pt idx="178">
                  <c:v>413615.38491632685</c:v>
                </c:pt>
                <c:pt idx="179">
                  <c:v>457590.1597135606</c:v>
                </c:pt>
                <c:pt idx="180">
                  <c:v>466385.1146730074</c:v>
                </c:pt>
                <c:pt idx="181">
                  <c:v>461987.637193284</c:v>
                </c:pt>
                <c:pt idx="182">
                  <c:v>453192.6822338372</c:v>
                </c:pt>
                <c:pt idx="183">
                  <c:v>444397.72727439052</c:v>
                </c:pt>
                <c:pt idx="184">
                  <c:v>431205.29483522032</c:v>
                </c:pt>
                <c:pt idx="185">
                  <c:v>461987.637193284</c:v>
                </c:pt>
                <c:pt idx="186">
                  <c:v>470782.59215273079</c:v>
                </c:pt>
                <c:pt idx="187">
                  <c:v>475180.06963245419</c:v>
                </c:pt>
                <c:pt idx="188">
                  <c:v>475180.06963245419</c:v>
                </c:pt>
                <c:pt idx="189">
                  <c:v>475180.06963245419</c:v>
                </c:pt>
                <c:pt idx="190">
                  <c:v>461987.637193284</c:v>
                </c:pt>
                <c:pt idx="191">
                  <c:v>457590.1597135606</c:v>
                </c:pt>
                <c:pt idx="192">
                  <c:v>466385.1146730074</c:v>
                </c:pt>
                <c:pt idx="193">
                  <c:v>466385.1146730074</c:v>
                </c:pt>
                <c:pt idx="194">
                  <c:v>470782.59215273079</c:v>
                </c:pt>
                <c:pt idx="195">
                  <c:v>457590.1597135606</c:v>
                </c:pt>
                <c:pt idx="196">
                  <c:v>440000.24979466712</c:v>
                </c:pt>
                <c:pt idx="197">
                  <c:v>431205.29483522032</c:v>
                </c:pt>
                <c:pt idx="198">
                  <c:v>426807.81735549693</c:v>
                </c:pt>
                <c:pt idx="199">
                  <c:v>435602.77231494372</c:v>
                </c:pt>
                <c:pt idx="200">
                  <c:v>431205.29483522032</c:v>
                </c:pt>
                <c:pt idx="201">
                  <c:v>453192.6822338372</c:v>
                </c:pt>
                <c:pt idx="202">
                  <c:v>448795.2047541138</c:v>
                </c:pt>
                <c:pt idx="203">
                  <c:v>453192.6822338372</c:v>
                </c:pt>
                <c:pt idx="204">
                  <c:v>448795.2047541138</c:v>
                </c:pt>
                <c:pt idx="205">
                  <c:v>457590.1597135606</c:v>
                </c:pt>
                <c:pt idx="206">
                  <c:v>448795.2047541138</c:v>
                </c:pt>
                <c:pt idx="207">
                  <c:v>453192.6822338372</c:v>
                </c:pt>
                <c:pt idx="208">
                  <c:v>444397.72727439052</c:v>
                </c:pt>
                <c:pt idx="209">
                  <c:v>444397.72727439052</c:v>
                </c:pt>
                <c:pt idx="210">
                  <c:v>470782.59215273079</c:v>
                </c:pt>
                <c:pt idx="211">
                  <c:v>461987.637193284</c:v>
                </c:pt>
                <c:pt idx="212">
                  <c:v>444397.72727439052</c:v>
                </c:pt>
                <c:pt idx="213">
                  <c:v>431205.29483522032</c:v>
                </c:pt>
                <c:pt idx="214">
                  <c:v>431205.29483522032</c:v>
                </c:pt>
                <c:pt idx="215">
                  <c:v>453192.6822338372</c:v>
                </c:pt>
                <c:pt idx="216">
                  <c:v>453192.6822338372</c:v>
                </c:pt>
                <c:pt idx="217">
                  <c:v>440000.24979466712</c:v>
                </c:pt>
                <c:pt idx="218">
                  <c:v>448795.2047541138</c:v>
                </c:pt>
                <c:pt idx="219">
                  <c:v>431205.29483522032</c:v>
                </c:pt>
                <c:pt idx="220">
                  <c:v>435602.77231494372</c:v>
                </c:pt>
                <c:pt idx="221">
                  <c:v>431205.29483522032</c:v>
                </c:pt>
                <c:pt idx="222">
                  <c:v>448795.2047541138</c:v>
                </c:pt>
                <c:pt idx="223">
                  <c:v>457590.1597135606</c:v>
                </c:pt>
                <c:pt idx="224">
                  <c:v>475180.06963245419</c:v>
                </c:pt>
                <c:pt idx="225">
                  <c:v>448795.2047541138</c:v>
                </c:pt>
                <c:pt idx="226">
                  <c:v>435602.77231494372</c:v>
                </c:pt>
                <c:pt idx="227">
                  <c:v>426807.81735549693</c:v>
                </c:pt>
                <c:pt idx="228">
                  <c:v>435602.77231494372</c:v>
                </c:pt>
                <c:pt idx="229">
                  <c:v>444397.72727439052</c:v>
                </c:pt>
                <c:pt idx="230">
                  <c:v>422410.33987577353</c:v>
                </c:pt>
                <c:pt idx="231">
                  <c:v>440000.24979466712</c:v>
                </c:pt>
                <c:pt idx="232">
                  <c:v>431205.29483522032</c:v>
                </c:pt>
                <c:pt idx="233">
                  <c:v>404820.42995688005</c:v>
                </c:pt>
                <c:pt idx="234">
                  <c:v>409217.90743660345</c:v>
                </c:pt>
                <c:pt idx="235">
                  <c:v>413615.38491632685</c:v>
                </c:pt>
                <c:pt idx="236">
                  <c:v>435602.77231494372</c:v>
                </c:pt>
                <c:pt idx="237">
                  <c:v>422410.33987577353</c:v>
                </c:pt>
                <c:pt idx="238">
                  <c:v>431205.29483522032</c:v>
                </c:pt>
                <c:pt idx="239">
                  <c:v>453192.6822338372</c:v>
                </c:pt>
                <c:pt idx="240">
                  <c:v>453192.6822338372</c:v>
                </c:pt>
                <c:pt idx="241">
                  <c:v>448795.2047541138</c:v>
                </c:pt>
                <c:pt idx="242">
                  <c:v>418012.86239605013</c:v>
                </c:pt>
                <c:pt idx="243">
                  <c:v>435602.77231494372</c:v>
                </c:pt>
                <c:pt idx="244">
                  <c:v>431205.29483522032</c:v>
                </c:pt>
                <c:pt idx="245">
                  <c:v>435602.77231494372</c:v>
                </c:pt>
                <c:pt idx="246">
                  <c:v>431205.29483522032</c:v>
                </c:pt>
                <c:pt idx="247">
                  <c:v>440000.24979466712</c:v>
                </c:pt>
                <c:pt idx="248">
                  <c:v>426807.81735549693</c:v>
                </c:pt>
                <c:pt idx="249">
                  <c:v>422410.33987577353</c:v>
                </c:pt>
                <c:pt idx="250">
                  <c:v>435602.77231494372</c:v>
                </c:pt>
                <c:pt idx="251">
                  <c:v>422410.33987577353</c:v>
                </c:pt>
                <c:pt idx="252">
                  <c:v>470782.59215273079</c:v>
                </c:pt>
                <c:pt idx="253">
                  <c:v>475180.06963245419</c:v>
                </c:pt>
                <c:pt idx="254">
                  <c:v>422410.33987577353</c:v>
                </c:pt>
                <c:pt idx="255">
                  <c:v>343255.7452407527</c:v>
                </c:pt>
                <c:pt idx="256">
                  <c:v>308075.92540296551</c:v>
                </c:pt>
                <c:pt idx="257">
                  <c:v>352050.70020019938</c:v>
                </c:pt>
                <c:pt idx="258">
                  <c:v>387230.52003798645</c:v>
                </c:pt>
                <c:pt idx="259">
                  <c:v>396025.47499743325</c:v>
                </c:pt>
                <c:pt idx="260">
                  <c:v>382833.04255826306</c:v>
                </c:pt>
                <c:pt idx="261">
                  <c:v>400422.95247715665</c:v>
                </c:pt>
                <c:pt idx="262">
                  <c:v>378435.56507853966</c:v>
                </c:pt>
                <c:pt idx="263">
                  <c:v>409217.90743660345</c:v>
                </c:pt>
                <c:pt idx="264">
                  <c:v>413615.38491632685</c:v>
                </c:pt>
                <c:pt idx="265">
                  <c:v>413615.38491632685</c:v>
                </c:pt>
                <c:pt idx="266">
                  <c:v>413615.38491632685</c:v>
                </c:pt>
                <c:pt idx="267">
                  <c:v>418012.86239605013</c:v>
                </c:pt>
                <c:pt idx="268">
                  <c:v>426807.81735549693</c:v>
                </c:pt>
                <c:pt idx="269">
                  <c:v>426807.81735549693</c:v>
                </c:pt>
                <c:pt idx="270">
                  <c:v>396025.47499743325</c:v>
                </c:pt>
                <c:pt idx="271">
                  <c:v>387230.52003798645</c:v>
                </c:pt>
                <c:pt idx="272">
                  <c:v>382833.04255826306</c:v>
                </c:pt>
                <c:pt idx="273">
                  <c:v>369640.61011909298</c:v>
                </c:pt>
                <c:pt idx="274">
                  <c:v>391627.99751770985</c:v>
                </c:pt>
                <c:pt idx="275">
                  <c:v>413615.38491632685</c:v>
                </c:pt>
                <c:pt idx="276">
                  <c:v>404820.42995688005</c:v>
                </c:pt>
                <c:pt idx="277">
                  <c:v>382833.04255826306</c:v>
                </c:pt>
                <c:pt idx="278">
                  <c:v>374038.08759881638</c:v>
                </c:pt>
                <c:pt idx="279">
                  <c:v>374038.08759881638</c:v>
                </c:pt>
                <c:pt idx="280">
                  <c:v>400422.95247715665</c:v>
                </c:pt>
                <c:pt idx="281">
                  <c:v>382833.04255826306</c:v>
                </c:pt>
                <c:pt idx="282">
                  <c:v>387230.52003798645</c:v>
                </c:pt>
                <c:pt idx="283">
                  <c:v>369640.61011909298</c:v>
                </c:pt>
                <c:pt idx="284">
                  <c:v>378435.56507853966</c:v>
                </c:pt>
                <c:pt idx="285">
                  <c:v>396025.47499743325</c:v>
                </c:pt>
                <c:pt idx="286">
                  <c:v>352050.70020019938</c:v>
                </c:pt>
                <c:pt idx="287">
                  <c:v>312473.40288268891</c:v>
                </c:pt>
                <c:pt idx="288">
                  <c:v>325665.83532185911</c:v>
                </c:pt>
                <c:pt idx="289">
                  <c:v>365243.13263936958</c:v>
                </c:pt>
                <c:pt idx="290">
                  <c:v>409217.90743660345</c:v>
                </c:pt>
                <c:pt idx="291">
                  <c:v>404820.42995688005</c:v>
                </c:pt>
                <c:pt idx="292">
                  <c:v>387230.52003798645</c:v>
                </c:pt>
                <c:pt idx="293">
                  <c:v>365243.13263936958</c:v>
                </c:pt>
                <c:pt idx="294">
                  <c:v>268498.62808545516</c:v>
                </c:pt>
                <c:pt idx="295">
                  <c:v>321268.35784213571</c:v>
                </c:pt>
                <c:pt idx="296">
                  <c:v>382833.04255826306</c:v>
                </c:pt>
                <c:pt idx="297">
                  <c:v>365243.13263936958</c:v>
                </c:pt>
                <c:pt idx="298">
                  <c:v>338858.2677610293</c:v>
                </c:pt>
                <c:pt idx="299">
                  <c:v>325665.83532185911</c:v>
                </c:pt>
                <c:pt idx="300">
                  <c:v>316870.88036241231</c:v>
                </c:pt>
                <c:pt idx="301">
                  <c:v>338858.2677610293</c:v>
                </c:pt>
                <c:pt idx="302">
                  <c:v>325665.83532185911</c:v>
                </c:pt>
                <c:pt idx="303">
                  <c:v>281691.06052462524</c:v>
                </c:pt>
                <c:pt idx="304">
                  <c:v>255306.19564628496</c:v>
                </c:pt>
                <c:pt idx="305">
                  <c:v>255306.19564628496</c:v>
                </c:pt>
                <c:pt idx="306">
                  <c:v>334460.7902813059</c:v>
                </c:pt>
                <c:pt idx="307">
                  <c:v>316870.88036241231</c:v>
                </c:pt>
                <c:pt idx="308">
                  <c:v>325665.83532185911</c:v>
                </c:pt>
                <c:pt idx="309">
                  <c:v>343255.7452407527</c:v>
                </c:pt>
                <c:pt idx="310">
                  <c:v>343255.7452407527</c:v>
                </c:pt>
                <c:pt idx="311">
                  <c:v>360845.65515964618</c:v>
                </c:pt>
                <c:pt idx="312">
                  <c:v>316870.88036241231</c:v>
                </c:pt>
                <c:pt idx="313">
                  <c:v>255306.19564628496</c:v>
                </c:pt>
                <c:pt idx="314">
                  <c:v>233318.80824766809</c:v>
                </c:pt>
                <c:pt idx="315">
                  <c:v>242113.76320711477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27-4147-AFF1-4AB245100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575679"/>
        <c:axId val="1017577599"/>
      </c:scatterChart>
      <c:valAx>
        <c:axId val="101757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77599"/>
        <c:crosses val="autoZero"/>
        <c:crossBetween val="midCat"/>
      </c:valAx>
      <c:valAx>
        <c:axId val="10175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7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Net Generation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993000874890636E-2"/>
                  <c:y val="-1.055701370662000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Gen'!$A$2:$A$317</c:f>
              <c:numCache>
                <c:formatCode>General</c:formatCode>
                <c:ptCount val="316"/>
                <c:pt idx="0">
                  <c:v>77.5</c:v>
                </c:pt>
                <c:pt idx="1">
                  <c:v>76</c:v>
                </c:pt>
                <c:pt idx="2">
                  <c:v>78</c:v>
                </c:pt>
                <c:pt idx="3">
                  <c:v>78.5</c:v>
                </c:pt>
                <c:pt idx="4">
                  <c:v>79</c:v>
                </c:pt>
                <c:pt idx="5">
                  <c:v>73</c:v>
                </c:pt>
                <c:pt idx="6">
                  <c:v>70</c:v>
                </c:pt>
                <c:pt idx="7">
                  <c:v>70.5</c:v>
                </c:pt>
                <c:pt idx="8">
                  <c:v>72</c:v>
                </c:pt>
                <c:pt idx="9">
                  <c:v>72</c:v>
                </c:pt>
                <c:pt idx="10">
                  <c:v>68</c:v>
                </c:pt>
                <c:pt idx="11">
                  <c:v>69.5</c:v>
                </c:pt>
                <c:pt idx="12">
                  <c:v>70.5</c:v>
                </c:pt>
                <c:pt idx="13">
                  <c:v>55</c:v>
                </c:pt>
                <c:pt idx="14">
                  <c:v>54.5</c:v>
                </c:pt>
                <c:pt idx="15">
                  <c:v>59</c:v>
                </c:pt>
                <c:pt idx="16">
                  <c:v>64.5</c:v>
                </c:pt>
                <c:pt idx="17">
                  <c:v>69</c:v>
                </c:pt>
                <c:pt idx="18">
                  <c:v>73.5</c:v>
                </c:pt>
                <c:pt idx="19">
                  <c:v>75</c:v>
                </c:pt>
                <c:pt idx="20">
                  <c:v>75</c:v>
                </c:pt>
                <c:pt idx="21">
                  <c:v>77.5</c:v>
                </c:pt>
                <c:pt idx="22">
                  <c:v>79.5</c:v>
                </c:pt>
                <c:pt idx="23">
                  <c:v>74.5</c:v>
                </c:pt>
                <c:pt idx="24">
                  <c:v>78.5</c:v>
                </c:pt>
                <c:pt idx="25">
                  <c:v>75.5</c:v>
                </c:pt>
                <c:pt idx="26">
                  <c:v>66.5</c:v>
                </c:pt>
                <c:pt idx="27">
                  <c:v>71.5</c:v>
                </c:pt>
                <c:pt idx="28">
                  <c:v>77</c:v>
                </c:pt>
                <c:pt idx="29">
                  <c:v>78</c:v>
                </c:pt>
                <c:pt idx="30">
                  <c:v>77</c:v>
                </c:pt>
                <c:pt idx="31">
                  <c:v>77</c:v>
                </c:pt>
                <c:pt idx="32">
                  <c:v>69.5</c:v>
                </c:pt>
                <c:pt idx="33">
                  <c:v>75.5</c:v>
                </c:pt>
                <c:pt idx="34">
                  <c:v>75</c:v>
                </c:pt>
                <c:pt idx="35">
                  <c:v>74.5</c:v>
                </c:pt>
                <c:pt idx="36">
                  <c:v>75.5</c:v>
                </c:pt>
                <c:pt idx="37">
                  <c:v>77.5</c:v>
                </c:pt>
                <c:pt idx="38">
                  <c:v>78</c:v>
                </c:pt>
                <c:pt idx="39">
                  <c:v>79</c:v>
                </c:pt>
                <c:pt idx="40">
                  <c:v>71.5</c:v>
                </c:pt>
                <c:pt idx="41">
                  <c:v>67</c:v>
                </c:pt>
                <c:pt idx="42">
                  <c:v>76</c:v>
                </c:pt>
                <c:pt idx="43">
                  <c:v>78</c:v>
                </c:pt>
                <c:pt idx="44">
                  <c:v>77.5</c:v>
                </c:pt>
                <c:pt idx="45">
                  <c:v>76.5</c:v>
                </c:pt>
                <c:pt idx="46">
                  <c:v>77.5</c:v>
                </c:pt>
                <c:pt idx="47">
                  <c:v>78.5</c:v>
                </c:pt>
                <c:pt idx="48">
                  <c:v>78</c:v>
                </c:pt>
                <c:pt idx="49">
                  <c:v>76.5</c:v>
                </c:pt>
                <c:pt idx="50">
                  <c:v>79.5</c:v>
                </c:pt>
                <c:pt idx="51">
                  <c:v>78</c:v>
                </c:pt>
                <c:pt idx="52">
                  <c:v>78</c:v>
                </c:pt>
                <c:pt idx="53">
                  <c:v>75.5</c:v>
                </c:pt>
                <c:pt idx="54">
                  <c:v>76</c:v>
                </c:pt>
                <c:pt idx="55">
                  <c:v>73.5</c:v>
                </c:pt>
                <c:pt idx="56">
                  <c:v>77</c:v>
                </c:pt>
                <c:pt idx="57">
                  <c:v>80</c:v>
                </c:pt>
                <c:pt idx="58">
                  <c:v>78.5</c:v>
                </c:pt>
                <c:pt idx="59">
                  <c:v>81.5</c:v>
                </c:pt>
                <c:pt idx="60">
                  <c:v>81</c:v>
                </c:pt>
                <c:pt idx="61">
                  <c:v>82</c:v>
                </c:pt>
                <c:pt idx="62">
                  <c:v>76</c:v>
                </c:pt>
                <c:pt idx="63">
                  <c:v>74</c:v>
                </c:pt>
                <c:pt idx="64">
                  <c:v>77.5</c:v>
                </c:pt>
                <c:pt idx="65">
                  <c:v>77.5</c:v>
                </c:pt>
                <c:pt idx="66">
                  <c:v>80.5</c:v>
                </c:pt>
                <c:pt idx="67">
                  <c:v>78</c:v>
                </c:pt>
                <c:pt idx="68">
                  <c:v>70.5</c:v>
                </c:pt>
                <c:pt idx="69">
                  <c:v>68</c:v>
                </c:pt>
                <c:pt idx="70">
                  <c:v>74.5</c:v>
                </c:pt>
                <c:pt idx="71">
                  <c:v>78</c:v>
                </c:pt>
                <c:pt idx="72">
                  <c:v>70.5</c:v>
                </c:pt>
                <c:pt idx="73">
                  <c:v>68</c:v>
                </c:pt>
                <c:pt idx="74">
                  <c:v>71</c:v>
                </c:pt>
                <c:pt idx="75">
                  <c:v>74</c:v>
                </c:pt>
                <c:pt idx="76">
                  <c:v>78</c:v>
                </c:pt>
                <c:pt idx="77">
                  <c:v>80</c:v>
                </c:pt>
                <c:pt idx="78">
                  <c:v>80.5</c:v>
                </c:pt>
                <c:pt idx="79">
                  <c:v>81</c:v>
                </c:pt>
                <c:pt idx="80">
                  <c:v>81</c:v>
                </c:pt>
                <c:pt idx="81">
                  <c:v>78</c:v>
                </c:pt>
                <c:pt idx="82">
                  <c:v>78</c:v>
                </c:pt>
                <c:pt idx="83">
                  <c:v>79.5</c:v>
                </c:pt>
                <c:pt idx="84">
                  <c:v>81</c:v>
                </c:pt>
                <c:pt idx="85">
                  <c:v>81</c:v>
                </c:pt>
                <c:pt idx="86">
                  <c:v>82</c:v>
                </c:pt>
                <c:pt idx="87">
                  <c:v>82</c:v>
                </c:pt>
                <c:pt idx="88">
                  <c:v>81</c:v>
                </c:pt>
                <c:pt idx="89">
                  <c:v>80.5</c:v>
                </c:pt>
                <c:pt idx="90">
                  <c:v>80</c:v>
                </c:pt>
                <c:pt idx="91">
                  <c:v>75</c:v>
                </c:pt>
                <c:pt idx="92">
                  <c:v>72.5</c:v>
                </c:pt>
                <c:pt idx="93">
                  <c:v>80</c:v>
                </c:pt>
                <c:pt idx="94">
                  <c:v>81</c:v>
                </c:pt>
                <c:pt idx="95">
                  <c:v>82</c:v>
                </c:pt>
                <c:pt idx="96">
                  <c:v>80.5</c:v>
                </c:pt>
                <c:pt idx="97">
                  <c:v>79</c:v>
                </c:pt>
                <c:pt idx="98">
                  <c:v>76</c:v>
                </c:pt>
                <c:pt idx="99">
                  <c:v>76.5</c:v>
                </c:pt>
                <c:pt idx="100">
                  <c:v>77.5</c:v>
                </c:pt>
                <c:pt idx="101">
                  <c:v>78.5</c:v>
                </c:pt>
                <c:pt idx="102">
                  <c:v>80.5</c:v>
                </c:pt>
                <c:pt idx="103">
                  <c:v>78</c:v>
                </c:pt>
                <c:pt idx="104">
                  <c:v>78</c:v>
                </c:pt>
                <c:pt idx="105">
                  <c:v>80</c:v>
                </c:pt>
                <c:pt idx="106">
                  <c:v>81</c:v>
                </c:pt>
                <c:pt idx="107">
                  <c:v>81.5</c:v>
                </c:pt>
                <c:pt idx="108">
                  <c:v>84.5</c:v>
                </c:pt>
                <c:pt idx="109">
                  <c:v>79.5</c:v>
                </c:pt>
                <c:pt idx="110">
                  <c:v>78.5</c:v>
                </c:pt>
                <c:pt idx="111">
                  <c:v>80.5</c:v>
                </c:pt>
                <c:pt idx="112">
                  <c:v>81</c:v>
                </c:pt>
                <c:pt idx="113">
                  <c:v>78.5</c:v>
                </c:pt>
                <c:pt idx="114">
                  <c:v>79</c:v>
                </c:pt>
                <c:pt idx="115">
                  <c:v>79</c:v>
                </c:pt>
                <c:pt idx="116">
                  <c:v>80</c:v>
                </c:pt>
                <c:pt idx="117">
                  <c:v>83</c:v>
                </c:pt>
                <c:pt idx="118">
                  <c:v>82</c:v>
                </c:pt>
                <c:pt idx="119">
                  <c:v>83.5</c:v>
                </c:pt>
                <c:pt idx="120">
                  <c:v>83.5</c:v>
                </c:pt>
                <c:pt idx="121">
                  <c:v>82</c:v>
                </c:pt>
                <c:pt idx="122">
                  <c:v>83.5</c:v>
                </c:pt>
                <c:pt idx="123">
                  <c:v>81</c:v>
                </c:pt>
                <c:pt idx="124">
                  <c:v>83</c:v>
                </c:pt>
                <c:pt idx="125">
                  <c:v>81.5</c:v>
                </c:pt>
                <c:pt idx="126">
                  <c:v>80.5</c:v>
                </c:pt>
                <c:pt idx="127">
                  <c:v>80.5</c:v>
                </c:pt>
                <c:pt idx="128">
                  <c:v>79.5</c:v>
                </c:pt>
                <c:pt idx="129">
                  <c:v>79.5</c:v>
                </c:pt>
                <c:pt idx="130">
                  <c:v>80.5</c:v>
                </c:pt>
                <c:pt idx="131">
                  <c:v>84</c:v>
                </c:pt>
                <c:pt idx="132">
                  <c:v>82</c:v>
                </c:pt>
                <c:pt idx="133">
                  <c:v>82</c:v>
                </c:pt>
                <c:pt idx="134">
                  <c:v>80.5</c:v>
                </c:pt>
                <c:pt idx="135">
                  <c:v>78</c:v>
                </c:pt>
                <c:pt idx="136">
                  <c:v>82</c:v>
                </c:pt>
                <c:pt idx="137">
                  <c:v>83.5</c:v>
                </c:pt>
                <c:pt idx="138">
                  <c:v>84</c:v>
                </c:pt>
                <c:pt idx="139">
                  <c:v>85</c:v>
                </c:pt>
                <c:pt idx="140">
                  <c:v>87</c:v>
                </c:pt>
                <c:pt idx="141">
                  <c:v>88</c:v>
                </c:pt>
                <c:pt idx="142">
                  <c:v>86</c:v>
                </c:pt>
                <c:pt idx="143">
                  <c:v>82.5</c:v>
                </c:pt>
                <c:pt idx="144">
                  <c:v>82</c:v>
                </c:pt>
                <c:pt idx="145">
                  <c:v>82</c:v>
                </c:pt>
                <c:pt idx="146">
                  <c:v>83</c:v>
                </c:pt>
                <c:pt idx="147">
                  <c:v>86</c:v>
                </c:pt>
                <c:pt idx="148">
                  <c:v>83.5</c:v>
                </c:pt>
                <c:pt idx="149">
                  <c:v>83</c:v>
                </c:pt>
                <c:pt idx="150">
                  <c:v>83.5</c:v>
                </c:pt>
                <c:pt idx="151">
                  <c:v>86.5</c:v>
                </c:pt>
                <c:pt idx="152">
                  <c:v>85.5</c:v>
                </c:pt>
                <c:pt idx="153">
                  <c:v>87.5</c:v>
                </c:pt>
                <c:pt idx="154">
                  <c:v>85.5</c:v>
                </c:pt>
                <c:pt idx="155">
                  <c:v>84.5</c:v>
                </c:pt>
                <c:pt idx="156">
                  <c:v>85</c:v>
                </c:pt>
                <c:pt idx="157">
                  <c:v>86.5</c:v>
                </c:pt>
                <c:pt idx="158">
                  <c:v>86.5</c:v>
                </c:pt>
                <c:pt idx="159">
                  <c:v>88.5</c:v>
                </c:pt>
                <c:pt idx="160">
                  <c:v>88.5</c:v>
                </c:pt>
                <c:pt idx="161">
                  <c:v>86</c:v>
                </c:pt>
                <c:pt idx="162">
                  <c:v>84.5</c:v>
                </c:pt>
                <c:pt idx="163">
                  <c:v>86.5</c:v>
                </c:pt>
                <c:pt idx="164">
                  <c:v>86.5</c:v>
                </c:pt>
                <c:pt idx="165">
                  <c:v>88.5</c:v>
                </c:pt>
                <c:pt idx="166">
                  <c:v>87</c:v>
                </c:pt>
                <c:pt idx="167">
                  <c:v>84</c:v>
                </c:pt>
                <c:pt idx="168">
                  <c:v>85</c:v>
                </c:pt>
                <c:pt idx="169">
                  <c:v>85.5</c:v>
                </c:pt>
                <c:pt idx="170">
                  <c:v>84.5</c:v>
                </c:pt>
                <c:pt idx="171">
                  <c:v>85.5</c:v>
                </c:pt>
                <c:pt idx="172">
                  <c:v>89</c:v>
                </c:pt>
                <c:pt idx="173">
                  <c:v>88</c:v>
                </c:pt>
                <c:pt idx="174">
                  <c:v>89</c:v>
                </c:pt>
                <c:pt idx="175">
                  <c:v>89.5</c:v>
                </c:pt>
                <c:pt idx="176">
                  <c:v>89</c:v>
                </c:pt>
                <c:pt idx="177">
                  <c:v>83</c:v>
                </c:pt>
                <c:pt idx="178">
                  <c:v>82</c:v>
                </c:pt>
                <c:pt idx="179">
                  <c:v>87</c:v>
                </c:pt>
                <c:pt idx="180">
                  <c:v>88</c:v>
                </c:pt>
                <c:pt idx="181">
                  <c:v>87.5</c:v>
                </c:pt>
                <c:pt idx="182">
                  <c:v>86.5</c:v>
                </c:pt>
                <c:pt idx="183">
                  <c:v>85.5</c:v>
                </c:pt>
                <c:pt idx="184">
                  <c:v>84</c:v>
                </c:pt>
                <c:pt idx="185">
                  <c:v>87.5</c:v>
                </c:pt>
                <c:pt idx="186">
                  <c:v>88.5</c:v>
                </c:pt>
                <c:pt idx="187">
                  <c:v>89</c:v>
                </c:pt>
                <c:pt idx="188">
                  <c:v>89</c:v>
                </c:pt>
                <c:pt idx="189">
                  <c:v>89</c:v>
                </c:pt>
                <c:pt idx="190">
                  <c:v>87.5</c:v>
                </c:pt>
                <c:pt idx="191">
                  <c:v>87</c:v>
                </c:pt>
                <c:pt idx="192">
                  <c:v>88</c:v>
                </c:pt>
                <c:pt idx="193">
                  <c:v>88</c:v>
                </c:pt>
                <c:pt idx="194">
                  <c:v>88.5</c:v>
                </c:pt>
                <c:pt idx="195">
                  <c:v>87</c:v>
                </c:pt>
                <c:pt idx="196">
                  <c:v>85</c:v>
                </c:pt>
                <c:pt idx="197">
                  <c:v>84</c:v>
                </c:pt>
                <c:pt idx="198">
                  <c:v>83.5</c:v>
                </c:pt>
                <c:pt idx="199">
                  <c:v>84.5</c:v>
                </c:pt>
                <c:pt idx="200">
                  <c:v>84</c:v>
                </c:pt>
                <c:pt idx="201">
                  <c:v>86.5</c:v>
                </c:pt>
                <c:pt idx="202">
                  <c:v>86</c:v>
                </c:pt>
                <c:pt idx="203">
                  <c:v>86.5</c:v>
                </c:pt>
                <c:pt idx="204">
                  <c:v>86</c:v>
                </c:pt>
                <c:pt idx="205">
                  <c:v>87</c:v>
                </c:pt>
                <c:pt idx="206">
                  <c:v>86</c:v>
                </c:pt>
                <c:pt idx="207">
                  <c:v>86.5</c:v>
                </c:pt>
                <c:pt idx="208">
                  <c:v>85.5</c:v>
                </c:pt>
                <c:pt idx="209">
                  <c:v>85.5</c:v>
                </c:pt>
                <c:pt idx="210">
                  <c:v>88.5</c:v>
                </c:pt>
                <c:pt idx="211">
                  <c:v>87.5</c:v>
                </c:pt>
                <c:pt idx="212">
                  <c:v>85.5</c:v>
                </c:pt>
                <c:pt idx="213">
                  <c:v>84</c:v>
                </c:pt>
                <c:pt idx="214">
                  <c:v>84</c:v>
                </c:pt>
                <c:pt idx="215">
                  <c:v>86.5</c:v>
                </c:pt>
                <c:pt idx="216">
                  <c:v>86.5</c:v>
                </c:pt>
                <c:pt idx="217">
                  <c:v>85</c:v>
                </c:pt>
                <c:pt idx="218">
                  <c:v>86</c:v>
                </c:pt>
                <c:pt idx="219">
                  <c:v>84</c:v>
                </c:pt>
                <c:pt idx="220">
                  <c:v>84.5</c:v>
                </c:pt>
                <c:pt idx="221">
                  <c:v>84</c:v>
                </c:pt>
                <c:pt idx="222">
                  <c:v>86</c:v>
                </c:pt>
                <c:pt idx="223">
                  <c:v>87</c:v>
                </c:pt>
                <c:pt idx="224">
                  <c:v>89</c:v>
                </c:pt>
                <c:pt idx="225">
                  <c:v>86</c:v>
                </c:pt>
                <c:pt idx="226">
                  <c:v>84.5</c:v>
                </c:pt>
                <c:pt idx="227">
                  <c:v>83.5</c:v>
                </c:pt>
                <c:pt idx="228">
                  <c:v>84.5</c:v>
                </c:pt>
                <c:pt idx="229">
                  <c:v>85.5</c:v>
                </c:pt>
                <c:pt idx="230">
                  <c:v>83</c:v>
                </c:pt>
                <c:pt idx="231">
                  <c:v>85</c:v>
                </c:pt>
                <c:pt idx="232">
                  <c:v>84</c:v>
                </c:pt>
                <c:pt idx="233">
                  <c:v>81</c:v>
                </c:pt>
                <c:pt idx="234">
                  <c:v>81.5</c:v>
                </c:pt>
                <c:pt idx="235">
                  <c:v>82</c:v>
                </c:pt>
                <c:pt idx="236">
                  <c:v>84.5</c:v>
                </c:pt>
                <c:pt idx="237">
                  <c:v>83</c:v>
                </c:pt>
                <c:pt idx="238">
                  <c:v>84</c:v>
                </c:pt>
                <c:pt idx="239">
                  <c:v>86.5</c:v>
                </c:pt>
                <c:pt idx="240">
                  <c:v>86.5</c:v>
                </c:pt>
                <c:pt idx="241">
                  <c:v>86</c:v>
                </c:pt>
                <c:pt idx="242">
                  <c:v>82.5</c:v>
                </c:pt>
                <c:pt idx="243">
                  <c:v>84.5</c:v>
                </c:pt>
                <c:pt idx="244">
                  <c:v>84</c:v>
                </c:pt>
                <c:pt idx="245">
                  <c:v>84.5</c:v>
                </c:pt>
                <c:pt idx="246">
                  <c:v>84</c:v>
                </c:pt>
                <c:pt idx="247">
                  <c:v>85</c:v>
                </c:pt>
                <c:pt idx="248">
                  <c:v>83.5</c:v>
                </c:pt>
                <c:pt idx="249">
                  <c:v>83</c:v>
                </c:pt>
                <c:pt idx="250">
                  <c:v>84.5</c:v>
                </c:pt>
                <c:pt idx="251">
                  <c:v>83</c:v>
                </c:pt>
                <c:pt idx="252">
                  <c:v>88.5</c:v>
                </c:pt>
                <c:pt idx="253">
                  <c:v>89</c:v>
                </c:pt>
                <c:pt idx="254">
                  <c:v>83</c:v>
                </c:pt>
                <c:pt idx="255">
                  <c:v>74</c:v>
                </c:pt>
                <c:pt idx="256">
                  <c:v>70</c:v>
                </c:pt>
                <c:pt idx="257">
                  <c:v>75</c:v>
                </c:pt>
                <c:pt idx="258">
                  <c:v>79</c:v>
                </c:pt>
                <c:pt idx="259">
                  <c:v>80</c:v>
                </c:pt>
                <c:pt idx="260">
                  <c:v>78.5</c:v>
                </c:pt>
                <c:pt idx="261">
                  <c:v>80.5</c:v>
                </c:pt>
                <c:pt idx="262">
                  <c:v>78</c:v>
                </c:pt>
                <c:pt idx="263">
                  <c:v>81.5</c:v>
                </c:pt>
                <c:pt idx="264">
                  <c:v>82</c:v>
                </c:pt>
                <c:pt idx="265">
                  <c:v>82</c:v>
                </c:pt>
                <c:pt idx="266">
                  <c:v>82</c:v>
                </c:pt>
                <c:pt idx="267">
                  <c:v>82.5</c:v>
                </c:pt>
                <c:pt idx="268">
                  <c:v>83.5</c:v>
                </c:pt>
                <c:pt idx="269">
                  <c:v>83.5</c:v>
                </c:pt>
                <c:pt idx="270">
                  <c:v>80</c:v>
                </c:pt>
                <c:pt idx="271">
                  <c:v>79</c:v>
                </c:pt>
                <c:pt idx="272">
                  <c:v>78.5</c:v>
                </c:pt>
                <c:pt idx="273">
                  <c:v>77</c:v>
                </c:pt>
                <c:pt idx="274">
                  <c:v>79.5</c:v>
                </c:pt>
                <c:pt idx="275">
                  <c:v>82</c:v>
                </c:pt>
                <c:pt idx="276">
                  <c:v>81</c:v>
                </c:pt>
                <c:pt idx="277">
                  <c:v>78.5</c:v>
                </c:pt>
                <c:pt idx="278">
                  <c:v>77.5</c:v>
                </c:pt>
                <c:pt idx="279">
                  <c:v>77.5</c:v>
                </c:pt>
                <c:pt idx="280">
                  <c:v>80.5</c:v>
                </c:pt>
                <c:pt idx="281">
                  <c:v>78.5</c:v>
                </c:pt>
                <c:pt idx="282">
                  <c:v>79</c:v>
                </c:pt>
                <c:pt idx="283">
                  <c:v>77</c:v>
                </c:pt>
                <c:pt idx="284">
                  <c:v>78</c:v>
                </c:pt>
                <c:pt idx="285">
                  <c:v>80</c:v>
                </c:pt>
                <c:pt idx="286">
                  <c:v>75</c:v>
                </c:pt>
                <c:pt idx="287">
                  <c:v>70.5</c:v>
                </c:pt>
                <c:pt idx="288">
                  <c:v>72</c:v>
                </c:pt>
                <c:pt idx="289">
                  <c:v>76.5</c:v>
                </c:pt>
                <c:pt idx="290">
                  <c:v>81.5</c:v>
                </c:pt>
                <c:pt idx="291">
                  <c:v>81</c:v>
                </c:pt>
                <c:pt idx="292">
                  <c:v>79</c:v>
                </c:pt>
                <c:pt idx="293">
                  <c:v>76.5</c:v>
                </c:pt>
                <c:pt idx="294">
                  <c:v>65.5</c:v>
                </c:pt>
                <c:pt idx="295">
                  <c:v>71.5</c:v>
                </c:pt>
                <c:pt idx="296">
                  <c:v>78.5</c:v>
                </c:pt>
                <c:pt idx="297">
                  <c:v>76.5</c:v>
                </c:pt>
                <c:pt idx="298">
                  <c:v>73.5</c:v>
                </c:pt>
                <c:pt idx="299">
                  <c:v>72</c:v>
                </c:pt>
                <c:pt idx="300">
                  <c:v>71</c:v>
                </c:pt>
                <c:pt idx="301">
                  <c:v>73.5</c:v>
                </c:pt>
                <c:pt idx="302">
                  <c:v>72</c:v>
                </c:pt>
                <c:pt idx="303">
                  <c:v>67</c:v>
                </c:pt>
                <c:pt idx="304">
                  <c:v>64</c:v>
                </c:pt>
                <c:pt idx="305">
                  <c:v>64</c:v>
                </c:pt>
                <c:pt idx="306">
                  <c:v>73</c:v>
                </c:pt>
                <c:pt idx="307">
                  <c:v>71</c:v>
                </c:pt>
                <c:pt idx="308">
                  <c:v>72</c:v>
                </c:pt>
                <c:pt idx="309">
                  <c:v>74</c:v>
                </c:pt>
                <c:pt idx="310">
                  <c:v>74</c:v>
                </c:pt>
                <c:pt idx="311">
                  <c:v>76</c:v>
                </c:pt>
                <c:pt idx="312">
                  <c:v>71</c:v>
                </c:pt>
                <c:pt idx="313">
                  <c:v>64</c:v>
                </c:pt>
                <c:pt idx="314">
                  <c:v>61.5</c:v>
                </c:pt>
                <c:pt idx="315">
                  <c:v>62.5</c:v>
                </c:pt>
              </c:numCache>
            </c:numRef>
          </c:xVal>
          <c:yVal>
            <c:numRef>
              <c:f>'Miami Net Gen'!$B$2:$B$317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97-4BDC-8EAF-61B2B1C7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575199"/>
        <c:axId val="1017579519"/>
      </c:scatterChart>
      <c:valAx>
        <c:axId val="101757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79519"/>
        <c:crosses val="autoZero"/>
        <c:crossBetween val="midCat"/>
      </c:valAx>
      <c:valAx>
        <c:axId val="10175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7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Miami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865048118985124E-2"/>
                  <c:y val="-1.2444590259550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Gen'!$D$21:$D$336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xVal>
          <c:yVal>
            <c:numRef>
              <c:f>'Miami Net Gen'!$E$21:$E$336</c:f>
              <c:numCache>
                <c:formatCode>General</c:formatCode>
                <c:ptCount val="316"/>
                <c:pt idx="0">
                  <c:v>382845.08881370252</c:v>
                </c:pt>
                <c:pt idx="1">
                  <c:v>370083.89738213766</c:v>
                </c:pt>
                <c:pt idx="2">
                  <c:v>387098.81929089088</c:v>
                </c:pt>
                <c:pt idx="3">
                  <c:v>391352.54976807913</c:v>
                </c:pt>
                <c:pt idx="4">
                  <c:v>395606.2802452675</c:v>
                </c:pt>
                <c:pt idx="5">
                  <c:v>344561.51451900782</c:v>
                </c:pt>
                <c:pt idx="6">
                  <c:v>319039.13165587786</c:v>
                </c:pt>
                <c:pt idx="7">
                  <c:v>323292.86213306623</c:v>
                </c:pt>
                <c:pt idx="8">
                  <c:v>336054.05356463109</c:v>
                </c:pt>
                <c:pt idx="9">
                  <c:v>336054.05356463109</c:v>
                </c:pt>
                <c:pt idx="10">
                  <c:v>302024.20974712464</c:v>
                </c:pt>
                <c:pt idx="11">
                  <c:v>314785.40117868962</c:v>
                </c:pt>
                <c:pt idx="12">
                  <c:v>323292.86213306623</c:v>
                </c:pt>
                <c:pt idx="13">
                  <c:v>191427.21734022861</c:v>
                </c:pt>
                <c:pt idx="14">
                  <c:v>187173.48686304031</c:v>
                </c:pt>
                <c:pt idx="15">
                  <c:v>225457.06115773506</c:v>
                </c:pt>
                <c:pt idx="16">
                  <c:v>272248.09640680655</c:v>
                </c:pt>
                <c:pt idx="17">
                  <c:v>310531.67070150125</c:v>
                </c:pt>
                <c:pt idx="18">
                  <c:v>348815.24499619607</c:v>
                </c:pt>
                <c:pt idx="19">
                  <c:v>361576.43642776104</c:v>
                </c:pt>
                <c:pt idx="20">
                  <c:v>361576.43642776104</c:v>
                </c:pt>
                <c:pt idx="21">
                  <c:v>382845.08881370252</c:v>
                </c:pt>
                <c:pt idx="22">
                  <c:v>399860.01072245574</c:v>
                </c:pt>
                <c:pt idx="23">
                  <c:v>357322.70595057268</c:v>
                </c:pt>
                <c:pt idx="24">
                  <c:v>391352.54976807913</c:v>
                </c:pt>
                <c:pt idx="25">
                  <c:v>365830.16690494929</c:v>
                </c:pt>
                <c:pt idx="26">
                  <c:v>289263.01831555978</c:v>
                </c:pt>
                <c:pt idx="27">
                  <c:v>331800.32308744284</c:v>
                </c:pt>
                <c:pt idx="28">
                  <c:v>378591.35833651427</c:v>
                </c:pt>
                <c:pt idx="29">
                  <c:v>387098.81929089088</c:v>
                </c:pt>
                <c:pt idx="30">
                  <c:v>378591.35833651427</c:v>
                </c:pt>
                <c:pt idx="31">
                  <c:v>378591.35833651427</c:v>
                </c:pt>
                <c:pt idx="32">
                  <c:v>314785.40117868962</c:v>
                </c:pt>
                <c:pt idx="33">
                  <c:v>365830.16690494929</c:v>
                </c:pt>
                <c:pt idx="34">
                  <c:v>361576.43642776104</c:v>
                </c:pt>
                <c:pt idx="35">
                  <c:v>357322.70595057268</c:v>
                </c:pt>
                <c:pt idx="36">
                  <c:v>365830.16690494929</c:v>
                </c:pt>
                <c:pt idx="37">
                  <c:v>382845.08881370252</c:v>
                </c:pt>
                <c:pt idx="38">
                  <c:v>387098.81929089088</c:v>
                </c:pt>
                <c:pt idx="39">
                  <c:v>395606.2802452675</c:v>
                </c:pt>
                <c:pt idx="40">
                  <c:v>331800.32308744284</c:v>
                </c:pt>
                <c:pt idx="41">
                  <c:v>293516.74879274803</c:v>
                </c:pt>
                <c:pt idx="42">
                  <c:v>370083.89738213766</c:v>
                </c:pt>
                <c:pt idx="43">
                  <c:v>387098.81929089088</c:v>
                </c:pt>
                <c:pt idx="44">
                  <c:v>382845.08881370252</c:v>
                </c:pt>
                <c:pt idx="45">
                  <c:v>374337.6278593259</c:v>
                </c:pt>
                <c:pt idx="46">
                  <c:v>382845.08881370252</c:v>
                </c:pt>
                <c:pt idx="47">
                  <c:v>391352.54976807913</c:v>
                </c:pt>
                <c:pt idx="48">
                  <c:v>387098.81929089088</c:v>
                </c:pt>
                <c:pt idx="49">
                  <c:v>374337.6278593259</c:v>
                </c:pt>
                <c:pt idx="50">
                  <c:v>399860.01072245574</c:v>
                </c:pt>
                <c:pt idx="51">
                  <c:v>387098.81929089088</c:v>
                </c:pt>
                <c:pt idx="52">
                  <c:v>387098.81929089088</c:v>
                </c:pt>
                <c:pt idx="53">
                  <c:v>365830.16690494929</c:v>
                </c:pt>
                <c:pt idx="54">
                  <c:v>370083.89738213766</c:v>
                </c:pt>
                <c:pt idx="55">
                  <c:v>348815.24499619607</c:v>
                </c:pt>
                <c:pt idx="56">
                  <c:v>378591.35833651427</c:v>
                </c:pt>
                <c:pt idx="57">
                  <c:v>404113.74119964411</c:v>
                </c:pt>
                <c:pt idx="58">
                  <c:v>391352.54976807913</c:v>
                </c:pt>
                <c:pt idx="59">
                  <c:v>416874.93263120909</c:v>
                </c:pt>
                <c:pt idx="60">
                  <c:v>412621.20215402072</c:v>
                </c:pt>
                <c:pt idx="61">
                  <c:v>421128.66310839733</c:v>
                </c:pt>
                <c:pt idx="62">
                  <c:v>370083.89738213766</c:v>
                </c:pt>
                <c:pt idx="63">
                  <c:v>353068.97547338443</c:v>
                </c:pt>
                <c:pt idx="64">
                  <c:v>382845.08881370252</c:v>
                </c:pt>
                <c:pt idx="65">
                  <c:v>382845.08881370252</c:v>
                </c:pt>
                <c:pt idx="66">
                  <c:v>408367.47167683247</c:v>
                </c:pt>
                <c:pt idx="67">
                  <c:v>387098.81929089088</c:v>
                </c:pt>
                <c:pt idx="68">
                  <c:v>323292.86213306623</c:v>
                </c:pt>
                <c:pt idx="69">
                  <c:v>302024.20974712464</c:v>
                </c:pt>
                <c:pt idx="70">
                  <c:v>357322.70595057268</c:v>
                </c:pt>
                <c:pt idx="71">
                  <c:v>387098.81929089088</c:v>
                </c:pt>
                <c:pt idx="72">
                  <c:v>323292.86213306623</c:v>
                </c:pt>
                <c:pt idx="73">
                  <c:v>302024.20974712464</c:v>
                </c:pt>
                <c:pt idx="74">
                  <c:v>327546.59261025448</c:v>
                </c:pt>
                <c:pt idx="75">
                  <c:v>353068.97547338443</c:v>
                </c:pt>
                <c:pt idx="76">
                  <c:v>387098.81929089088</c:v>
                </c:pt>
                <c:pt idx="77">
                  <c:v>404113.74119964411</c:v>
                </c:pt>
                <c:pt idx="78">
                  <c:v>408367.47167683247</c:v>
                </c:pt>
                <c:pt idx="79">
                  <c:v>412621.20215402072</c:v>
                </c:pt>
                <c:pt idx="80">
                  <c:v>412621.20215402072</c:v>
                </c:pt>
                <c:pt idx="81">
                  <c:v>387098.81929089088</c:v>
                </c:pt>
                <c:pt idx="82">
                  <c:v>387098.81929089088</c:v>
                </c:pt>
                <c:pt idx="83">
                  <c:v>399860.01072245574</c:v>
                </c:pt>
                <c:pt idx="84">
                  <c:v>412621.20215402072</c:v>
                </c:pt>
                <c:pt idx="85">
                  <c:v>412621.20215402072</c:v>
                </c:pt>
                <c:pt idx="86">
                  <c:v>421128.66310839733</c:v>
                </c:pt>
                <c:pt idx="87">
                  <c:v>421128.66310839733</c:v>
                </c:pt>
                <c:pt idx="88">
                  <c:v>412621.20215402072</c:v>
                </c:pt>
                <c:pt idx="89">
                  <c:v>408367.47167683247</c:v>
                </c:pt>
                <c:pt idx="90">
                  <c:v>404113.74119964411</c:v>
                </c:pt>
                <c:pt idx="91">
                  <c:v>361576.43642776104</c:v>
                </c:pt>
                <c:pt idx="92">
                  <c:v>340307.78404181945</c:v>
                </c:pt>
                <c:pt idx="93">
                  <c:v>404113.74119964411</c:v>
                </c:pt>
                <c:pt idx="94">
                  <c:v>412621.20215402072</c:v>
                </c:pt>
                <c:pt idx="95">
                  <c:v>421128.66310839733</c:v>
                </c:pt>
                <c:pt idx="96">
                  <c:v>408367.47167683247</c:v>
                </c:pt>
                <c:pt idx="97">
                  <c:v>395606.2802452675</c:v>
                </c:pt>
                <c:pt idx="98">
                  <c:v>370083.89738213766</c:v>
                </c:pt>
                <c:pt idx="99">
                  <c:v>374337.6278593259</c:v>
                </c:pt>
                <c:pt idx="100">
                  <c:v>382845.08881370252</c:v>
                </c:pt>
                <c:pt idx="101">
                  <c:v>391352.54976807913</c:v>
                </c:pt>
                <c:pt idx="102">
                  <c:v>408367.47167683247</c:v>
                </c:pt>
                <c:pt idx="103">
                  <c:v>387098.81929089088</c:v>
                </c:pt>
                <c:pt idx="104">
                  <c:v>387098.81929089088</c:v>
                </c:pt>
                <c:pt idx="105">
                  <c:v>404113.74119964411</c:v>
                </c:pt>
                <c:pt idx="106">
                  <c:v>412621.20215402072</c:v>
                </c:pt>
                <c:pt idx="107">
                  <c:v>416874.93263120909</c:v>
                </c:pt>
                <c:pt idx="108">
                  <c:v>442397.31549433892</c:v>
                </c:pt>
                <c:pt idx="109">
                  <c:v>399860.01072245574</c:v>
                </c:pt>
                <c:pt idx="110">
                  <c:v>391352.54976807913</c:v>
                </c:pt>
                <c:pt idx="111">
                  <c:v>408367.47167683247</c:v>
                </c:pt>
                <c:pt idx="112">
                  <c:v>412621.20215402072</c:v>
                </c:pt>
                <c:pt idx="113">
                  <c:v>391352.54976807913</c:v>
                </c:pt>
                <c:pt idx="114">
                  <c:v>395606.2802452675</c:v>
                </c:pt>
                <c:pt idx="115">
                  <c:v>395606.2802452675</c:v>
                </c:pt>
                <c:pt idx="116">
                  <c:v>404113.74119964411</c:v>
                </c:pt>
                <c:pt idx="117">
                  <c:v>429636.12406277395</c:v>
                </c:pt>
                <c:pt idx="118">
                  <c:v>421128.66310839733</c:v>
                </c:pt>
                <c:pt idx="119">
                  <c:v>433889.85453996231</c:v>
                </c:pt>
                <c:pt idx="120">
                  <c:v>433889.85453996231</c:v>
                </c:pt>
                <c:pt idx="121">
                  <c:v>421128.66310839733</c:v>
                </c:pt>
                <c:pt idx="122">
                  <c:v>433889.85453996231</c:v>
                </c:pt>
                <c:pt idx="123">
                  <c:v>412621.20215402072</c:v>
                </c:pt>
                <c:pt idx="124">
                  <c:v>429636.12406277395</c:v>
                </c:pt>
                <c:pt idx="125">
                  <c:v>416874.93263120909</c:v>
                </c:pt>
                <c:pt idx="126">
                  <c:v>408367.47167683247</c:v>
                </c:pt>
                <c:pt idx="127">
                  <c:v>408367.47167683247</c:v>
                </c:pt>
                <c:pt idx="128">
                  <c:v>399860.01072245574</c:v>
                </c:pt>
                <c:pt idx="129">
                  <c:v>399860.01072245574</c:v>
                </c:pt>
                <c:pt idx="130">
                  <c:v>408367.47167683247</c:v>
                </c:pt>
                <c:pt idx="131">
                  <c:v>438143.58501715056</c:v>
                </c:pt>
                <c:pt idx="132">
                  <c:v>421128.66310839733</c:v>
                </c:pt>
                <c:pt idx="133">
                  <c:v>421128.66310839733</c:v>
                </c:pt>
                <c:pt idx="134">
                  <c:v>408367.47167683247</c:v>
                </c:pt>
                <c:pt idx="135">
                  <c:v>387098.81929089088</c:v>
                </c:pt>
                <c:pt idx="136">
                  <c:v>421128.66310839733</c:v>
                </c:pt>
                <c:pt idx="137">
                  <c:v>433889.85453996231</c:v>
                </c:pt>
                <c:pt idx="138">
                  <c:v>438143.58501715056</c:v>
                </c:pt>
                <c:pt idx="139">
                  <c:v>446651.04597152717</c:v>
                </c:pt>
                <c:pt idx="140">
                  <c:v>463665.9678802804</c:v>
                </c:pt>
                <c:pt idx="141">
                  <c:v>472173.42883465713</c:v>
                </c:pt>
                <c:pt idx="142">
                  <c:v>455158.50692590378</c:v>
                </c:pt>
                <c:pt idx="143">
                  <c:v>425382.3935855857</c:v>
                </c:pt>
                <c:pt idx="144">
                  <c:v>421128.66310839733</c:v>
                </c:pt>
                <c:pt idx="145">
                  <c:v>421128.66310839733</c:v>
                </c:pt>
                <c:pt idx="146">
                  <c:v>429636.12406277395</c:v>
                </c:pt>
                <c:pt idx="147">
                  <c:v>455158.50692590378</c:v>
                </c:pt>
                <c:pt idx="148">
                  <c:v>433889.85453996231</c:v>
                </c:pt>
                <c:pt idx="149">
                  <c:v>429636.12406277395</c:v>
                </c:pt>
                <c:pt idx="150">
                  <c:v>433889.85453996231</c:v>
                </c:pt>
                <c:pt idx="151">
                  <c:v>459412.23740309215</c:v>
                </c:pt>
                <c:pt idx="152">
                  <c:v>450904.77644871554</c:v>
                </c:pt>
                <c:pt idx="153">
                  <c:v>467919.69835746876</c:v>
                </c:pt>
                <c:pt idx="154">
                  <c:v>450904.77644871554</c:v>
                </c:pt>
                <c:pt idx="155">
                  <c:v>442397.31549433892</c:v>
                </c:pt>
                <c:pt idx="156">
                  <c:v>446651.04597152717</c:v>
                </c:pt>
                <c:pt idx="157">
                  <c:v>459412.23740309215</c:v>
                </c:pt>
                <c:pt idx="158">
                  <c:v>459412.23740309215</c:v>
                </c:pt>
                <c:pt idx="159">
                  <c:v>476427.15931184537</c:v>
                </c:pt>
                <c:pt idx="160">
                  <c:v>476427.15931184537</c:v>
                </c:pt>
                <c:pt idx="161">
                  <c:v>455158.50692590378</c:v>
                </c:pt>
                <c:pt idx="162">
                  <c:v>442397.31549433892</c:v>
                </c:pt>
                <c:pt idx="163">
                  <c:v>459412.23740309215</c:v>
                </c:pt>
                <c:pt idx="164">
                  <c:v>459412.23740309215</c:v>
                </c:pt>
                <c:pt idx="165">
                  <c:v>476427.15931184537</c:v>
                </c:pt>
                <c:pt idx="166">
                  <c:v>463665.9678802804</c:v>
                </c:pt>
                <c:pt idx="167">
                  <c:v>438143.58501715056</c:v>
                </c:pt>
                <c:pt idx="168">
                  <c:v>446651.04597152717</c:v>
                </c:pt>
                <c:pt idx="169">
                  <c:v>450904.77644871554</c:v>
                </c:pt>
                <c:pt idx="170">
                  <c:v>442397.31549433892</c:v>
                </c:pt>
                <c:pt idx="171">
                  <c:v>450904.77644871554</c:v>
                </c:pt>
                <c:pt idx="172">
                  <c:v>480680.88978903374</c:v>
                </c:pt>
                <c:pt idx="173">
                  <c:v>472173.42883465713</c:v>
                </c:pt>
                <c:pt idx="174">
                  <c:v>480680.88978903374</c:v>
                </c:pt>
                <c:pt idx="175">
                  <c:v>484934.62026622199</c:v>
                </c:pt>
                <c:pt idx="176">
                  <c:v>480680.88978903374</c:v>
                </c:pt>
                <c:pt idx="177">
                  <c:v>429636.12406277395</c:v>
                </c:pt>
                <c:pt idx="178">
                  <c:v>421128.66310839733</c:v>
                </c:pt>
                <c:pt idx="179">
                  <c:v>463665.9678802804</c:v>
                </c:pt>
                <c:pt idx="180">
                  <c:v>472173.42883465713</c:v>
                </c:pt>
                <c:pt idx="181">
                  <c:v>467919.69835746876</c:v>
                </c:pt>
                <c:pt idx="182">
                  <c:v>459412.23740309215</c:v>
                </c:pt>
                <c:pt idx="183">
                  <c:v>450904.77644871554</c:v>
                </c:pt>
                <c:pt idx="184">
                  <c:v>438143.58501715056</c:v>
                </c:pt>
                <c:pt idx="185">
                  <c:v>467919.69835746876</c:v>
                </c:pt>
                <c:pt idx="186">
                  <c:v>476427.15931184537</c:v>
                </c:pt>
                <c:pt idx="187">
                  <c:v>480680.88978903374</c:v>
                </c:pt>
                <c:pt idx="188">
                  <c:v>480680.88978903374</c:v>
                </c:pt>
                <c:pt idx="189">
                  <c:v>480680.88978903374</c:v>
                </c:pt>
                <c:pt idx="190">
                  <c:v>467919.69835746876</c:v>
                </c:pt>
                <c:pt idx="191">
                  <c:v>463665.9678802804</c:v>
                </c:pt>
                <c:pt idx="192">
                  <c:v>472173.42883465713</c:v>
                </c:pt>
                <c:pt idx="193">
                  <c:v>472173.42883465713</c:v>
                </c:pt>
                <c:pt idx="194">
                  <c:v>476427.15931184537</c:v>
                </c:pt>
                <c:pt idx="195">
                  <c:v>463665.9678802804</c:v>
                </c:pt>
                <c:pt idx="196">
                  <c:v>446651.04597152717</c:v>
                </c:pt>
                <c:pt idx="197">
                  <c:v>438143.58501715056</c:v>
                </c:pt>
                <c:pt idx="198">
                  <c:v>433889.85453996231</c:v>
                </c:pt>
                <c:pt idx="199">
                  <c:v>442397.31549433892</c:v>
                </c:pt>
                <c:pt idx="200">
                  <c:v>438143.58501715056</c:v>
                </c:pt>
                <c:pt idx="201">
                  <c:v>459412.23740309215</c:v>
                </c:pt>
                <c:pt idx="202">
                  <c:v>455158.50692590378</c:v>
                </c:pt>
                <c:pt idx="203">
                  <c:v>459412.23740309215</c:v>
                </c:pt>
                <c:pt idx="204">
                  <c:v>455158.50692590378</c:v>
                </c:pt>
                <c:pt idx="205">
                  <c:v>463665.9678802804</c:v>
                </c:pt>
                <c:pt idx="206">
                  <c:v>455158.50692590378</c:v>
                </c:pt>
                <c:pt idx="207">
                  <c:v>459412.23740309215</c:v>
                </c:pt>
                <c:pt idx="208">
                  <c:v>450904.77644871554</c:v>
                </c:pt>
                <c:pt idx="209">
                  <c:v>450904.77644871554</c:v>
                </c:pt>
                <c:pt idx="210">
                  <c:v>476427.15931184537</c:v>
                </c:pt>
                <c:pt idx="211">
                  <c:v>467919.69835746876</c:v>
                </c:pt>
                <c:pt idx="212">
                  <c:v>450904.77644871554</c:v>
                </c:pt>
                <c:pt idx="213">
                  <c:v>438143.58501715056</c:v>
                </c:pt>
                <c:pt idx="214">
                  <c:v>438143.58501715056</c:v>
                </c:pt>
                <c:pt idx="215">
                  <c:v>459412.23740309215</c:v>
                </c:pt>
                <c:pt idx="216">
                  <c:v>459412.23740309215</c:v>
                </c:pt>
                <c:pt idx="217">
                  <c:v>446651.04597152717</c:v>
                </c:pt>
                <c:pt idx="218">
                  <c:v>455158.50692590378</c:v>
                </c:pt>
                <c:pt idx="219">
                  <c:v>438143.58501715056</c:v>
                </c:pt>
                <c:pt idx="220">
                  <c:v>442397.31549433892</c:v>
                </c:pt>
                <c:pt idx="221">
                  <c:v>438143.58501715056</c:v>
                </c:pt>
                <c:pt idx="222">
                  <c:v>455158.50692590378</c:v>
                </c:pt>
                <c:pt idx="223">
                  <c:v>463665.9678802804</c:v>
                </c:pt>
                <c:pt idx="224">
                  <c:v>480680.88978903374</c:v>
                </c:pt>
                <c:pt idx="225">
                  <c:v>455158.50692590378</c:v>
                </c:pt>
                <c:pt idx="226">
                  <c:v>442397.31549433892</c:v>
                </c:pt>
                <c:pt idx="227">
                  <c:v>433889.85453996231</c:v>
                </c:pt>
                <c:pt idx="228">
                  <c:v>442397.31549433892</c:v>
                </c:pt>
                <c:pt idx="229">
                  <c:v>450904.77644871554</c:v>
                </c:pt>
                <c:pt idx="230">
                  <c:v>429636.12406277395</c:v>
                </c:pt>
                <c:pt idx="231">
                  <c:v>446651.04597152717</c:v>
                </c:pt>
                <c:pt idx="232">
                  <c:v>438143.58501715056</c:v>
                </c:pt>
                <c:pt idx="233">
                  <c:v>412621.20215402072</c:v>
                </c:pt>
                <c:pt idx="234">
                  <c:v>416874.93263120909</c:v>
                </c:pt>
                <c:pt idx="235">
                  <c:v>421128.66310839733</c:v>
                </c:pt>
                <c:pt idx="236">
                  <c:v>442397.31549433892</c:v>
                </c:pt>
                <c:pt idx="237">
                  <c:v>429636.12406277395</c:v>
                </c:pt>
                <c:pt idx="238">
                  <c:v>438143.58501715056</c:v>
                </c:pt>
                <c:pt idx="239">
                  <c:v>459412.23740309215</c:v>
                </c:pt>
                <c:pt idx="240">
                  <c:v>459412.23740309215</c:v>
                </c:pt>
                <c:pt idx="241">
                  <c:v>455158.50692590378</c:v>
                </c:pt>
                <c:pt idx="242">
                  <c:v>425382.3935855857</c:v>
                </c:pt>
                <c:pt idx="243">
                  <c:v>442397.31549433892</c:v>
                </c:pt>
                <c:pt idx="244">
                  <c:v>438143.58501715056</c:v>
                </c:pt>
                <c:pt idx="245">
                  <c:v>442397.31549433892</c:v>
                </c:pt>
                <c:pt idx="246">
                  <c:v>438143.58501715056</c:v>
                </c:pt>
                <c:pt idx="247">
                  <c:v>446651.04597152717</c:v>
                </c:pt>
                <c:pt idx="248">
                  <c:v>433889.85453996231</c:v>
                </c:pt>
                <c:pt idx="249">
                  <c:v>429636.12406277395</c:v>
                </c:pt>
                <c:pt idx="250">
                  <c:v>442397.31549433892</c:v>
                </c:pt>
                <c:pt idx="251">
                  <c:v>429636.12406277395</c:v>
                </c:pt>
                <c:pt idx="252">
                  <c:v>476427.15931184537</c:v>
                </c:pt>
                <c:pt idx="253">
                  <c:v>480680.88978903374</c:v>
                </c:pt>
                <c:pt idx="254">
                  <c:v>429636.12406277395</c:v>
                </c:pt>
                <c:pt idx="255">
                  <c:v>353068.97547338443</c:v>
                </c:pt>
                <c:pt idx="256">
                  <c:v>319039.13165587786</c:v>
                </c:pt>
                <c:pt idx="257">
                  <c:v>361576.43642776104</c:v>
                </c:pt>
                <c:pt idx="258">
                  <c:v>395606.2802452675</c:v>
                </c:pt>
                <c:pt idx="259">
                  <c:v>404113.74119964411</c:v>
                </c:pt>
                <c:pt idx="260">
                  <c:v>391352.54976807913</c:v>
                </c:pt>
                <c:pt idx="261">
                  <c:v>408367.47167683247</c:v>
                </c:pt>
                <c:pt idx="262">
                  <c:v>387098.81929089088</c:v>
                </c:pt>
                <c:pt idx="263">
                  <c:v>416874.93263120909</c:v>
                </c:pt>
                <c:pt idx="264">
                  <c:v>421128.66310839733</c:v>
                </c:pt>
                <c:pt idx="265">
                  <c:v>421128.66310839733</c:v>
                </c:pt>
                <c:pt idx="266">
                  <c:v>421128.66310839733</c:v>
                </c:pt>
                <c:pt idx="267">
                  <c:v>425382.3935855857</c:v>
                </c:pt>
                <c:pt idx="268">
                  <c:v>433889.85453996231</c:v>
                </c:pt>
                <c:pt idx="269">
                  <c:v>433889.85453996231</c:v>
                </c:pt>
                <c:pt idx="270">
                  <c:v>404113.74119964411</c:v>
                </c:pt>
                <c:pt idx="271">
                  <c:v>395606.2802452675</c:v>
                </c:pt>
                <c:pt idx="272">
                  <c:v>391352.54976807913</c:v>
                </c:pt>
                <c:pt idx="273">
                  <c:v>378591.35833651427</c:v>
                </c:pt>
                <c:pt idx="274">
                  <c:v>399860.01072245574</c:v>
                </c:pt>
                <c:pt idx="275">
                  <c:v>421128.66310839733</c:v>
                </c:pt>
                <c:pt idx="276">
                  <c:v>412621.20215402072</c:v>
                </c:pt>
                <c:pt idx="277">
                  <c:v>391352.54976807913</c:v>
                </c:pt>
                <c:pt idx="278">
                  <c:v>382845.08881370252</c:v>
                </c:pt>
                <c:pt idx="279">
                  <c:v>382845.08881370252</c:v>
                </c:pt>
                <c:pt idx="280">
                  <c:v>408367.47167683247</c:v>
                </c:pt>
                <c:pt idx="281">
                  <c:v>391352.54976807913</c:v>
                </c:pt>
                <c:pt idx="282">
                  <c:v>395606.2802452675</c:v>
                </c:pt>
                <c:pt idx="283">
                  <c:v>378591.35833651427</c:v>
                </c:pt>
                <c:pt idx="284">
                  <c:v>387098.81929089088</c:v>
                </c:pt>
                <c:pt idx="285">
                  <c:v>404113.74119964411</c:v>
                </c:pt>
                <c:pt idx="286">
                  <c:v>361576.43642776104</c:v>
                </c:pt>
                <c:pt idx="287">
                  <c:v>323292.86213306623</c:v>
                </c:pt>
                <c:pt idx="288">
                  <c:v>336054.05356463109</c:v>
                </c:pt>
                <c:pt idx="289">
                  <c:v>374337.6278593259</c:v>
                </c:pt>
                <c:pt idx="290">
                  <c:v>416874.93263120909</c:v>
                </c:pt>
                <c:pt idx="291">
                  <c:v>412621.20215402072</c:v>
                </c:pt>
                <c:pt idx="292">
                  <c:v>395606.2802452675</c:v>
                </c:pt>
                <c:pt idx="293">
                  <c:v>374337.6278593259</c:v>
                </c:pt>
                <c:pt idx="294">
                  <c:v>280755.55736118316</c:v>
                </c:pt>
                <c:pt idx="295">
                  <c:v>331800.32308744284</c:v>
                </c:pt>
                <c:pt idx="296">
                  <c:v>391352.54976807913</c:v>
                </c:pt>
                <c:pt idx="297">
                  <c:v>374337.6278593259</c:v>
                </c:pt>
                <c:pt idx="298">
                  <c:v>348815.24499619607</c:v>
                </c:pt>
                <c:pt idx="299">
                  <c:v>336054.05356463109</c:v>
                </c:pt>
                <c:pt idx="300">
                  <c:v>327546.59261025448</c:v>
                </c:pt>
                <c:pt idx="301">
                  <c:v>348815.24499619607</c:v>
                </c:pt>
                <c:pt idx="302">
                  <c:v>336054.05356463109</c:v>
                </c:pt>
                <c:pt idx="303">
                  <c:v>293516.74879274803</c:v>
                </c:pt>
                <c:pt idx="304">
                  <c:v>267994.36592961819</c:v>
                </c:pt>
                <c:pt idx="305">
                  <c:v>267994.36592961819</c:v>
                </c:pt>
                <c:pt idx="306">
                  <c:v>344561.51451900782</c:v>
                </c:pt>
                <c:pt idx="307">
                  <c:v>327546.59261025448</c:v>
                </c:pt>
                <c:pt idx="308">
                  <c:v>336054.05356463109</c:v>
                </c:pt>
                <c:pt idx="309">
                  <c:v>353068.97547338443</c:v>
                </c:pt>
                <c:pt idx="310">
                  <c:v>353068.97547338443</c:v>
                </c:pt>
                <c:pt idx="311">
                  <c:v>370083.89738213766</c:v>
                </c:pt>
                <c:pt idx="312">
                  <c:v>327546.59261025448</c:v>
                </c:pt>
                <c:pt idx="313">
                  <c:v>267994.36592961819</c:v>
                </c:pt>
                <c:pt idx="314">
                  <c:v>246725.71354367665</c:v>
                </c:pt>
                <c:pt idx="315">
                  <c:v>255233.17449805321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9-4EA5-8B05-392F1A6B2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923215"/>
        <c:axId val="1019935695"/>
      </c:scatterChart>
      <c:valAx>
        <c:axId val="101992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35695"/>
        <c:crosses val="autoZero"/>
        <c:crossBetween val="midCat"/>
      </c:valAx>
      <c:valAx>
        <c:axId val="101993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Demand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471128608923887E-2"/>
                  <c:y val="4.98396033829104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Demand'!$A$2:$A$317</c:f>
              <c:numCache>
                <c:formatCode>General</c:formatCode>
                <c:ptCount val="316"/>
                <c:pt idx="0">
                  <c:v>65.5</c:v>
                </c:pt>
                <c:pt idx="1">
                  <c:v>64.5</c:v>
                </c:pt>
                <c:pt idx="2">
                  <c:v>65</c:v>
                </c:pt>
                <c:pt idx="3">
                  <c:v>72.5</c:v>
                </c:pt>
                <c:pt idx="4">
                  <c:v>75</c:v>
                </c:pt>
                <c:pt idx="5">
                  <c:v>64.5</c:v>
                </c:pt>
                <c:pt idx="6">
                  <c:v>56</c:v>
                </c:pt>
                <c:pt idx="7">
                  <c:v>58</c:v>
                </c:pt>
                <c:pt idx="8">
                  <c:v>63.5</c:v>
                </c:pt>
                <c:pt idx="9">
                  <c:v>65</c:v>
                </c:pt>
                <c:pt idx="10">
                  <c:v>59.5</c:v>
                </c:pt>
                <c:pt idx="11">
                  <c:v>59.5</c:v>
                </c:pt>
                <c:pt idx="12">
                  <c:v>68.5</c:v>
                </c:pt>
                <c:pt idx="13">
                  <c:v>52.5</c:v>
                </c:pt>
                <c:pt idx="14">
                  <c:v>44.5</c:v>
                </c:pt>
                <c:pt idx="15">
                  <c:v>47</c:v>
                </c:pt>
                <c:pt idx="16">
                  <c:v>51.5</c:v>
                </c:pt>
                <c:pt idx="17">
                  <c:v>61.5</c:v>
                </c:pt>
                <c:pt idx="18">
                  <c:v>66.5</c:v>
                </c:pt>
                <c:pt idx="19">
                  <c:v>69</c:v>
                </c:pt>
                <c:pt idx="20">
                  <c:v>63.5</c:v>
                </c:pt>
                <c:pt idx="21">
                  <c:v>62</c:v>
                </c:pt>
                <c:pt idx="22">
                  <c:v>71</c:v>
                </c:pt>
                <c:pt idx="23">
                  <c:v>60</c:v>
                </c:pt>
                <c:pt idx="24">
                  <c:v>66.5</c:v>
                </c:pt>
                <c:pt idx="25">
                  <c:v>67.5</c:v>
                </c:pt>
                <c:pt idx="26">
                  <c:v>56.5</c:v>
                </c:pt>
                <c:pt idx="27">
                  <c:v>53.5</c:v>
                </c:pt>
                <c:pt idx="28">
                  <c:v>69.5</c:v>
                </c:pt>
                <c:pt idx="29">
                  <c:v>70.5</c:v>
                </c:pt>
                <c:pt idx="30">
                  <c:v>71</c:v>
                </c:pt>
                <c:pt idx="31">
                  <c:v>71.5</c:v>
                </c:pt>
                <c:pt idx="32">
                  <c:v>66.5</c:v>
                </c:pt>
                <c:pt idx="33">
                  <c:v>60.5</c:v>
                </c:pt>
                <c:pt idx="34">
                  <c:v>59</c:v>
                </c:pt>
                <c:pt idx="35">
                  <c:v>58.5</c:v>
                </c:pt>
                <c:pt idx="36">
                  <c:v>65</c:v>
                </c:pt>
                <c:pt idx="37">
                  <c:v>67</c:v>
                </c:pt>
                <c:pt idx="38">
                  <c:v>73</c:v>
                </c:pt>
                <c:pt idx="39">
                  <c:v>74.5</c:v>
                </c:pt>
                <c:pt idx="40">
                  <c:v>67</c:v>
                </c:pt>
                <c:pt idx="41">
                  <c:v>59.5</c:v>
                </c:pt>
                <c:pt idx="42">
                  <c:v>63.5</c:v>
                </c:pt>
                <c:pt idx="43">
                  <c:v>70</c:v>
                </c:pt>
                <c:pt idx="44">
                  <c:v>71</c:v>
                </c:pt>
                <c:pt idx="45">
                  <c:v>71</c:v>
                </c:pt>
                <c:pt idx="46">
                  <c:v>61.5</c:v>
                </c:pt>
                <c:pt idx="47">
                  <c:v>65</c:v>
                </c:pt>
                <c:pt idx="48">
                  <c:v>73</c:v>
                </c:pt>
                <c:pt idx="49">
                  <c:v>74</c:v>
                </c:pt>
                <c:pt idx="50">
                  <c:v>71</c:v>
                </c:pt>
                <c:pt idx="51">
                  <c:v>75.5</c:v>
                </c:pt>
                <c:pt idx="52">
                  <c:v>73.5</c:v>
                </c:pt>
                <c:pt idx="53">
                  <c:v>69</c:v>
                </c:pt>
                <c:pt idx="54">
                  <c:v>73.5</c:v>
                </c:pt>
                <c:pt idx="55">
                  <c:v>77</c:v>
                </c:pt>
                <c:pt idx="56">
                  <c:v>72</c:v>
                </c:pt>
                <c:pt idx="57">
                  <c:v>79.5</c:v>
                </c:pt>
                <c:pt idx="58">
                  <c:v>80</c:v>
                </c:pt>
                <c:pt idx="59">
                  <c:v>73.5</c:v>
                </c:pt>
                <c:pt idx="60">
                  <c:v>71.5</c:v>
                </c:pt>
                <c:pt idx="61">
                  <c:v>77</c:v>
                </c:pt>
                <c:pt idx="62">
                  <c:v>72</c:v>
                </c:pt>
                <c:pt idx="63">
                  <c:v>67.5</c:v>
                </c:pt>
                <c:pt idx="64">
                  <c:v>73.5</c:v>
                </c:pt>
                <c:pt idx="65">
                  <c:v>62</c:v>
                </c:pt>
                <c:pt idx="66">
                  <c:v>72.5</c:v>
                </c:pt>
                <c:pt idx="67">
                  <c:v>64</c:v>
                </c:pt>
                <c:pt idx="68">
                  <c:v>62</c:v>
                </c:pt>
                <c:pt idx="69">
                  <c:v>58.5</c:v>
                </c:pt>
                <c:pt idx="70">
                  <c:v>63.5</c:v>
                </c:pt>
                <c:pt idx="71">
                  <c:v>70</c:v>
                </c:pt>
                <c:pt idx="72">
                  <c:v>65.5</c:v>
                </c:pt>
                <c:pt idx="73">
                  <c:v>54.5</c:v>
                </c:pt>
                <c:pt idx="74">
                  <c:v>56.5</c:v>
                </c:pt>
                <c:pt idx="75">
                  <c:v>66</c:v>
                </c:pt>
                <c:pt idx="76">
                  <c:v>68.5</c:v>
                </c:pt>
                <c:pt idx="77">
                  <c:v>71</c:v>
                </c:pt>
                <c:pt idx="78">
                  <c:v>79</c:v>
                </c:pt>
                <c:pt idx="79">
                  <c:v>80</c:v>
                </c:pt>
                <c:pt idx="80">
                  <c:v>78.5</c:v>
                </c:pt>
                <c:pt idx="81">
                  <c:v>74</c:v>
                </c:pt>
                <c:pt idx="82">
                  <c:v>71.5</c:v>
                </c:pt>
                <c:pt idx="83">
                  <c:v>72.5</c:v>
                </c:pt>
                <c:pt idx="84">
                  <c:v>79.5</c:v>
                </c:pt>
                <c:pt idx="85">
                  <c:v>74.5</c:v>
                </c:pt>
                <c:pt idx="86">
                  <c:v>75.5</c:v>
                </c:pt>
                <c:pt idx="87">
                  <c:v>77.5</c:v>
                </c:pt>
                <c:pt idx="88">
                  <c:v>78</c:v>
                </c:pt>
                <c:pt idx="89">
                  <c:v>74.5</c:v>
                </c:pt>
                <c:pt idx="90">
                  <c:v>72.5</c:v>
                </c:pt>
                <c:pt idx="91">
                  <c:v>68.5</c:v>
                </c:pt>
                <c:pt idx="92">
                  <c:v>70</c:v>
                </c:pt>
                <c:pt idx="93">
                  <c:v>72</c:v>
                </c:pt>
                <c:pt idx="94">
                  <c:v>76.5</c:v>
                </c:pt>
                <c:pt idx="95">
                  <c:v>73</c:v>
                </c:pt>
                <c:pt idx="96">
                  <c:v>74</c:v>
                </c:pt>
                <c:pt idx="97">
                  <c:v>74.5</c:v>
                </c:pt>
                <c:pt idx="98">
                  <c:v>63</c:v>
                </c:pt>
                <c:pt idx="99">
                  <c:v>66.5</c:v>
                </c:pt>
                <c:pt idx="100">
                  <c:v>72</c:v>
                </c:pt>
                <c:pt idx="101">
                  <c:v>75</c:v>
                </c:pt>
                <c:pt idx="102">
                  <c:v>74.5</c:v>
                </c:pt>
                <c:pt idx="103">
                  <c:v>75</c:v>
                </c:pt>
                <c:pt idx="104">
                  <c:v>71.5</c:v>
                </c:pt>
                <c:pt idx="105">
                  <c:v>73.5</c:v>
                </c:pt>
                <c:pt idx="106">
                  <c:v>76</c:v>
                </c:pt>
                <c:pt idx="107">
                  <c:v>73</c:v>
                </c:pt>
                <c:pt idx="108">
                  <c:v>76.5</c:v>
                </c:pt>
                <c:pt idx="109">
                  <c:v>79</c:v>
                </c:pt>
                <c:pt idx="110">
                  <c:v>71.5</c:v>
                </c:pt>
                <c:pt idx="111">
                  <c:v>74.5</c:v>
                </c:pt>
                <c:pt idx="112">
                  <c:v>76</c:v>
                </c:pt>
                <c:pt idx="113">
                  <c:v>72.5</c:v>
                </c:pt>
                <c:pt idx="114">
                  <c:v>72.5</c:v>
                </c:pt>
                <c:pt idx="115">
                  <c:v>71.5</c:v>
                </c:pt>
                <c:pt idx="116">
                  <c:v>72.5</c:v>
                </c:pt>
                <c:pt idx="117">
                  <c:v>77.5</c:v>
                </c:pt>
                <c:pt idx="118">
                  <c:v>78.5</c:v>
                </c:pt>
                <c:pt idx="119">
                  <c:v>78.5</c:v>
                </c:pt>
                <c:pt idx="120">
                  <c:v>76</c:v>
                </c:pt>
                <c:pt idx="121">
                  <c:v>74</c:v>
                </c:pt>
                <c:pt idx="122">
                  <c:v>76</c:v>
                </c:pt>
                <c:pt idx="123">
                  <c:v>81.5</c:v>
                </c:pt>
                <c:pt idx="124">
                  <c:v>74</c:v>
                </c:pt>
                <c:pt idx="125">
                  <c:v>77</c:v>
                </c:pt>
                <c:pt idx="126">
                  <c:v>76.5</c:v>
                </c:pt>
                <c:pt idx="127">
                  <c:v>76.5</c:v>
                </c:pt>
                <c:pt idx="128">
                  <c:v>75</c:v>
                </c:pt>
                <c:pt idx="129">
                  <c:v>75</c:v>
                </c:pt>
                <c:pt idx="130">
                  <c:v>70.5</c:v>
                </c:pt>
                <c:pt idx="131">
                  <c:v>69.5</c:v>
                </c:pt>
                <c:pt idx="132">
                  <c:v>70.5</c:v>
                </c:pt>
                <c:pt idx="133">
                  <c:v>74</c:v>
                </c:pt>
                <c:pt idx="134">
                  <c:v>77.5</c:v>
                </c:pt>
                <c:pt idx="135">
                  <c:v>73.5</c:v>
                </c:pt>
                <c:pt idx="136">
                  <c:v>76</c:v>
                </c:pt>
                <c:pt idx="137">
                  <c:v>80</c:v>
                </c:pt>
                <c:pt idx="138">
                  <c:v>81</c:v>
                </c:pt>
                <c:pt idx="139">
                  <c:v>84</c:v>
                </c:pt>
                <c:pt idx="140">
                  <c:v>81</c:v>
                </c:pt>
                <c:pt idx="141">
                  <c:v>81</c:v>
                </c:pt>
                <c:pt idx="142">
                  <c:v>82</c:v>
                </c:pt>
                <c:pt idx="143">
                  <c:v>79</c:v>
                </c:pt>
                <c:pt idx="144">
                  <c:v>82</c:v>
                </c:pt>
                <c:pt idx="145">
                  <c:v>77</c:v>
                </c:pt>
                <c:pt idx="146">
                  <c:v>78</c:v>
                </c:pt>
                <c:pt idx="147">
                  <c:v>79.5</c:v>
                </c:pt>
                <c:pt idx="148">
                  <c:v>80</c:v>
                </c:pt>
                <c:pt idx="149">
                  <c:v>81.5</c:v>
                </c:pt>
                <c:pt idx="150">
                  <c:v>79</c:v>
                </c:pt>
                <c:pt idx="151">
                  <c:v>82</c:v>
                </c:pt>
                <c:pt idx="152">
                  <c:v>86.5</c:v>
                </c:pt>
                <c:pt idx="153">
                  <c:v>83</c:v>
                </c:pt>
                <c:pt idx="154">
                  <c:v>80</c:v>
                </c:pt>
                <c:pt idx="155">
                  <c:v>80.5</c:v>
                </c:pt>
                <c:pt idx="156">
                  <c:v>81</c:v>
                </c:pt>
                <c:pt idx="157">
                  <c:v>81</c:v>
                </c:pt>
                <c:pt idx="158">
                  <c:v>84</c:v>
                </c:pt>
                <c:pt idx="159">
                  <c:v>83</c:v>
                </c:pt>
                <c:pt idx="160">
                  <c:v>84.5</c:v>
                </c:pt>
                <c:pt idx="161">
                  <c:v>84</c:v>
                </c:pt>
                <c:pt idx="162">
                  <c:v>81.5</c:v>
                </c:pt>
                <c:pt idx="163">
                  <c:v>85.5</c:v>
                </c:pt>
                <c:pt idx="164">
                  <c:v>83</c:v>
                </c:pt>
                <c:pt idx="165">
                  <c:v>81</c:v>
                </c:pt>
                <c:pt idx="166">
                  <c:v>82</c:v>
                </c:pt>
                <c:pt idx="167">
                  <c:v>81</c:v>
                </c:pt>
                <c:pt idx="168">
                  <c:v>85</c:v>
                </c:pt>
                <c:pt idx="169">
                  <c:v>82</c:v>
                </c:pt>
                <c:pt idx="170">
                  <c:v>80.5</c:v>
                </c:pt>
                <c:pt idx="171">
                  <c:v>82.5</c:v>
                </c:pt>
                <c:pt idx="172">
                  <c:v>82.5</c:v>
                </c:pt>
                <c:pt idx="173">
                  <c:v>83.5</c:v>
                </c:pt>
                <c:pt idx="174">
                  <c:v>86.5</c:v>
                </c:pt>
                <c:pt idx="175">
                  <c:v>83</c:v>
                </c:pt>
                <c:pt idx="176">
                  <c:v>83</c:v>
                </c:pt>
                <c:pt idx="177">
                  <c:v>84</c:v>
                </c:pt>
                <c:pt idx="178">
                  <c:v>79.5</c:v>
                </c:pt>
                <c:pt idx="179">
                  <c:v>81</c:v>
                </c:pt>
                <c:pt idx="180">
                  <c:v>83</c:v>
                </c:pt>
                <c:pt idx="181">
                  <c:v>82.5</c:v>
                </c:pt>
                <c:pt idx="182">
                  <c:v>82</c:v>
                </c:pt>
                <c:pt idx="183">
                  <c:v>83</c:v>
                </c:pt>
                <c:pt idx="184">
                  <c:v>81.5</c:v>
                </c:pt>
                <c:pt idx="185">
                  <c:v>81</c:v>
                </c:pt>
                <c:pt idx="186">
                  <c:v>84</c:v>
                </c:pt>
                <c:pt idx="187">
                  <c:v>85.5</c:v>
                </c:pt>
                <c:pt idx="188">
                  <c:v>87</c:v>
                </c:pt>
                <c:pt idx="189">
                  <c:v>88</c:v>
                </c:pt>
                <c:pt idx="190">
                  <c:v>86.5</c:v>
                </c:pt>
                <c:pt idx="191">
                  <c:v>88.5</c:v>
                </c:pt>
                <c:pt idx="192">
                  <c:v>85</c:v>
                </c:pt>
                <c:pt idx="193">
                  <c:v>85</c:v>
                </c:pt>
                <c:pt idx="194">
                  <c:v>83</c:v>
                </c:pt>
                <c:pt idx="195">
                  <c:v>85.5</c:v>
                </c:pt>
                <c:pt idx="196">
                  <c:v>86.5</c:v>
                </c:pt>
                <c:pt idx="197">
                  <c:v>82.5</c:v>
                </c:pt>
                <c:pt idx="198">
                  <c:v>83</c:v>
                </c:pt>
                <c:pt idx="199">
                  <c:v>82.5</c:v>
                </c:pt>
                <c:pt idx="200">
                  <c:v>82.5</c:v>
                </c:pt>
                <c:pt idx="201">
                  <c:v>83</c:v>
                </c:pt>
                <c:pt idx="202">
                  <c:v>83</c:v>
                </c:pt>
                <c:pt idx="203">
                  <c:v>81</c:v>
                </c:pt>
                <c:pt idx="204">
                  <c:v>83.5</c:v>
                </c:pt>
                <c:pt idx="205">
                  <c:v>83.5</c:v>
                </c:pt>
                <c:pt idx="206">
                  <c:v>81.5</c:v>
                </c:pt>
                <c:pt idx="207">
                  <c:v>81</c:v>
                </c:pt>
                <c:pt idx="208">
                  <c:v>83.5</c:v>
                </c:pt>
                <c:pt idx="209">
                  <c:v>83.5</c:v>
                </c:pt>
                <c:pt idx="210">
                  <c:v>83</c:v>
                </c:pt>
                <c:pt idx="211">
                  <c:v>83</c:v>
                </c:pt>
                <c:pt idx="212">
                  <c:v>81.5</c:v>
                </c:pt>
                <c:pt idx="213">
                  <c:v>82.5</c:v>
                </c:pt>
                <c:pt idx="214">
                  <c:v>82</c:v>
                </c:pt>
                <c:pt idx="215">
                  <c:v>81.5</c:v>
                </c:pt>
                <c:pt idx="216">
                  <c:v>77.5</c:v>
                </c:pt>
                <c:pt idx="217">
                  <c:v>78.5</c:v>
                </c:pt>
                <c:pt idx="218">
                  <c:v>81</c:v>
                </c:pt>
                <c:pt idx="219">
                  <c:v>80.5</c:v>
                </c:pt>
                <c:pt idx="220">
                  <c:v>77</c:v>
                </c:pt>
                <c:pt idx="221">
                  <c:v>79.5</c:v>
                </c:pt>
                <c:pt idx="222">
                  <c:v>81.5</c:v>
                </c:pt>
                <c:pt idx="223">
                  <c:v>80.5</c:v>
                </c:pt>
                <c:pt idx="224">
                  <c:v>81</c:v>
                </c:pt>
                <c:pt idx="225">
                  <c:v>80.5</c:v>
                </c:pt>
                <c:pt idx="226">
                  <c:v>80.5</c:v>
                </c:pt>
                <c:pt idx="227">
                  <c:v>80</c:v>
                </c:pt>
                <c:pt idx="228">
                  <c:v>80.5</c:v>
                </c:pt>
                <c:pt idx="229">
                  <c:v>83</c:v>
                </c:pt>
                <c:pt idx="230">
                  <c:v>80</c:v>
                </c:pt>
                <c:pt idx="231">
                  <c:v>81.5</c:v>
                </c:pt>
                <c:pt idx="232">
                  <c:v>77</c:v>
                </c:pt>
                <c:pt idx="233">
                  <c:v>73</c:v>
                </c:pt>
                <c:pt idx="234">
                  <c:v>72.5</c:v>
                </c:pt>
                <c:pt idx="235">
                  <c:v>76</c:v>
                </c:pt>
                <c:pt idx="236">
                  <c:v>79.5</c:v>
                </c:pt>
                <c:pt idx="237">
                  <c:v>79.5</c:v>
                </c:pt>
                <c:pt idx="238">
                  <c:v>79</c:v>
                </c:pt>
                <c:pt idx="239">
                  <c:v>79</c:v>
                </c:pt>
                <c:pt idx="240">
                  <c:v>77</c:v>
                </c:pt>
                <c:pt idx="241">
                  <c:v>78.5</c:v>
                </c:pt>
                <c:pt idx="242">
                  <c:v>77.5</c:v>
                </c:pt>
                <c:pt idx="243">
                  <c:v>78.5</c:v>
                </c:pt>
                <c:pt idx="244">
                  <c:v>79</c:v>
                </c:pt>
                <c:pt idx="245">
                  <c:v>79</c:v>
                </c:pt>
                <c:pt idx="246">
                  <c:v>78</c:v>
                </c:pt>
                <c:pt idx="247">
                  <c:v>76.5</c:v>
                </c:pt>
                <c:pt idx="248">
                  <c:v>73.5</c:v>
                </c:pt>
                <c:pt idx="249">
                  <c:v>70</c:v>
                </c:pt>
                <c:pt idx="250">
                  <c:v>70</c:v>
                </c:pt>
                <c:pt idx="251">
                  <c:v>72.5</c:v>
                </c:pt>
                <c:pt idx="252">
                  <c:v>77.5</c:v>
                </c:pt>
                <c:pt idx="253">
                  <c:v>81.5</c:v>
                </c:pt>
                <c:pt idx="254">
                  <c:v>74.5</c:v>
                </c:pt>
                <c:pt idx="255">
                  <c:v>69</c:v>
                </c:pt>
                <c:pt idx="256">
                  <c:v>62.5</c:v>
                </c:pt>
                <c:pt idx="257">
                  <c:v>62</c:v>
                </c:pt>
                <c:pt idx="258">
                  <c:v>66.5</c:v>
                </c:pt>
                <c:pt idx="259">
                  <c:v>68</c:v>
                </c:pt>
                <c:pt idx="260">
                  <c:v>72.5</c:v>
                </c:pt>
                <c:pt idx="261">
                  <c:v>67</c:v>
                </c:pt>
                <c:pt idx="262">
                  <c:v>74</c:v>
                </c:pt>
                <c:pt idx="263">
                  <c:v>72.5</c:v>
                </c:pt>
                <c:pt idx="264">
                  <c:v>75</c:v>
                </c:pt>
                <c:pt idx="265">
                  <c:v>75.5</c:v>
                </c:pt>
                <c:pt idx="266">
                  <c:v>77</c:v>
                </c:pt>
                <c:pt idx="267">
                  <c:v>76.5</c:v>
                </c:pt>
                <c:pt idx="268">
                  <c:v>74.5</c:v>
                </c:pt>
                <c:pt idx="269">
                  <c:v>73</c:v>
                </c:pt>
                <c:pt idx="270">
                  <c:v>70.5</c:v>
                </c:pt>
                <c:pt idx="271">
                  <c:v>70</c:v>
                </c:pt>
                <c:pt idx="272">
                  <c:v>65</c:v>
                </c:pt>
                <c:pt idx="273">
                  <c:v>65</c:v>
                </c:pt>
                <c:pt idx="274">
                  <c:v>68.5</c:v>
                </c:pt>
                <c:pt idx="275">
                  <c:v>73.5</c:v>
                </c:pt>
                <c:pt idx="276">
                  <c:v>69.5</c:v>
                </c:pt>
                <c:pt idx="277">
                  <c:v>70</c:v>
                </c:pt>
                <c:pt idx="278">
                  <c:v>69</c:v>
                </c:pt>
                <c:pt idx="279">
                  <c:v>68.5</c:v>
                </c:pt>
                <c:pt idx="280">
                  <c:v>71.5</c:v>
                </c:pt>
                <c:pt idx="281">
                  <c:v>74.5</c:v>
                </c:pt>
                <c:pt idx="282">
                  <c:v>67</c:v>
                </c:pt>
                <c:pt idx="283">
                  <c:v>60</c:v>
                </c:pt>
                <c:pt idx="284">
                  <c:v>58.5</c:v>
                </c:pt>
                <c:pt idx="285">
                  <c:v>66</c:v>
                </c:pt>
                <c:pt idx="286">
                  <c:v>65.5</c:v>
                </c:pt>
                <c:pt idx="287">
                  <c:v>58.5</c:v>
                </c:pt>
                <c:pt idx="288">
                  <c:v>56.5</c:v>
                </c:pt>
                <c:pt idx="289">
                  <c:v>66.5</c:v>
                </c:pt>
                <c:pt idx="290">
                  <c:v>69.5</c:v>
                </c:pt>
                <c:pt idx="291">
                  <c:v>72</c:v>
                </c:pt>
                <c:pt idx="292">
                  <c:v>75</c:v>
                </c:pt>
                <c:pt idx="293">
                  <c:v>66</c:v>
                </c:pt>
                <c:pt idx="294">
                  <c:v>62</c:v>
                </c:pt>
                <c:pt idx="295">
                  <c:v>58</c:v>
                </c:pt>
                <c:pt idx="296">
                  <c:v>65.5</c:v>
                </c:pt>
                <c:pt idx="297">
                  <c:v>71</c:v>
                </c:pt>
                <c:pt idx="298">
                  <c:v>64</c:v>
                </c:pt>
                <c:pt idx="299">
                  <c:v>67.5</c:v>
                </c:pt>
                <c:pt idx="300">
                  <c:v>66.5</c:v>
                </c:pt>
                <c:pt idx="301">
                  <c:v>66</c:v>
                </c:pt>
                <c:pt idx="302">
                  <c:v>69</c:v>
                </c:pt>
                <c:pt idx="303">
                  <c:v>65</c:v>
                </c:pt>
                <c:pt idx="304">
                  <c:v>58</c:v>
                </c:pt>
                <c:pt idx="305">
                  <c:v>56.5</c:v>
                </c:pt>
                <c:pt idx="306">
                  <c:v>63</c:v>
                </c:pt>
                <c:pt idx="307">
                  <c:v>62</c:v>
                </c:pt>
                <c:pt idx="308">
                  <c:v>62.5</c:v>
                </c:pt>
                <c:pt idx="309">
                  <c:v>66</c:v>
                </c:pt>
                <c:pt idx="310">
                  <c:v>67</c:v>
                </c:pt>
                <c:pt idx="311">
                  <c:v>66</c:v>
                </c:pt>
                <c:pt idx="312">
                  <c:v>65.5</c:v>
                </c:pt>
                <c:pt idx="313">
                  <c:v>63</c:v>
                </c:pt>
                <c:pt idx="314">
                  <c:v>51</c:v>
                </c:pt>
                <c:pt idx="315">
                  <c:v>51</c:v>
                </c:pt>
              </c:numCache>
            </c:numRef>
          </c:xVal>
          <c:yVal>
            <c:numRef>
              <c:f>'Daytona Beach Demand'!$B$2:$B$317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2-472E-9AB4-5DAE7BCD6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911583"/>
        <c:axId val="965089615"/>
      </c:scatterChart>
      <c:valAx>
        <c:axId val="3259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089615"/>
        <c:crosses val="autoZero"/>
        <c:crossBetween val="midCat"/>
      </c:valAx>
      <c:valAx>
        <c:axId val="96508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1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Daytona Beach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546587926509193E-2"/>
                  <c:y val="-1.472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Demand'!$D$21:$D$336</c:f>
              <c:numCache>
                <c:formatCode>General</c:formatCode>
                <c:ptCount val="316"/>
                <c:pt idx="0">
                  <c:v>323493</c:v>
                </c:pt>
                <c:pt idx="1">
                  <c:v>332385</c:v>
                </c:pt>
                <c:pt idx="2">
                  <c:v>347289</c:v>
                </c:pt>
                <c:pt idx="3">
                  <c:v>357472</c:v>
                </c:pt>
                <c:pt idx="4">
                  <c:v>343663</c:v>
                </c:pt>
                <c:pt idx="5">
                  <c:v>305225</c:v>
                </c:pt>
                <c:pt idx="6">
                  <c:v>305672</c:v>
                </c:pt>
                <c:pt idx="7">
                  <c:v>310178</c:v>
                </c:pt>
                <c:pt idx="8">
                  <c:v>317177</c:v>
                </c:pt>
                <c:pt idx="9">
                  <c:v>312980</c:v>
                </c:pt>
                <c:pt idx="10">
                  <c:v>310094</c:v>
                </c:pt>
                <c:pt idx="11">
                  <c:v>312795</c:v>
                </c:pt>
                <c:pt idx="12">
                  <c:v>306292</c:v>
                </c:pt>
                <c:pt idx="13">
                  <c:v>347458</c:v>
                </c:pt>
                <c:pt idx="14">
                  <c:v>379686</c:v>
                </c:pt>
                <c:pt idx="15">
                  <c:v>369707</c:v>
                </c:pt>
                <c:pt idx="16">
                  <c:v>324337</c:v>
                </c:pt>
                <c:pt idx="17">
                  <c:v>303727</c:v>
                </c:pt>
                <c:pt idx="18">
                  <c:v>312573</c:v>
                </c:pt>
                <c:pt idx="19">
                  <c:v>316065</c:v>
                </c:pt>
                <c:pt idx="20">
                  <c:v>315976</c:v>
                </c:pt>
                <c:pt idx="21">
                  <c:v>325532</c:v>
                </c:pt>
                <c:pt idx="22">
                  <c:v>328924</c:v>
                </c:pt>
                <c:pt idx="23">
                  <c:v>326934</c:v>
                </c:pt>
                <c:pt idx="24">
                  <c:v>346950</c:v>
                </c:pt>
                <c:pt idx="25">
                  <c:v>324814</c:v>
                </c:pt>
                <c:pt idx="26">
                  <c:v>317456</c:v>
                </c:pt>
                <c:pt idx="27">
                  <c:v>312346</c:v>
                </c:pt>
                <c:pt idx="28">
                  <c:v>347093</c:v>
                </c:pt>
                <c:pt idx="29">
                  <c:v>348639</c:v>
                </c:pt>
                <c:pt idx="30">
                  <c:v>349907</c:v>
                </c:pt>
                <c:pt idx="31">
                  <c:v>352632</c:v>
                </c:pt>
                <c:pt idx="32">
                  <c:v>309313</c:v>
                </c:pt>
                <c:pt idx="33">
                  <c:v>313890</c:v>
                </c:pt>
                <c:pt idx="34">
                  <c:v>318427</c:v>
                </c:pt>
                <c:pt idx="35">
                  <c:v>316932</c:v>
                </c:pt>
                <c:pt idx="36">
                  <c:v>321030</c:v>
                </c:pt>
                <c:pt idx="37">
                  <c:v>342196</c:v>
                </c:pt>
                <c:pt idx="38">
                  <c:v>351522</c:v>
                </c:pt>
                <c:pt idx="39">
                  <c:v>353048</c:v>
                </c:pt>
                <c:pt idx="40">
                  <c:v>313750</c:v>
                </c:pt>
                <c:pt idx="41">
                  <c:v>306719</c:v>
                </c:pt>
                <c:pt idx="42">
                  <c:v>323623</c:v>
                </c:pt>
                <c:pt idx="43">
                  <c:v>346643</c:v>
                </c:pt>
                <c:pt idx="44">
                  <c:v>357925</c:v>
                </c:pt>
                <c:pt idx="45">
                  <c:v>330709</c:v>
                </c:pt>
                <c:pt idx="46">
                  <c:v>347762</c:v>
                </c:pt>
                <c:pt idx="47">
                  <c:v>362543</c:v>
                </c:pt>
                <c:pt idx="48">
                  <c:v>364612</c:v>
                </c:pt>
                <c:pt idx="49">
                  <c:v>369544</c:v>
                </c:pt>
                <c:pt idx="50">
                  <c:v>384337</c:v>
                </c:pt>
                <c:pt idx="51">
                  <c:v>378935</c:v>
                </c:pt>
                <c:pt idx="52">
                  <c:v>355092</c:v>
                </c:pt>
                <c:pt idx="53">
                  <c:v>360799</c:v>
                </c:pt>
                <c:pt idx="54">
                  <c:v>367554</c:v>
                </c:pt>
                <c:pt idx="55">
                  <c:v>363666</c:v>
                </c:pt>
                <c:pt idx="56">
                  <c:v>365541</c:v>
                </c:pt>
                <c:pt idx="57">
                  <c:v>387617</c:v>
                </c:pt>
                <c:pt idx="58">
                  <c:v>376671</c:v>
                </c:pt>
                <c:pt idx="59">
                  <c:v>398451</c:v>
                </c:pt>
                <c:pt idx="60">
                  <c:v>399483</c:v>
                </c:pt>
                <c:pt idx="61">
                  <c:v>384996</c:v>
                </c:pt>
                <c:pt idx="62">
                  <c:v>355216</c:v>
                </c:pt>
                <c:pt idx="63">
                  <c:v>347742</c:v>
                </c:pt>
                <c:pt idx="64">
                  <c:v>347262</c:v>
                </c:pt>
                <c:pt idx="65">
                  <c:v>337344</c:v>
                </c:pt>
                <c:pt idx="66">
                  <c:v>378574</c:v>
                </c:pt>
                <c:pt idx="67">
                  <c:v>346759</c:v>
                </c:pt>
                <c:pt idx="68">
                  <c:v>309610</c:v>
                </c:pt>
                <c:pt idx="69">
                  <c:v>312547</c:v>
                </c:pt>
                <c:pt idx="70">
                  <c:v>329225</c:v>
                </c:pt>
                <c:pt idx="71">
                  <c:v>347599</c:v>
                </c:pt>
                <c:pt idx="72">
                  <c:v>317060</c:v>
                </c:pt>
                <c:pt idx="73">
                  <c:v>309725</c:v>
                </c:pt>
                <c:pt idx="74">
                  <c:v>318867</c:v>
                </c:pt>
                <c:pt idx="75">
                  <c:v>329854</c:v>
                </c:pt>
                <c:pt idx="76">
                  <c:v>348784</c:v>
                </c:pt>
                <c:pt idx="77">
                  <c:v>385800</c:v>
                </c:pt>
                <c:pt idx="78">
                  <c:v>401773</c:v>
                </c:pt>
                <c:pt idx="79">
                  <c:v>415112</c:v>
                </c:pt>
                <c:pt idx="80">
                  <c:v>407469</c:v>
                </c:pt>
                <c:pt idx="81">
                  <c:v>375998</c:v>
                </c:pt>
                <c:pt idx="82">
                  <c:v>368071</c:v>
                </c:pt>
                <c:pt idx="83">
                  <c:v>388847</c:v>
                </c:pt>
                <c:pt idx="84">
                  <c:v>391045</c:v>
                </c:pt>
                <c:pt idx="85">
                  <c:v>421290</c:v>
                </c:pt>
                <c:pt idx="86">
                  <c:v>422508</c:v>
                </c:pt>
                <c:pt idx="87">
                  <c:v>421608</c:v>
                </c:pt>
                <c:pt idx="88">
                  <c:v>411171</c:v>
                </c:pt>
                <c:pt idx="89">
                  <c:v>398484</c:v>
                </c:pt>
                <c:pt idx="90">
                  <c:v>361724</c:v>
                </c:pt>
                <c:pt idx="91">
                  <c:v>337754</c:v>
                </c:pt>
                <c:pt idx="92">
                  <c:v>327873</c:v>
                </c:pt>
                <c:pt idx="93">
                  <c:v>365707</c:v>
                </c:pt>
                <c:pt idx="94">
                  <c:v>387493</c:v>
                </c:pt>
                <c:pt idx="95">
                  <c:v>405646</c:v>
                </c:pt>
                <c:pt idx="96">
                  <c:v>407498</c:v>
                </c:pt>
                <c:pt idx="97">
                  <c:v>357522</c:v>
                </c:pt>
                <c:pt idx="98">
                  <c:v>335522</c:v>
                </c:pt>
                <c:pt idx="99">
                  <c:v>338316</c:v>
                </c:pt>
                <c:pt idx="100">
                  <c:v>366762</c:v>
                </c:pt>
                <c:pt idx="101">
                  <c:v>381221</c:v>
                </c:pt>
                <c:pt idx="102">
                  <c:v>383799</c:v>
                </c:pt>
                <c:pt idx="103">
                  <c:v>372144</c:v>
                </c:pt>
                <c:pt idx="104">
                  <c:v>379689</c:v>
                </c:pt>
                <c:pt idx="105">
                  <c:v>392649</c:v>
                </c:pt>
                <c:pt idx="106">
                  <c:v>406258</c:v>
                </c:pt>
                <c:pt idx="107">
                  <c:v>405537</c:v>
                </c:pt>
                <c:pt idx="108">
                  <c:v>411297</c:v>
                </c:pt>
                <c:pt idx="109">
                  <c:v>379523</c:v>
                </c:pt>
                <c:pt idx="110">
                  <c:v>369817</c:v>
                </c:pt>
                <c:pt idx="111">
                  <c:v>382172</c:v>
                </c:pt>
                <c:pt idx="112">
                  <c:v>385400</c:v>
                </c:pt>
                <c:pt idx="113">
                  <c:v>372409</c:v>
                </c:pt>
                <c:pt idx="114">
                  <c:v>383759</c:v>
                </c:pt>
                <c:pt idx="115">
                  <c:v>386190</c:v>
                </c:pt>
                <c:pt idx="116">
                  <c:v>408428</c:v>
                </c:pt>
                <c:pt idx="117">
                  <c:v>430652</c:v>
                </c:pt>
                <c:pt idx="118">
                  <c:v>436887</c:v>
                </c:pt>
                <c:pt idx="119">
                  <c:v>434166</c:v>
                </c:pt>
                <c:pt idx="120">
                  <c:v>404954</c:v>
                </c:pt>
                <c:pt idx="121">
                  <c:v>427200</c:v>
                </c:pt>
                <c:pt idx="122">
                  <c:v>439422</c:v>
                </c:pt>
                <c:pt idx="123">
                  <c:v>424795</c:v>
                </c:pt>
                <c:pt idx="124">
                  <c:v>431260</c:v>
                </c:pt>
                <c:pt idx="125">
                  <c:v>428221</c:v>
                </c:pt>
                <c:pt idx="126">
                  <c:v>417414</c:v>
                </c:pt>
                <c:pt idx="127">
                  <c:v>387544</c:v>
                </c:pt>
                <c:pt idx="128">
                  <c:v>371772</c:v>
                </c:pt>
                <c:pt idx="129">
                  <c:v>365193</c:v>
                </c:pt>
                <c:pt idx="130">
                  <c:v>369476</c:v>
                </c:pt>
                <c:pt idx="131">
                  <c:v>396750</c:v>
                </c:pt>
                <c:pt idx="132">
                  <c:v>404211</c:v>
                </c:pt>
                <c:pt idx="133">
                  <c:v>398804</c:v>
                </c:pt>
                <c:pt idx="134">
                  <c:v>389002</c:v>
                </c:pt>
                <c:pt idx="135">
                  <c:v>406469</c:v>
                </c:pt>
                <c:pt idx="136">
                  <c:v>415263</c:v>
                </c:pt>
                <c:pt idx="137">
                  <c:v>427769</c:v>
                </c:pt>
                <c:pt idx="138">
                  <c:v>436017</c:v>
                </c:pt>
                <c:pt idx="139">
                  <c:v>482484</c:v>
                </c:pt>
                <c:pt idx="140">
                  <c:v>484350</c:v>
                </c:pt>
                <c:pt idx="141">
                  <c:v>470018</c:v>
                </c:pt>
                <c:pt idx="142">
                  <c:v>441661</c:v>
                </c:pt>
                <c:pt idx="143">
                  <c:v>441308</c:v>
                </c:pt>
                <c:pt idx="144">
                  <c:v>426877</c:v>
                </c:pt>
                <c:pt idx="145">
                  <c:v>422437</c:v>
                </c:pt>
                <c:pt idx="146">
                  <c:v>436650</c:v>
                </c:pt>
                <c:pt idx="147">
                  <c:v>457866</c:v>
                </c:pt>
                <c:pt idx="148">
                  <c:v>433348</c:v>
                </c:pt>
                <c:pt idx="149">
                  <c:v>416749</c:v>
                </c:pt>
                <c:pt idx="150">
                  <c:v>448306</c:v>
                </c:pt>
                <c:pt idx="151">
                  <c:v>491188</c:v>
                </c:pt>
                <c:pt idx="152">
                  <c:v>505516</c:v>
                </c:pt>
                <c:pt idx="153">
                  <c:v>482937</c:v>
                </c:pt>
                <c:pt idx="154">
                  <c:v>466551</c:v>
                </c:pt>
                <c:pt idx="155">
                  <c:v>457709</c:v>
                </c:pt>
                <c:pt idx="156">
                  <c:v>464076</c:v>
                </c:pt>
                <c:pt idx="157">
                  <c:v>488839</c:v>
                </c:pt>
                <c:pt idx="158">
                  <c:v>489155</c:v>
                </c:pt>
                <c:pt idx="159">
                  <c:v>500009</c:v>
                </c:pt>
                <c:pt idx="160">
                  <c:v>481743</c:v>
                </c:pt>
                <c:pt idx="161">
                  <c:v>455476</c:v>
                </c:pt>
                <c:pt idx="162">
                  <c:v>472443</c:v>
                </c:pt>
                <c:pt idx="163">
                  <c:v>492992</c:v>
                </c:pt>
                <c:pt idx="164">
                  <c:v>507056</c:v>
                </c:pt>
                <c:pt idx="165">
                  <c:v>517806</c:v>
                </c:pt>
                <c:pt idx="166">
                  <c:v>475997</c:v>
                </c:pt>
                <c:pt idx="167">
                  <c:v>463598</c:v>
                </c:pt>
                <c:pt idx="168">
                  <c:v>471562</c:v>
                </c:pt>
                <c:pt idx="169">
                  <c:v>449072</c:v>
                </c:pt>
                <c:pt idx="170">
                  <c:v>459165</c:v>
                </c:pt>
                <c:pt idx="171">
                  <c:v>484951</c:v>
                </c:pt>
                <c:pt idx="172">
                  <c:v>510654</c:v>
                </c:pt>
                <c:pt idx="173">
                  <c:v>512500</c:v>
                </c:pt>
                <c:pt idx="174">
                  <c:v>496170</c:v>
                </c:pt>
                <c:pt idx="175">
                  <c:v>503740</c:v>
                </c:pt>
                <c:pt idx="176">
                  <c:v>502882</c:v>
                </c:pt>
                <c:pt idx="177">
                  <c:v>469829</c:v>
                </c:pt>
                <c:pt idx="178">
                  <c:v>436652</c:v>
                </c:pt>
                <c:pt idx="179">
                  <c:v>470044</c:v>
                </c:pt>
                <c:pt idx="180">
                  <c:v>492229</c:v>
                </c:pt>
                <c:pt idx="181">
                  <c:v>484179</c:v>
                </c:pt>
                <c:pt idx="182">
                  <c:v>470004</c:v>
                </c:pt>
                <c:pt idx="183">
                  <c:v>475851</c:v>
                </c:pt>
                <c:pt idx="184">
                  <c:v>477357</c:v>
                </c:pt>
                <c:pt idx="185">
                  <c:v>471003</c:v>
                </c:pt>
                <c:pt idx="186">
                  <c:v>496456</c:v>
                </c:pt>
                <c:pt idx="187">
                  <c:v>537236</c:v>
                </c:pt>
                <c:pt idx="188">
                  <c:v>540367</c:v>
                </c:pt>
                <c:pt idx="189">
                  <c:v>535587</c:v>
                </c:pt>
                <c:pt idx="190">
                  <c:v>521025</c:v>
                </c:pt>
                <c:pt idx="191">
                  <c:v>522022</c:v>
                </c:pt>
                <c:pt idx="192">
                  <c:v>528185</c:v>
                </c:pt>
                <c:pt idx="193">
                  <c:v>505971</c:v>
                </c:pt>
                <c:pt idx="194">
                  <c:v>517716</c:v>
                </c:pt>
                <c:pt idx="195">
                  <c:v>514408</c:v>
                </c:pt>
                <c:pt idx="196">
                  <c:v>478238</c:v>
                </c:pt>
                <c:pt idx="197">
                  <c:v>450579</c:v>
                </c:pt>
                <c:pt idx="198">
                  <c:v>446555</c:v>
                </c:pt>
                <c:pt idx="199">
                  <c:v>463218</c:v>
                </c:pt>
                <c:pt idx="200">
                  <c:v>450116</c:v>
                </c:pt>
                <c:pt idx="201">
                  <c:v>479749</c:v>
                </c:pt>
                <c:pt idx="202">
                  <c:v>503016</c:v>
                </c:pt>
                <c:pt idx="203">
                  <c:v>505096</c:v>
                </c:pt>
                <c:pt idx="204">
                  <c:v>490564</c:v>
                </c:pt>
                <c:pt idx="205">
                  <c:v>485746</c:v>
                </c:pt>
                <c:pt idx="206">
                  <c:v>486185</c:v>
                </c:pt>
                <c:pt idx="207">
                  <c:v>484289</c:v>
                </c:pt>
                <c:pt idx="208">
                  <c:v>486561</c:v>
                </c:pt>
                <c:pt idx="209">
                  <c:v>472560</c:v>
                </c:pt>
                <c:pt idx="210">
                  <c:v>486520</c:v>
                </c:pt>
                <c:pt idx="211">
                  <c:v>488659</c:v>
                </c:pt>
                <c:pt idx="212">
                  <c:v>482118</c:v>
                </c:pt>
                <c:pt idx="213">
                  <c:v>440215</c:v>
                </c:pt>
                <c:pt idx="214">
                  <c:v>433242</c:v>
                </c:pt>
                <c:pt idx="215">
                  <c:v>452317</c:v>
                </c:pt>
                <c:pt idx="216">
                  <c:v>468731</c:v>
                </c:pt>
                <c:pt idx="217">
                  <c:v>469838</c:v>
                </c:pt>
                <c:pt idx="218">
                  <c:v>473488</c:v>
                </c:pt>
                <c:pt idx="219">
                  <c:v>446834</c:v>
                </c:pt>
                <c:pt idx="220">
                  <c:v>425942</c:v>
                </c:pt>
                <c:pt idx="221">
                  <c:v>451576</c:v>
                </c:pt>
                <c:pt idx="222">
                  <c:v>483098</c:v>
                </c:pt>
                <c:pt idx="223">
                  <c:v>484476</c:v>
                </c:pt>
                <c:pt idx="224">
                  <c:v>488538</c:v>
                </c:pt>
                <c:pt idx="225">
                  <c:v>485705</c:v>
                </c:pt>
                <c:pt idx="226">
                  <c:v>467035</c:v>
                </c:pt>
                <c:pt idx="227">
                  <c:v>444183</c:v>
                </c:pt>
                <c:pt idx="228">
                  <c:v>449104</c:v>
                </c:pt>
                <c:pt idx="229">
                  <c:v>456380</c:v>
                </c:pt>
                <c:pt idx="230">
                  <c:v>430644</c:v>
                </c:pt>
                <c:pt idx="231">
                  <c:v>422779</c:v>
                </c:pt>
                <c:pt idx="232">
                  <c:v>417747</c:v>
                </c:pt>
                <c:pt idx="233">
                  <c:v>388979</c:v>
                </c:pt>
                <c:pt idx="234">
                  <c:v>407046</c:v>
                </c:pt>
                <c:pt idx="235">
                  <c:v>424601</c:v>
                </c:pt>
                <c:pt idx="236">
                  <c:v>426886</c:v>
                </c:pt>
                <c:pt idx="237">
                  <c:v>411573</c:v>
                </c:pt>
                <c:pt idx="238">
                  <c:v>420904</c:v>
                </c:pt>
                <c:pt idx="239">
                  <c:v>424235</c:v>
                </c:pt>
                <c:pt idx="240">
                  <c:v>419039</c:v>
                </c:pt>
                <c:pt idx="241">
                  <c:v>414784</c:v>
                </c:pt>
                <c:pt idx="242">
                  <c:v>411011</c:v>
                </c:pt>
                <c:pt idx="243">
                  <c:v>414051</c:v>
                </c:pt>
                <c:pt idx="244">
                  <c:v>428216</c:v>
                </c:pt>
                <c:pt idx="245">
                  <c:v>443963</c:v>
                </c:pt>
                <c:pt idx="246">
                  <c:v>438186</c:v>
                </c:pt>
                <c:pt idx="247">
                  <c:v>433692</c:v>
                </c:pt>
                <c:pt idx="248">
                  <c:v>391480</c:v>
                </c:pt>
                <c:pt idx="249">
                  <c:v>370128</c:v>
                </c:pt>
                <c:pt idx="250">
                  <c:v>401358</c:v>
                </c:pt>
                <c:pt idx="251">
                  <c:v>422945</c:v>
                </c:pt>
                <c:pt idx="252">
                  <c:v>468022</c:v>
                </c:pt>
                <c:pt idx="253">
                  <c:v>460446</c:v>
                </c:pt>
                <c:pt idx="254">
                  <c:v>386537</c:v>
                </c:pt>
                <c:pt idx="255">
                  <c:v>329499</c:v>
                </c:pt>
                <c:pt idx="256">
                  <c:v>300576</c:v>
                </c:pt>
                <c:pt idx="257">
                  <c:v>316047</c:v>
                </c:pt>
                <c:pt idx="258">
                  <c:v>345968</c:v>
                </c:pt>
                <c:pt idx="259">
                  <c:v>353661</c:v>
                </c:pt>
                <c:pt idx="260">
                  <c:v>361104</c:v>
                </c:pt>
                <c:pt idx="261">
                  <c:v>351526</c:v>
                </c:pt>
                <c:pt idx="262">
                  <c:v>365775</c:v>
                </c:pt>
                <c:pt idx="263">
                  <c:v>375996</c:v>
                </c:pt>
                <c:pt idx="264">
                  <c:v>380840</c:v>
                </c:pt>
                <c:pt idx="265">
                  <c:v>389080</c:v>
                </c:pt>
                <c:pt idx="266">
                  <c:v>385517</c:v>
                </c:pt>
                <c:pt idx="267">
                  <c:v>382524</c:v>
                </c:pt>
                <c:pt idx="268">
                  <c:v>399985</c:v>
                </c:pt>
                <c:pt idx="269">
                  <c:v>391587</c:v>
                </c:pt>
                <c:pt idx="270">
                  <c:v>343926</c:v>
                </c:pt>
                <c:pt idx="271">
                  <c:v>331829</c:v>
                </c:pt>
                <c:pt idx="272">
                  <c:v>338170</c:v>
                </c:pt>
                <c:pt idx="273">
                  <c:v>331261</c:v>
                </c:pt>
                <c:pt idx="274">
                  <c:v>353409</c:v>
                </c:pt>
                <c:pt idx="275">
                  <c:v>382913</c:v>
                </c:pt>
                <c:pt idx="276">
                  <c:v>366382</c:v>
                </c:pt>
                <c:pt idx="277">
                  <c:v>351183</c:v>
                </c:pt>
                <c:pt idx="278">
                  <c:v>323298</c:v>
                </c:pt>
                <c:pt idx="279">
                  <c:v>348386</c:v>
                </c:pt>
                <c:pt idx="280">
                  <c:v>361012</c:v>
                </c:pt>
                <c:pt idx="281">
                  <c:v>365535</c:v>
                </c:pt>
                <c:pt idx="282">
                  <c:v>341232</c:v>
                </c:pt>
                <c:pt idx="283">
                  <c:v>307285</c:v>
                </c:pt>
                <c:pt idx="284">
                  <c:v>316145</c:v>
                </c:pt>
                <c:pt idx="285">
                  <c:v>340534</c:v>
                </c:pt>
                <c:pt idx="286">
                  <c:v>335857</c:v>
                </c:pt>
                <c:pt idx="287">
                  <c:v>308946</c:v>
                </c:pt>
                <c:pt idx="288">
                  <c:v>321390</c:v>
                </c:pt>
                <c:pt idx="289">
                  <c:v>344322</c:v>
                </c:pt>
                <c:pt idx="290">
                  <c:v>363770</c:v>
                </c:pt>
                <c:pt idx="291">
                  <c:v>369670</c:v>
                </c:pt>
                <c:pt idx="292">
                  <c:v>359669</c:v>
                </c:pt>
                <c:pt idx="293">
                  <c:v>328042</c:v>
                </c:pt>
                <c:pt idx="294">
                  <c:v>297412</c:v>
                </c:pt>
                <c:pt idx="295">
                  <c:v>310291</c:v>
                </c:pt>
                <c:pt idx="296">
                  <c:v>324723</c:v>
                </c:pt>
                <c:pt idx="297">
                  <c:v>338530</c:v>
                </c:pt>
                <c:pt idx="298">
                  <c:v>322629</c:v>
                </c:pt>
                <c:pt idx="299">
                  <c:v>313340</c:v>
                </c:pt>
                <c:pt idx="300">
                  <c:v>306218</c:v>
                </c:pt>
                <c:pt idx="301">
                  <c:v>309581</c:v>
                </c:pt>
                <c:pt idx="302">
                  <c:v>314095</c:v>
                </c:pt>
                <c:pt idx="303">
                  <c:v>301141</c:v>
                </c:pt>
                <c:pt idx="304">
                  <c:v>313635</c:v>
                </c:pt>
                <c:pt idx="305">
                  <c:v>318046</c:v>
                </c:pt>
                <c:pt idx="306">
                  <c:v>310501</c:v>
                </c:pt>
                <c:pt idx="307">
                  <c:v>302743</c:v>
                </c:pt>
                <c:pt idx="308">
                  <c:v>298633</c:v>
                </c:pt>
                <c:pt idx="309">
                  <c:v>302281</c:v>
                </c:pt>
                <c:pt idx="310">
                  <c:v>303303</c:v>
                </c:pt>
                <c:pt idx="311">
                  <c:v>322800</c:v>
                </c:pt>
                <c:pt idx="312">
                  <c:v>309960</c:v>
                </c:pt>
                <c:pt idx="313">
                  <c:v>299564</c:v>
                </c:pt>
                <c:pt idx="314">
                  <c:v>310857</c:v>
                </c:pt>
                <c:pt idx="315">
                  <c:v>312837</c:v>
                </c:pt>
              </c:numCache>
            </c:numRef>
          </c:xVal>
          <c:yVal>
            <c:numRef>
              <c:f>'Daytona Beach Demand'!$E$21:$E$336</c:f>
              <c:numCache>
                <c:formatCode>General</c:formatCode>
                <c:ptCount val="316"/>
                <c:pt idx="0">
                  <c:v>343001.34427402331</c:v>
                </c:pt>
                <c:pt idx="1">
                  <c:v>336318.66543105332</c:v>
                </c:pt>
                <c:pt idx="2">
                  <c:v>339660.00485253829</c:v>
                </c:pt>
                <c:pt idx="3">
                  <c:v>389780.09617481346</c:v>
                </c:pt>
                <c:pt idx="4">
                  <c:v>406486.79328223848</c:v>
                </c:pt>
                <c:pt idx="5">
                  <c:v>336318.66543105332</c:v>
                </c:pt>
                <c:pt idx="6">
                  <c:v>279515.89526580815</c:v>
                </c:pt>
                <c:pt idx="7">
                  <c:v>292881.2529517482</c:v>
                </c:pt>
                <c:pt idx="8">
                  <c:v>329635.98658808327</c:v>
                </c:pt>
                <c:pt idx="9">
                  <c:v>339660.00485253829</c:v>
                </c:pt>
                <c:pt idx="10">
                  <c:v>302905.27121620323</c:v>
                </c:pt>
                <c:pt idx="11">
                  <c:v>302905.27121620323</c:v>
                </c:pt>
                <c:pt idx="12">
                  <c:v>363049.38080293336</c:v>
                </c:pt>
                <c:pt idx="13">
                  <c:v>256126.51931541308</c:v>
                </c:pt>
                <c:pt idx="14">
                  <c:v>202665.08857165294</c:v>
                </c:pt>
                <c:pt idx="15">
                  <c:v>219371.78567907796</c:v>
                </c:pt>
                <c:pt idx="16">
                  <c:v>249443.84047244303</c:v>
                </c:pt>
                <c:pt idx="17">
                  <c:v>316270.62890214322</c:v>
                </c:pt>
                <c:pt idx="18">
                  <c:v>349684.02311699337</c:v>
                </c:pt>
                <c:pt idx="19">
                  <c:v>366390.72022441839</c:v>
                </c:pt>
                <c:pt idx="20">
                  <c:v>329635.98658808327</c:v>
                </c:pt>
                <c:pt idx="21">
                  <c:v>319611.96832362824</c:v>
                </c:pt>
                <c:pt idx="22">
                  <c:v>379756.07791035844</c:v>
                </c:pt>
                <c:pt idx="23">
                  <c:v>306246.61063768819</c:v>
                </c:pt>
                <c:pt idx="24">
                  <c:v>349684.02311699337</c:v>
                </c:pt>
                <c:pt idx="25">
                  <c:v>356366.70195996336</c:v>
                </c:pt>
                <c:pt idx="26">
                  <c:v>282857.23468729312</c:v>
                </c:pt>
                <c:pt idx="27">
                  <c:v>262809.19815838308</c:v>
                </c:pt>
                <c:pt idx="28">
                  <c:v>369732.05964590341</c:v>
                </c:pt>
                <c:pt idx="29">
                  <c:v>376414.73848887341</c:v>
                </c:pt>
                <c:pt idx="30">
                  <c:v>379756.07791035844</c:v>
                </c:pt>
                <c:pt idx="31">
                  <c:v>383097.41733184346</c:v>
                </c:pt>
                <c:pt idx="32">
                  <c:v>349684.02311699337</c:v>
                </c:pt>
                <c:pt idx="33">
                  <c:v>309587.95005917322</c:v>
                </c:pt>
                <c:pt idx="34">
                  <c:v>299563.9317947182</c:v>
                </c:pt>
                <c:pt idx="35">
                  <c:v>296222.59237323317</c:v>
                </c:pt>
                <c:pt idx="36">
                  <c:v>339660.00485253829</c:v>
                </c:pt>
                <c:pt idx="37">
                  <c:v>353025.36253847834</c:v>
                </c:pt>
                <c:pt idx="38">
                  <c:v>393121.43559629848</c:v>
                </c:pt>
                <c:pt idx="39">
                  <c:v>403145.45386075351</c:v>
                </c:pt>
                <c:pt idx="40">
                  <c:v>353025.36253847834</c:v>
                </c:pt>
                <c:pt idx="41">
                  <c:v>302905.27121620323</c:v>
                </c:pt>
                <c:pt idx="42">
                  <c:v>329635.98658808327</c:v>
                </c:pt>
                <c:pt idx="43">
                  <c:v>373073.39906738838</c:v>
                </c:pt>
                <c:pt idx="44">
                  <c:v>379756.07791035844</c:v>
                </c:pt>
                <c:pt idx="45">
                  <c:v>379756.07791035844</c:v>
                </c:pt>
                <c:pt idx="46">
                  <c:v>316270.62890214322</c:v>
                </c:pt>
                <c:pt idx="47">
                  <c:v>339660.00485253829</c:v>
                </c:pt>
                <c:pt idx="48">
                  <c:v>393121.43559629848</c:v>
                </c:pt>
                <c:pt idx="49">
                  <c:v>399804.11443926848</c:v>
                </c:pt>
                <c:pt idx="50">
                  <c:v>379756.07791035844</c:v>
                </c:pt>
                <c:pt idx="51">
                  <c:v>409828.1327037235</c:v>
                </c:pt>
                <c:pt idx="52">
                  <c:v>396462.77501778345</c:v>
                </c:pt>
                <c:pt idx="53">
                  <c:v>366390.72022441839</c:v>
                </c:pt>
                <c:pt idx="54">
                  <c:v>396462.77501778345</c:v>
                </c:pt>
                <c:pt idx="55">
                  <c:v>419852.15096817852</c:v>
                </c:pt>
                <c:pt idx="56">
                  <c:v>386438.75675332843</c:v>
                </c:pt>
                <c:pt idx="57">
                  <c:v>436558.8480756036</c:v>
                </c:pt>
                <c:pt idx="58">
                  <c:v>439900.18749708857</c:v>
                </c:pt>
                <c:pt idx="59">
                  <c:v>396462.77501778345</c:v>
                </c:pt>
                <c:pt idx="60">
                  <c:v>383097.41733184346</c:v>
                </c:pt>
                <c:pt idx="61">
                  <c:v>419852.15096817852</c:v>
                </c:pt>
                <c:pt idx="62">
                  <c:v>386438.75675332843</c:v>
                </c:pt>
                <c:pt idx="63">
                  <c:v>356366.70195996336</c:v>
                </c:pt>
                <c:pt idx="64">
                  <c:v>396462.77501778345</c:v>
                </c:pt>
                <c:pt idx="65">
                  <c:v>319611.96832362824</c:v>
                </c:pt>
                <c:pt idx="66">
                  <c:v>389780.09617481346</c:v>
                </c:pt>
                <c:pt idx="67">
                  <c:v>332977.32600956829</c:v>
                </c:pt>
                <c:pt idx="68">
                  <c:v>319611.96832362824</c:v>
                </c:pt>
                <c:pt idx="69">
                  <c:v>296222.59237323317</c:v>
                </c:pt>
                <c:pt idx="70">
                  <c:v>329635.98658808327</c:v>
                </c:pt>
                <c:pt idx="71">
                  <c:v>373073.39906738838</c:v>
                </c:pt>
                <c:pt idx="72">
                  <c:v>343001.34427402331</c:v>
                </c:pt>
                <c:pt idx="73">
                  <c:v>269491.87700135313</c:v>
                </c:pt>
                <c:pt idx="74">
                  <c:v>282857.23468729312</c:v>
                </c:pt>
                <c:pt idx="75">
                  <c:v>346342.68369550834</c:v>
                </c:pt>
                <c:pt idx="76">
                  <c:v>363049.38080293336</c:v>
                </c:pt>
                <c:pt idx="77">
                  <c:v>379756.07791035844</c:v>
                </c:pt>
                <c:pt idx="78">
                  <c:v>433217.50865411863</c:v>
                </c:pt>
                <c:pt idx="79">
                  <c:v>439900.18749708857</c:v>
                </c:pt>
                <c:pt idx="80">
                  <c:v>429876.16923263355</c:v>
                </c:pt>
                <c:pt idx="81">
                  <c:v>399804.11443926848</c:v>
                </c:pt>
                <c:pt idx="82">
                  <c:v>383097.41733184346</c:v>
                </c:pt>
                <c:pt idx="83">
                  <c:v>389780.09617481346</c:v>
                </c:pt>
                <c:pt idx="84">
                  <c:v>436558.8480756036</c:v>
                </c:pt>
                <c:pt idx="85">
                  <c:v>403145.45386075351</c:v>
                </c:pt>
                <c:pt idx="86">
                  <c:v>409828.1327037235</c:v>
                </c:pt>
                <c:pt idx="87">
                  <c:v>423193.49038966355</c:v>
                </c:pt>
                <c:pt idx="88">
                  <c:v>426534.82981114858</c:v>
                </c:pt>
                <c:pt idx="89">
                  <c:v>403145.45386075351</c:v>
                </c:pt>
                <c:pt idx="90">
                  <c:v>389780.09617481346</c:v>
                </c:pt>
                <c:pt idx="91">
                  <c:v>363049.38080293336</c:v>
                </c:pt>
                <c:pt idx="92">
                  <c:v>373073.39906738838</c:v>
                </c:pt>
                <c:pt idx="93">
                  <c:v>386438.75675332843</c:v>
                </c:pt>
                <c:pt idx="94">
                  <c:v>416510.81154669356</c:v>
                </c:pt>
                <c:pt idx="95">
                  <c:v>393121.43559629848</c:v>
                </c:pt>
                <c:pt idx="96">
                  <c:v>399804.11443926848</c:v>
                </c:pt>
                <c:pt idx="97">
                  <c:v>403145.45386075351</c:v>
                </c:pt>
                <c:pt idx="98">
                  <c:v>326294.6471665983</c:v>
                </c:pt>
                <c:pt idx="99">
                  <c:v>349684.02311699337</c:v>
                </c:pt>
                <c:pt idx="100">
                  <c:v>386438.75675332843</c:v>
                </c:pt>
                <c:pt idx="101">
                  <c:v>406486.79328223848</c:v>
                </c:pt>
                <c:pt idx="102">
                  <c:v>403145.45386075351</c:v>
                </c:pt>
                <c:pt idx="103">
                  <c:v>406486.79328223848</c:v>
                </c:pt>
                <c:pt idx="104">
                  <c:v>383097.41733184346</c:v>
                </c:pt>
                <c:pt idx="105">
                  <c:v>396462.77501778345</c:v>
                </c:pt>
                <c:pt idx="106">
                  <c:v>413169.47212520853</c:v>
                </c:pt>
                <c:pt idx="107">
                  <c:v>393121.43559629848</c:v>
                </c:pt>
                <c:pt idx="108">
                  <c:v>416510.81154669356</c:v>
                </c:pt>
                <c:pt idx="109">
                  <c:v>433217.50865411863</c:v>
                </c:pt>
                <c:pt idx="110">
                  <c:v>383097.41733184346</c:v>
                </c:pt>
                <c:pt idx="111">
                  <c:v>403145.45386075351</c:v>
                </c:pt>
                <c:pt idx="112">
                  <c:v>413169.47212520853</c:v>
                </c:pt>
                <c:pt idx="113">
                  <c:v>389780.09617481346</c:v>
                </c:pt>
                <c:pt idx="114">
                  <c:v>389780.09617481346</c:v>
                </c:pt>
                <c:pt idx="115">
                  <c:v>383097.41733184346</c:v>
                </c:pt>
                <c:pt idx="116">
                  <c:v>389780.09617481346</c:v>
                </c:pt>
                <c:pt idx="117">
                  <c:v>423193.49038966355</c:v>
                </c:pt>
                <c:pt idx="118">
                  <c:v>429876.16923263355</c:v>
                </c:pt>
                <c:pt idx="119">
                  <c:v>429876.16923263355</c:v>
                </c:pt>
                <c:pt idx="120">
                  <c:v>413169.47212520853</c:v>
                </c:pt>
                <c:pt idx="121">
                  <c:v>399804.11443926848</c:v>
                </c:pt>
                <c:pt idx="122">
                  <c:v>413169.47212520853</c:v>
                </c:pt>
                <c:pt idx="123">
                  <c:v>449924.20576154359</c:v>
                </c:pt>
                <c:pt idx="124">
                  <c:v>399804.11443926848</c:v>
                </c:pt>
                <c:pt idx="125">
                  <c:v>419852.15096817852</c:v>
                </c:pt>
                <c:pt idx="126">
                  <c:v>416510.81154669356</c:v>
                </c:pt>
                <c:pt idx="127">
                  <c:v>416510.81154669356</c:v>
                </c:pt>
                <c:pt idx="128">
                  <c:v>406486.79328223848</c:v>
                </c:pt>
                <c:pt idx="129">
                  <c:v>406486.79328223848</c:v>
                </c:pt>
                <c:pt idx="130">
                  <c:v>376414.73848887341</c:v>
                </c:pt>
                <c:pt idx="131">
                  <c:v>369732.05964590341</c:v>
                </c:pt>
                <c:pt idx="132">
                  <c:v>376414.73848887341</c:v>
                </c:pt>
                <c:pt idx="133">
                  <c:v>399804.11443926848</c:v>
                </c:pt>
                <c:pt idx="134">
                  <c:v>423193.49038966355</c:v>
                </c:pt>
                <c:pt idx="135">
                  <c:v>396462.77501778345</c:v>
                </c:pt>
                <c:pt idx="136">
                  <c:v>413169.47212520853</c:v>
                </c:pt>
                <c:pt idx="137">
                  <c:v>439900.18749708857</c:v>
                </c:pt>
                <c:pt idx="138">
                  <c:v>446582.86634005862</c:v>
                </c:pt>
                <c:pt idx="139">
                  <c:v>466630.90286896867</c:v>
                </c:pt>
                <c:pt idx="140">
                  <c:v>446582.86634005862</c:v>
                </c:pt>
                <c:pt idx="141">
                  <c:v>446582.86634005862</c:v>
                </c:pt>
                <c:pt idx="142">
                  <c:v>453265.54518302868</c:v>
                </c:pt>
                <c:pt idx="143">
                  <c:v>433217.50865411863</c:v>
                </c:pt>
                <c:pt idx="144">
                  <c:v>453265.54518302868</c:v>
                </c:pt>
                <c:pt idx="145">
                  <c:v>419852.15096817852</c:v>
                </c:pt>
                <c:pt idx="146">
                  <c:v>426534.82981114858</c:v>
                </c:pt>
                <c:pt idx="147">
                  <c:v>436558.8480756036</c:v>
                </c:pt>
                <c:pt idx="148">
                  <c:v>439900.18749708857</c:v>
                </c:pt>
                <c:pt idx="149">
                  <c:v>449924.20576154359</c:v>
                </c:pt>
                <c:pt idx="150">
                  <c:v>433217.50865411863</c:v>
                </c:pt>
                <c:pt idx="151">
                  <c:v>453265.54518302868</c:v>
                </c:pt>
                <c:pt idx="152">
                  <c:v>483337.59997639374</c:v>
                </c:pt>
                <c:pt idx="153">
                  <c:v>459948.22402599861</c:v>
                </c:pt>
                <c:pt idx="154">
                  <c:v>439900.18749708857</c:v>
                </c:pt>
                <c:pt idx="155">
                  <c:v>443241.52691857365</c:v>
                </c:pt>
                <c:pt idx="156">
                  <c:v>446582.86634005862</c:v>
                </c:pt>
                <c:pt idx="157">
                  <c:v>446582.86634005862</c:v>
                </c:pt>
                <c:pt idx="158">
                  <c:v>466630.90286896867</c:v>
                </c:pt>
                <c:pt idx="159">
                  <c:v>459948.22402599861</c:v>
                </c:pt>
                <c:pt idx="160">
                  <c:v>469972.24229045364</c:v>
                </c:pt>
                <c:pt idx="161">
                  <c:v>466630.90286896867</c:v>
                </c:pt>
                <c:pt idx="162">
                  <c:v>449924.20576154359</c:v>
                </c:pt>
                <c:pt idx="163">
                  <c:v>476654.92113342369</c:v>
                </c:pt>
                <c:pt idx="164">
                  <c:v>459948.22402599861</c:v>
                </c:pt>
                <c:pt idx="165">
                  <c:v>446582.86634005862</c:v>
                </c:pt>
                <c:pt idx="166">
                  <c:v>453265.54518302868</c:v>
                </c:pt>
                <c:pt idx="167">
                  <c:v>446582.86634005862</c:v>
                </c:pt>
                <c:pt idx="168">
                  <c:v>473313.58171193872</c:v>
                </c:pt>
                <c:pt idx="169">
                  <c:v>453265.54518302868</c:v>
                </c:pt>
                <c:pt idx="170">
                  <c:v>443241.52691857365</c:v>
                </c:pt>
                <c:pt idx="171">
                  <c:v>456606.88460451365</c:v>
                </c:pt>
                <c:pt idx="172">
                  <c:v>456606.88460451365</c:v>
                </c:pt>
                <c:pt idx="173">
                  <c:v>463289.5634474837</c:v>
                </c:pt>
                <c:pt idx="174">
                  <c:v>483337.59997639374</c:v>
                </c:pt>
                <c:pt idx="175">
                  <c:v>459948.22402599861</c:v>
                </c:pt>
                <c:pt idx="176">
                  <c:v>459948.22402599861</c:v>
                </c:pt>
                <c:pt idx="177">
                  <c:v>466630.90286896867</c:v>
                </c:pt>
                <c:pt idx="178">
                  <c:v>436558.8480756036</c:v>
                </c:pt>
                <c:pt idx="179">
                  <c:v>446582.86634005862</c:v>
                </c:pt>
                <c:pt idx="180">
                  <c:v>459948.22402599861</c:v>
                </c:pt>
                <c:pt idx="181">
                  <c:v>456606.88460451365</c:v>
                </c:pt>
                <c:pt idx="182">
                  <c:v>453265.54518302868</c:v>
                </c:pt>
                <c:pt idx="183">
                  <c:v>459948.22402599861</c:v>
                </c:pt>
                <c:pt idx="184">
                  <c:v>449924.20576154359</c:v>
                </c:pt>
                <c:pt idx="185">
                  <c:v>446582.86634005862</c:v>
                </c:pt>
                <c:pt idx="186">
                  <c:v>466630.90286896867</c:v>
                </c:pt>
                <c:pt idx="187">
                  <c:v>476654.92113342369</c:v>
                </c:pt>
                <c:pt idx="188">
                  <c:v>486678.93939787871</c:v>
                </c:pt>
                <c:pt idx="189">
                  <c:v>493361.61824084877</c:v>
                </c:pt>
                <c:pt idx="190">
                  <c:v>483337.59997639374</c:v>
                </c:pt>
                <c:pt idx="191">
                  <c:v>496702.95766233373</c:v>
                </c:pt>
                <c:pt idx="192">
                  <c:v>473313.58171193872</c:v>
                </c:pt>
                <c:pt idx="193">
                  <c:v>473313.58171193872</c:v>
                </c:pt>
                <c:pt idx="194">
                  <c:v>459948.22402599861</c:v>
                </c:pt>
                <c:pt idx="195">
                  <c:v>476654.92113342369</c:v>
                </c:pt>
                <c:pt idx="196">
                  <c:v>483337.59997639374</c:v>
                </c:pt>
                <c:pt idx="197">
                  <c:v>456606.88460451365</c:v>
                </c:pt>
                <c:pt idx="198">
                  <c:v>459948.22402599861</c:v>
                </c:pt>
                <c:pt idx="199">
                  <c:v>456606.88460451365</c:v>
                </c:pt>
                <c:pt idx="200">
                  <c:v>456606.88460451365</c:v>
                </c:pt>
                <c:pt idx="201">
                  <c:v>459948.22402599861</c:v>
                </c:pt>
                <c:pt idx="202">
                  <c:v>459948.22402599861</c:v>
                </c:pt>
                <c:pt idx="203">
                  <c:v>446582.86634005862</c:v>
                </c:pt>
                <c:pt idx="204">
                  <c:v>463289.5634474837</c:v>
                </c:pt>
                <c:pt idx="205">
                  <c:v>463289.5634474837</c:v>
                </c:pt>
                <c:pt idx="206">
                  <c:v>449924.20576154359</c:v>
                </c:pt>
                <c:pt idx="207">
                  <c:v>446582.86634005862</c:v>
                </c:pt>
                <c:pt idx="208">
                  <c:v>463289.5634474837</c:v>
                </c:pt>
                <c:pt idx="209">
                  <c:v>463289.5634474837</c:v>
                </c:pt>
                <c:pt idx="210">
                  <c:v>459948.22402599861</c:v>
                </c:pt>
                <c:pt idx="211">
                  <c:v>459948.22402599861</c:v>
                </c:pt>
                <c:pt idx="212">
                  <c:v>449924.20576154359</c:v>
                </c:pt>
                <c:pt idx="213">
                  <c:v>456606.88460451365</c:v>
                </c:pt>
                <c:pt idx="214">
                  <c:v>453265.54518302868</c:v>
                </c:pt>
                <c:pt idx="215">
                  <c:v>449924.20576154359</c:v>
                </c:pt>
                <c:pt idx="216">
                  <c:v>423193.49038966355</c:v>
                </c:pt>
                <c:pt idx="217">
                  <c:v>429876.16923263355</c:v>
                </c:pt>
                <c:pt idx="218">
                  <c:v>446582.86634005862</c:v>
                </c:pt>
                <c:pt idx="219">
                  <c:v>443241.52691857365</c:v>
                </c:pt>
                <c:pt idx="220">
                  <c:v>419852.15096817852</c:v>
                </c:pt>
                <c:pt idx="221">
                  <c:v>436558.8480756036</c:v>
                </c:pt>
                <c:pt idx="222">
                  <c:v>449924.20576154359</c:v>
                </c:pt>
                <c:pt idx="223">
                  <c:v>443241.52691857365</c:v>
                </c:pt>
                <c:pt idx="224">
                  <c:v>446582.86634005862</c:v>
                </c:pt>
                <c:pt idx="225">
                  <c:v>443241.52691857365</c:v>
                </c:pt>
                <c:pt idx="226">
                  <c:v>443241.52691857365</c:v>
                </c:pt>
                <c:pt idx="227">
                  <c:v>439900.18749708857</c:v>
                </c:pt>
                <c:pt idx="228">
                  <c:v>443241.52691857365</c:v>
                </c:pt>
                <c:pt idx="229">
                  <c:v>459948.22402599861</c:v>
                </c:pt>
                <c:pt idx="230">
                  <c:v>439900.18749708857</c:v>
                </c:pt>
                <c:pt idx="231">
                  <c:v>449924.20576154359</c:v>
                </c:pt>
                <c:pt idx="232">
                  <c:v>419852.15096817852</c:v>
                </c:pt>
                <c:pt idx="233">
                  <c:v>393121.43559629848</c:v>
                </c:pt>
                <c:pt idx="234">
                  <c:v>389780.09617481346</c:v>
                </c:pt>
                <c:pt idx="235">
                  <c:v>413169.47212520853</c:v>
                </c:pt>
                <c:pt idx="236">
                  <c:v>436558.8480756036</c:v>
                </c:pt>
                <c:pt idx="237">
                  <c:v>436558.8480756036</c:v>
                </c:pt>
                <c:pt idx="238">
                  <c:v>433217.50865411863</c:v>
                </c:pt>
                <c:pt idx="239">
                  <c:v>433217.50865411863</c:v>
                </c:pt>
                <c:pt idx="240">
                  <c:v>419852.15096817852</c:v>
                </c:pt>
                <c:pt idx="241">
                  <c:v>429876.16923263355</c:v>
                </c:pt>
                <c:pt idx="242">
                  <c:v>423193.49038966355</c:v>
                </c:pt>
                <c:pt idx="243">
                  <c:v>429876.16923263355</c:v>
                </c:pt>
                <c:pt idx="244">
                  <c:v>433217.50865411863</c:v>
                </c:pt>
                <c:pt idx="245">
                  <c:v>433217.50865411863</c:v>
                </c:pt>
                <c:pt idx="246">
                  <c:v>426534.82981114858</c:v>
                </c:pt>
                <c:pt idx="247">
                  <c:v>416510.81154669356</c:v>
                </c:pt>
                <c:pt idx="248">
                  <c:v>396462.77501778345</c:v>
                </c:pt>
                <c:pt idx="249">
                  <c:v>373073.39906738838</c:v>
                </c:pt>
                <c:pt idx="250">
                  <c:v>373073.39906738838</c:v>
                </c:pt>
                <c:pt idx="251">
                  <c:v>389780.09617481346</c:v>
                </c:pt>
                <c:pt idx="252">
                  <c:v>423193.49038966355</c:v>
                </c:pt>
                <c:pt idx="253">
                  <c:v>449924.20576154359</c:v>
                </c:pt>
                <c:pt idx="254">
                  <c:v>403145.45386075351</c:v>
                </c:pt>
                <c:pt idx="255">
                  <c:v>366390.72022441839</c:v>
                </c:pt>
                <c:pt idx="256">
                  <c:v>322953.30774511327</c:v>
                </c:pt>
                <c:pt idx="257">
                  <c:v>319611.96832362824</c:v>
                </c:pt>
                <c:pt idx="258">
                  <c:v>349684.02311699337</c:v>
                </c:pt>
                <c:pt idx="259">
                  <c:v>359708.04138144839</c:v>
                </c:pt>
                <c:pt idx="260">
                  <c:v>389780.09617481346</c:v>
                </c:pt>
                <c:pt idx="261">
                  <c:v>353025.36253847834</c:v>
                </c:pt>
                <c:pt idx="262">
                  <c:v>399804.11443926848</c:v>
                </c:pt>
                <c:pt idx="263">
                  <c:v>389780.09617481346</c:v>
                </c:pt>
                <c:pt idx="264">
                  <c:v>406486.79328223848</c:v>
                </c:pt>
                <c:pt idx="265">
                  <c:v>409828.1327037235</c:v>
                </c:pt>
                <c:pt idx="266">
                  <c:v>419852.15096817852</c:v>
                </c:pt>
                <c:pt idx="267">
                  <c:v>416510.81154669356</c:v>
                </c:pt>
                <c:pt idx="268">
                  <c:v>403145.45386075351</c:v>
                </c:pt>
                <c:pt idx="269">
                  <c:v>393121.43559629848</c:v>
                </c:pt>
                <c:pt idx="270">
                  <c:v>376414.73848887341</c:v>
                </c:pt>
                <c:pt idx="271">
                  <c:v>373073.39906738838</c:v>
                </c:pt>
                <c:pt idx="272">
                  <c:v>339660.00485253829</c:v>
                </c:pt>
                <c:pt idx="273">
                  <c:v>339660.00485253829</c:v>
                </c:pt>
                <c:pt idx="274">
                  <c:v>363049.38080293336</c:v>
                </c:pt>
                <c:pt idx="275">
                  <c:v>396462.77501778345</c:v>
                </c:pt>
                <c:pt idx="276">
                  <c:v>369732.05964590341</c:v>
                </c:pt>
                <c:pt idx="277">
                  <c:v>373073.39906738838</c:v>
                </c:pt>
                <c:pt idx="278">
                  <c:v>366390.72022441839</c:v>
                </c:pt>
                <c:pt idx="279">
                  <c:v>363049.38080293336</c:v>
                </c:pt>
                <c:pt idx="280">
                  <c:v>383097.41733184346</c:v>
                </c:pt>
                <c:pt idx="281">
                  <c:v>403145.45386075351</c:v>
                </c:pt>
                <c:pt idx="282">
                  <c:v>353025.36253847834</c:v>
                </c:pt>
                <c:pt idx="283">
                  <c:v>306246.61063768819</c:v>
                </c:pt>
                <c:pt idx="284">
                  <c:v>296222.59237323317</c:v>
                </c:pt>
                <c:pt idx="285">
                  <c:v>346342.68369550834</c:v>
                </c:pt>
                <c:pt idx="286">
                  <c:v>343001.34427402331</c:v>
                </c:pt>
                <c:pt idx="287">
                  <c:v>296222.59237323317</c:v>
                </c:pt>
                <c:pt idx="288">
                  <c:v>282857.23468729312</c:v>
                </c:pt>
                <c:pt idx="289">
                  <c:v>349684.02311699337</c:v>
                </c:pt>
                <c:pt idx="290">
                  <c:v>369732.05964590341</c:v>
                </c:pt>
                <c:pt idx="291">
                  <c:v>386438.75675332843</c:v>
                </c:pt>
                <c:pt idx="292">
                  <c:v>406486.79328223848</c:v>
                </c:pt>
                <c:pt idx="293">
                  <c:v>346342.68369550834</c:v>
                </c:pt>
                <c:pt idx="294">
                  <c:v>319611.96832362824</c:v>
                </c:pt>
                <c:pt idx="295">
                  <c:v>292881.2529517482</c:v>
                </c:pt>
                <c:pt idx="296">
                  <c:v>343001.34427402331</c:v>
                </c:pt>
                <c:pt idx="297">
                  <c:v>379756.07791035844</c:v>
                </c:pt>
                <c:pt idx="298">
                  <c:v>332977.32600956829</c:v>
                </c:pt>
                <c:pt idx="299">
                  <c:v>356366.70195996336</c:v>
                </c:pt>
                <c:pt idx="300">
                  <c:v>349684.02311699337</c:v>
                </c:pt>
                <c:pt idx="301">
                  <c:v>346342.68369550834</c:v>
                </c:pt>
                <c:pt idx="302">
                  <c:v>366390.72022441839</c:v>
                </c:pt>
                <c:pt idx="303">
                  <c:v>339660.00485253829</c:v>
                </c:pt>
                <c:pt idx="304">
                  <c:v>292881.2529517482</c:v>
                </c:pt>
                <c:pt idx="305">
                  <c:v>282857.23468729312</c:v>
                </c:pt>
                <c:pt idx="306">
                  <c:v>326294.6471665983</c:v>
                </c:pt>
                <c:pt idx="307">
                  <c:v>319611.96832362824</c:v>
                </c:pt>
                <c:pt idx="308">
                  <c:v>322953.30774511327</c:v>
                </c:pt>
                <c:pt idx="309">
                  <c:v>346342.68369550834</c:v>
                </c:pt>
                <c:pt idx="310">
                  <c:v>353025.36253847834</c:v>
                </c:pt>
                <c:pt idx="311">
                  <c:v>346342.68369550834</c:v>
                </c:pt>
                <c:pt idx="312">
                  <c:v>343001.34427402331</c:v>
                </c:pt>
                <c:pt idx="313">
                  <c:v>326294.6471665983</c:v>
                </c:pt>
                <c:pt idx="314">
                  <c:v>246102.50105095806</c:v>
                </c:pt>
                <c:pt idx="315">
                  <c:v>246102.50105095806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E-47DE-BBD6-77DC8675A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45759"/>
        <c:axId val="810443839"/>
      </c:scatterChart>
      <c:valAx>
        <c:axId val="8104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43839"/>
        <c:crosses val="autoZero"/>
        <c:crossBetween val="midCat"/>
      </c:valAx>
      <c:valAx>
        <c:axId val="8104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4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Net Generation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202668416447944"/>
                  <c:y val="8.91513560804899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Gen'!$A$2:$A$317</c:f>
              <c:numCache>
                <c:formatCode>General</c:formatCode>
                <c:ptCount val="316"/>
                <c:pt idx="0">
                  <c:v>65.5</c:v>
                </c:pt>
                <c:pt idx="1">
                  <c:v>64.5</c:v>
                </c:pt>
                <c:pt idx="2">
                  <c:v>65</c:v>
                </c:pt>
                <c:pt idx="3">
                  <c:v>72.5</c:v>
                </c:pt>
                <c:pt idx="4">
                  <c:v>75</c:v>
                </c:pt>
                <c:pt idx="5">
                  <c:v>64.5</c:v>
                </c:pt>
                <c:pt idx="6">
                  <c:v>56</c:v>
                </c:pt>
                <c:pt idx="7">
                  <c:v>58</c:v>
                </c:pt>
                <c:pt idx="8">
                  <c:v>63.5</c:v>
                </c:pt>
                <c:pt idx="9">
                  <c:v>65</c:v>
                </c:pt>
                <c:pt idx="10">
                  <c:v>59.5</c:v>
                </c:pt>
                <c:pt idx="11">
                  <c:v>59.5</c:v>
                </c:pt>
                <c:pt idx="12">
                  <c:v>68.5</c:v>
                </c:pt>
                <c:pt idx="13">
                  <c:v>52.5</c:v>
                </c:pt>
                <c:pt idx="14">
                  <c:v>44.5</c:v>
                </c:pt>
                <c:pt idx="15">
                  <c:v>47</c:v>
                </c:pt>
                <c:pt idx="16">
                  <c:v>51.5</c:v>
                </c:pt>
                <c:pt idx="17">
                  <c:v>61.5</c:v>
                </c:pt>
                <c:pt idx="18">
                  <c:v>66.5</c:v>
                </c:pt>
                <c:pt idx="19">
                  <c:v>69</c:v>
                </c:pt>
                <c:pt idx="20">
                  <c:v>63.5</c:v>
                </c:pt>
                <c:pt idx="21">
                  <c:v>62</c:v>
                </c:pt>
                <c:pt idx="22">
                  <c:v>71</c:v>
                </c:pt>
                <c:pt idx="23">
                  <c:v>60</c:v>
                </c:pt>
                <c:pt idx="24">
                  <c:v>66.5</c:v>
                </c:pt>
                <c:pt idx="25">
                  <c:v>67.5</c:v>
                </c:pt>
                <c:pt idx="26">
                  <c:v>56.5</c:v>
                </c:pt>
                <c:pt idx="27">
                  <c:v>53.5</c:v>
                </c:pt>
                <c:pt idx="28">
                  <c:v>69.5</c:v>
                </c:pt>
                <c:pt idx="29">
                  <c:v>70.5</c:v>
                </c:pt>
                <c:pt idx="30">
                  <c:v>71</c:v>
                </c:pt>
                <c:pt idx="31">
                  <c:v>71.5</c:v>
                </c:pt>
                <c:pt idx="32">
                  <c:v>66.5</c:v>
                </c:pt>
                <c:pt idx="33">
                  <c:v>60.5</c:v>
                </c:pt>
                <c:pt idx="34">
                  <c:v>59</c:v>
                </c:pt>
                <c:pt idx="35">
                  <c:v>58.5</c:v>
                </c:pt>
                <c:pt idx="36">
                  <c:v>65</c:v>
                </c:pt>
                <c:pt idx="37">
                  <c:v>67</c:v>
                </c:pt>
                <c:pt idx="38">
                  <c:v>73</c:v>
                </c:pt>
                <c:pt idx="39">
                  <c:v>74.5</c:v>
                </c:pt>
                <c:pt idx="40">
                  <c:v>67</c:v>
                </c:pt>
                <c:pt idx="41">
                  <c:v>59.5</c:v>
                </c:pt>
                <c:pt idx="42">
                  <c:v>63.5</c:v>
                </c:pt>
                <c:pt idx="43">
                  <c:v>70</c:v>
                </c:pt>
                <c:pt idx="44">
                  <c:v>71</c:v>
                </c:pt>
                <c:pt idx="45">
                  <c:v>71</c:v>
                </c:pt>
                <c:pt idx="46">
                  <c:v>61.5</c:v>
                </c:pt>
                <c:pt idx="47">
                  <c:v>65</c:v>
                </c:pt>
                <c:pt idx="48">
                  <c:v>73</c:v>
                </c:pt>
                <c:pt idx="49">
                  <c:v>74</c:v>
                </c:pt>
                <c:pt idx="50">
                  <c:v>71</c:v>
                </c:pt>
                <c:pt idx="51">
                  <c:v>75.5</c:v>
                </c:pt>
                <c:pt idx="52">
                  <c:v>73.5</c:v>
                </c:pt>
                <c:pt idx="53">
                  <c:v>69</c:v>
                </c:pt>
                <c:pt idx="54">
                  <c:v>73.5</c:v>
                </c:pt>
                <c:pt idx="55">
                  <c:v>77</c:v>
                </c:pt>
                <c:pt idx="56">
                  <c:v>72</c:v>
                </c:pt>
                <c:pt idx="57">
                  <c:v>79.5</c:v>
                </c:pt>
                <c:pt idx="58">
                  <c:v>80</c:v>
                </c:pt>
                <c:pt idx="59">
                  <c:v>73.5</c:v>
                </c:pt>
                <c:pt idx="60">
                  <c:v>71.5</c:v>
                </c:pt>
                <c:pt idx="61">
                  <c:v>77</c:v>
                </c:pt>
                <c:pt idx="62">
                  <c:v>72</c:v>
                </c:pt>
                <c:pt idx="63">
                  <c:v>67.5</c:v>
                </c:pt>
                <c:pt idx="64">
                  <c:v>73.5</c:v>
                </c:pt>
                <c:pt idx="65">
                  <c:v>62</c:v>
                </c:pt>
                <c:pt idx="66">
                  <c:v>72.5</c:v>
                </c:pt>
                <c:pt idx="67">
                  <c:v>64</c:v>
                </c:pt>
                <c:pt idx="68">
                  <c:v>62</c:v>
                </c:pt>
                <c:pt idx="69">
                  <c:v>58.5</c:v>
                </c:pt>
                <c:pt idx="70">
                  <c:v>63.5</c:v>
                </c:pt>
                <c:pt idx="71">
                  <c:v>70</c:v>
                </c:pt>
                <c:pt idx="72">
                  <c:v>65.5</c:v>
                </c:pt>
                <c:pt idx="73">
                  <c:v>54.5</c:v>
                </c:pt>
                <c:pt idx="74">
                  <c:v>56.5</c:v>
                </c:pt>
                <c:pt idx="75">
                  <c:v>66</c:v>
                </c:pt>
                <c:pt idx="76">
                  <c:v>68.5</c:v>
                </c:pt>
                <c:pt idx="77">
                  <c:v>71</c:v>
                </c:pt>
                <c:pt idx="78">
                  <c:v>79</c:v>
                </c:pt>
                <c:pt idx="79">
                  <c:v>80</c:v>
                </c:pt>
                <c:pt idx="80">
                  <c:v>78.5</c:v>
                </c:pt>
                <c:pt idx="81">
                  <c:v>74</c:v>
                </c:pt>
                <c:pt idx="82">
                  <c:v>71.5</c:v>
                </c:pt>
                <c:pt idx="83">
                  <c:v>72.5</c:v>
                </c:pt>
                <c:pt idx="84">
                  <c:v>79.5</c:v>
                </c:pt>
                <c:pt idx="85">
                  <c:v>74.5</c:v>
                </c:pt>
                <c:pt idx="86">
                  <c:v>75.5</c:v>
                </c:pt>
                <c:pt idx="87">
                  <c:v>77.5</c:v>
                </c:pt>
                <c:pt idx="88">
                  <c:v>78</c:v>
                </c:pt>
                <c:pt idx="89">
                  <c:v>74.5</c:v>
                </c:pt>
                <c:pt idx="90">
                  <c:v>72.5</c:v>
                </c:pt>
                <c:pt idx="91">
                  <c:v>68.5</c:v>
                </c:pt>
                <c:pt idx="92">
                  <c:v>70</c:v>
                </c:pt>
                <c:pt idx="93">
                  <c:v>72</c:v>
                </c:pt>
                <c:pt idx="94">
                  <c:v>76.5</c:v>
                </c:pt>
                <c:pt idx="95">
                  <c:v>73</c:v>
                </c:pt>
                <c:pt idx="96">
                  <c:v>74</c:v>
                </c:pt>
                <c:pt idx="97">
                  <c:v>74.5</c:v>
                </c:pt>
                <c:pt idx="98">
                  <c:v>63</c:v>
                </c:pt>
                <c:pt idx="99">
                  <c:v>66.5</c:v>
                </c:pt>
                <c:pt idx="100">
                  <c:v>72</c:v>
                </c:pt>
                <c:pt idx="101">
                  <c:v>75</c:v>
                </c:pt>
                <c:pt idx="102">
                  <c:v>74.5</c:v>
                </c:pt>
                <c:pt idx="103">
                  <c:v>75</c:v>
                </c:pt>
                <c:pt idx="104">
                  <c:v>71.5</c:v>
                </c:pt>
                <c:pt idx="105">
                  <c:v>73.5</c:v>
                </c:pt>
                <c:pt idx="106">
                  <c:v>76</c:v>
                </c:pt>
                <c:pt idx="107">
                  <c:v>73</c:v>
                </c:pt>
                <c:pt idx="108">
                  <c:v>76.5</c:v>
                </c:pt>
                <c:pt idx="109">
                  <c:v>79</c:v>
                </c:pt>
                <c:pt idx="110">
                  <c:v>71.5</c:v>
                </c:pt>
                <c:pt idx="111">
                  <c:v>74.5</c:v>
                </c:pt>
                <c:pt idx="112">
                  <c:v>76</c:v>
                </c:pt>
                <c:pt idx="113">
                  <c:v>72.5</c:v>
                </c:pt>
                <c:pt idx="114">
                  <c:v>72.5</c:v>
                </c:pt>
                <c:pt idx="115">
                  <c:v>71.5</c:v>
                </c:pt>
                <c:pt idx="116">
                  <c:v>72.5</c:v>
                </c:pt>
                <c:pt idx="117">
                  <c:v>77.5</c:v>
                </c:pt>
                <c:pt idx="118">
                  <c:v>78.5</c:v>
                </c:pt>
                <c:pt idx="119">
                  <c:v>78.5</c:v>
                </c:pt>
                <c:pt idx="120">
                  <c:v>76</c:v>
                </c:pt>
                <c:pt idx="121">
                  <c:v>74</c:v>
                </c:pt>
                <c:pt idx="122">
                  <c:v>76</c:v>
                </c:pt>
                <c:pt idx="123">
                  <c:v>81.5</c:v>
                </c:pt>
                <c:pt idx="124">
                  <c:v>74</c:v>
                </c:pt>
                <c:pt idx="125">
                  <c:v>77</c:v>
                </c:pt>
                <c:pt idx="126">
                  <c:v>76.5</c:v>
                </c:pt>
                <c:pt idx="127">
                  <c:v>76.5</c:v>
                </c:pt>
                <c:pt idx="128">
                  <c:v>75</c:v>
                </c:pt>
                <c:pt idx="129">
                  <c:v>75</c:v>
                </c:pt>
                <c:pt idx="130">
                  <c:v>70.5</c:v>
                </c:pt>
                <c:pt idx="131">
                  <c:v>69.5</c:v>
                </c:pt>
                <c:pt idx="132">
                  <c:v>70.5</c:v>
                </c:pt>
                <c:pt idx="133">
                  <c:v>74</c:v>
                </c:pt>
                <c:pt idx="134">
                  <c:v>77.5</c:v>
                </c:pt>
                <c:pt idx="135">
                  <c:v>73.5</c:v>
                </c:pt>
                <c:pt idx="136">
                  <c:v>76</c:v>
                </c:pt>
                <c:pt idx="137">
                  <c:v>80</c:v>
                </c:pt>
                <c:pt idx="138">
                  <c:v>81</c:v>
                </c:pt>
                <c:pt idx="139">
                  <c:v>84</c:v>
                </c:pt>
                <c:pt idx="140">
                  <c:v>81</c:v>
                </c:pt>
                <c:pt idx="141">
                  <c:v>81</c:v>
                </c:pt>
                <c:pt idx="142">
                  <c:v>82</c:v>
                </c:pt>
                <c:pt idx="143">
                  <c:v>79</c:v>
                </c:pt>
                <c:pt idx="144">
                  <c:v>82</c:v>
                </c:pt>
                <c:pt idx="145">
                  <c:v>77</c:v>
                </c:pt>
                <c:pt idx="146">
                  <c:v>78</c:v>
                </c:pt>
                <c:pt idx="147">
                  <c:v>79.5</c:v>
                </c:pt>
                <c:pt idx="148">
                  <c:v>80</c:v>
                </c:pt>
                <c:pt idx="149">
                  <c:v>81.5</c:v>
                </c:pt>
                <c:pt idx="150">
                  <c:v>79</c:v>
                </c:pt>
                <c:pt idx="151">
                  <c:v>82</c:v>
                </c:pt>
                <c:pt idx="152">
                  <c:v>86.5</c:v>
                </c:pt>
                <c:pt idx="153">
                  <c:v>83</c:v>
                </c:pt>
                <c:pt idx="154">
                  <c:v>80</c:v>
                </c:pt>
                <c:pt idx="155">
                  <c:v>80.5</c:v>
                </c:pt>
                <c:pt idx="156">
                  <c:v>81</c:v>
                </c:pt>
                <c:pt idx="157">
                  <c:v>81</c:v>
                </c:pt>
                <c:pt idx="158">
                  <c:v>84</c:v>
                </c:pt>
                <c:pt idx="159">
                  <c:v>83</c:v>
                </c:pt>
                <c:pt idx="160">
                  <c:v>84.5</c:v>
                </c:pt>
                <c:pt idx="161">
                  <c:v>84</c:v>
                </c:pt>
                <c:pt idx="162">
                  <c:v>81.5</c:v>
                </c:pt>
                <c:pt idx="163">
                  <c:v>85.5</c:v>
                </c:pt>
                <c:pt idx="164">
                  <c:v>83</c:v>
                </c:pt>
                <c:pt idx="165">
                  <c:v>81</c:v>
                </c:pt>
                <c:pt idx="166">
                  <c:v>82</c:v>
                </c:pt>
                <c:pt idx="167">
                  <c:v>81</c:v>
                </c:pt>
                <c:pt idx="168">
                  <c:v>85</c:v>
                </c:pt>
                <c:pt idx="169">
                  <c:v>82</c:v>
                </c:pt>
                <c:pt idx="170">
                  <c:v>80.5</c:v>
                </c:pt>
                <c:pt idx="171">
                  <c:v>82.5</c:v>
                </c:pt>
                <c:pt idx="172">
                  <c:v>82.5</c:v>
                </c:pt>
                <c:pt idx="173">
                  <c:v>83.5</c:v>
                </c:pt>
                <c:pt idx="174">
                  <c:v>86.5</c:v>
                </c:pt>
                <c:pt idx="175">
                  <c:v>83</c:v>
                </c:pt>
                <c:pt idx="176">
                  <c:v>83</c:v>
                </c:pt>
                <c:pt idx="177">
                  <c:v>84</c:v>
                </c:pt>
                <c:pt idx="178">
                  <c:v>79.5</c:v>
                </c:pt>
                <c:pt idx="179">
                  <c:v>81</c:v>
                </c:pt>
                <c:pt idx="180">
                  <c:v>83</c:v>
                </c:pt>
                <c:pt idx="181">
                  <c:v>82.5</c:v>
                </c:pt>
                <c:pt idx="182">
                  <c:v>82</c:v>
                </c:pt>
                <c:pt idx="183">
                  <c:v>83</c:v>
                </c:pt>
                <c:pt idx="184">
                  <c:v>81.5</c:v>
                </c:pt>
                <c:pt idx="185">
                  <c:v>81</c:v>
                </c:pt>
                <c:pt idx="186">
                  <c:v>84</c:v>
                </c:pt>
                <c:pt idx="187">
                  <c:v>85.5</c:v>
                </c:pt>
                <c:pt idx="188">
                  <c:v>87</c:v>
                </c:pt>
                <c:pt idx="189">
                  <c:v>88</c:v>
                </c:pt>
                <c:pt idx="190">
                  <c:v>86.5</c:v>
                </c:pt>
                <c:pt idx="191">
                  <c:v>88.5</c:v>
                </c:pt>
                <c:pt idx="192">
                  <c:v>85</c:v>
                </c:pt>
                <c:pt idx="193">
                  <c:v>85</c:v>
                </c:pt>
                <c:pt idx="194">
                  <c:v>83</c:v>
                </c:pt>
                <c:pt idx="195">
                  <c:v>85.5</c:v>
                </c:pt>
                <c:pt idx="196">
                  <c:v>86.5</c:v>
                </c:pt>
                <c:pt idx="197">
                  <c:v>82.5</c:v>
                </c:pt>
                <c:pt idx="198">
                  <c:v>83</c:v>
                </c:pt>
                <c:pt idx="199">
                  <c:v>82.5</c:v>
                </c:pt>
                <c:pt idx="200">
                  <c:v>82.5</c:v>
                </c:pt>
                <c:pt idx="201">
                  <c:v>83</c:v>
                </c:pt>
                <c:pt idx="202">
                  <c:v>83</c:v>
                </c:pt>
                <c:pt idx="203">
                  <c:v>81</c:v>
                </c:pt>
                <c:pt idx="204">
                  <c:v>83.5</c:v>
                </c:pt>
                <c:pt idx="205">
                  <c:v>83.5</c:v>
                </c:pt>
                <c:pt idx="206">
                  <c:v>81.5</c:v>
                </c:pt>
                <c:pt idx="207">
                  <c:v>81</c:v>
                </c:pt>
                <c:pt idx="208">
                  <c:v>83.5</c:v>
                </c:pt>
                <c:pt idx="209">
                  <c:v>83.5</c:v>
                </c:pt>
                <c:pt idx="210">
                  <c:v>83</c:v>
                </c:pt>
                <c:pt idx="211">
                  <c:v>83</c:v>
                </c:pt>
                <c:pt idx="212">
                  <c:v>81.5</c:v>
                </c:pt>
                <c:pt idx="213">
                  <c:v>82.5</c:v>
                </c:pt>
                <c:pt idx="214">
                  <c:v>82</c:v>
                </c:pt>
                <c:pt idx="215">
                  <c:v>81.5</c:v>
                </c:pt>
                <c:pt idx="216">
                  <c:v>77.5</c:v>
                </c:pt>
                <c:pt idx="217">
                  <c:v>78.5</c:v>
                </c:pt>
                <c:pt idx="218">
                  <c:v>81</c:v>
                </c:pt>
                <c:pt idx="219">
                  <c:v>80.5</c:v>
                </c:pt>
                <c:pt idx="220">
                  <c:v>77</c:v>
                </c:pt>
                <c:pt idx="221">
                  <c:v>79.5</c:v>
                </c:pt>
                <c:pt idx="222">
                  <c:v>81.5</c:v>
                </c:pt>
                <c:pt idx="223">
                  <c:v>80.5</c:v>
                </c:pt>
                <c:pt idx="224">
                  <c:v>81</c:v>
                </c:pt>
                <c:pt idx="225">
                  <c:v>80.5</c:v>
                </c:pt>
                <c:pt idx="226">
                  <c:v>80.5</c:v>
                </c:pt>
                <c:pt idx="227">
                  <c:v>80</c:v>
                </c:pt>
                <c:pt idx="228">
                  <c:v>80.5</c:v>
                </c:pt>
                <c:pt idx="229">
                  <c:v>83</c:v>
                </c:pt>
                <c:pt idx="230">
                  <c:v>80</c:v>
                </c:pt>
                <c:pt idx="231">
                  <c:v>81.5</c:v>
                </c:pt>
                <c:pt idx="232">
                  <c:v>77</c:v>
                </c:pt>
                <c:pt idx="233">
                  <c:v>73</c:v>
                </c:pt>
                <c:pt idx="234">
                  <c:v>72.5</c:v>
                </c:pt>
                <c:pt idx="235">
                  <c:v>76</c:v>
                </c:pt>
                <c:pt idx="236">
                  <c:v>79.5</c:v>
                </c:pt>
                <c:pt idx="237">
                  <c:v>79.5</c:v>
                </c:pt>
                <c:pt idx="238">
                  <c:v>79</c:v>
                </c:pt>
                <c:pt idx="239">
                  <c:v>79</c:v>
                </c:pt>
                <c:pt idx="240">
                  <c:v>77</c:v>
                </c:pt>
                <c:pt idx="241">
                  <c:v>78.5</c:v>
                </c:pt>
                <c:pt idx="242">
                  <c:v>77.5</c:v>
                </c:pt>
                <c:pt idx="243">
                  <c:v>78.5</c:v>
                </c:pt>
                <c:pt idx="244">
                  <c:v>79</c:v>
                </c:pt>
                <c:pt idx="245">
                  <c:v>79</c:v>
                </c:pt>
                <c:pt idx="246">
                  <c:v>78</c:v>
                </c:pt>
                <c:pt idx="247">
                  <c:v>76.5</c:v>
                </c:pt>
                <c:pt idx="248">
                  <c:v>73.5</c:v>
                </c:pt>
                <c:pt idx="249">
                  <c:v>70</c:v>
                </c:pt>
                <c:pt idx="250">
                  <c:v>70</c:v>
                </c:pt>
                <c:pt idx="251">
                  <c:v>72.5</c:v>
                </c:pt>
                <c:pt idx="252">
                  <c:v>77.5</c:v>
                </c:pt>
                <c:pt idx="253">
                  <c:v>81.5</c:v>
                </c:pt>
                <c:pt idx="254">
                  <c:v>74.5</c:v>
                </c:pt>
                <c:pt idx="255">
                  <c:v>69</c:v>
                </c:pt>
                <c:pt idx="256">
                  <c:v>62.5</c:v>
                </c:pt>
                <c:pt idx="257">
                  <c:v>62</c:v>
                </c:pt>
                <c:pt idx="258">
                  <c:v>66.5</c:v>
                </c:pt>
                <c:pt idx="259">
                  <c:v>68</c:v>
                </c:pt>
                <c:pt idx="260">
                  <c:v>72.5</c:v>
                </c:pt>
                <c:pt idx="261">
                  <c:v>67</c:v>
                </c:pt>
                <c:pt idx="262">
                  <c:v>74</c:v>
                </c:pt>
                <c:pt idx="263">
                  <c:v>72.5</c:v>
                </c:pt>
                <c:pt idx="264">
                  <c:v>75</c:v>
                </c:pt>
                <c:pt idx="265">
                  <c:v>75.5</c:v>
                </c:pt>
                <c:pt idx="266">
                  <c:v>77</c:v>
                </c:pt>
                <c:pt idx="267">
                  <c:v>76.5</c:v>
                </c:pt>
                <c:pt idx="268">
                  <c:v>74.5</c:v>
                </c:pt>
                <c:pt idx="269">
                  <c:v>73</c:v>
                </c:pt>
                <c:pt idx="270">
                  <c:v>70.5</c:v>
                </c:pt>
                <c:pt idx="271">
                  <c:v>70</c:v>
                </c:pt>
                <c:pt idx="272">
                  <c:v>65</c:v>
                </c:pt>
                <c:pt idx="273">
                  <c:v>65</c:v>
                </c:pt>
                <c:pt idx="274">
                  <c:v>68.5</c:v>
                </c:pt>
                <c:pt idx="275">
                  <c:v>73.5</c:v>
                </c:pt>
                <c:pt idx="276">
                  <c:v>69.5</c:v>
                </c:pt>
                <c:pt idx="277">
                  <c:v>70</c:v>
                </c:pt>
                <c:pt idx="278">
                  <c:v>69</c:v>
                </c:pt>
                <c:pt idx="279">
                  <c:v>68.5</c:v>
                </c:pt>
                <c:pt idx="280">
                  <c:v>71.5</c:v>
                </c:pt>
                <c:pt idx="281">
                  <c:v>74.5</c:v>
                </c:pt>
                <c:pt idx="282">
                  <c:v>67</c:v>
                </c:pt>
                <c:pt idx="283">
                  <c:v>60</c:v>
                </c:pt>
                <c:pt idx="284">
                  <c:v>58.5</c:v>
                </c:pt>
                <c:pt idx="285">
                  <c:v>66</c:v>
                </c:pt>
                <c:pt idx="286">
                  <c:v>65.5</c:v>
                </c:pt>
                <c:pt idx="287">
                  <c:v>58.5</c:v>
                </c:pt>
                <c:pt idx="288">
                  <c:v>56.5</c:v>
                </c:pt>
                <c:pt idx="289">
                  <c:v>66.5</c:v>
                </c:pt>
                <c:pt idx="290">
                  <c:v>69.5</c:v>
                </c:pt>
                <c:pt idx="291">
                  <c:v>72</c:v>
                </c:pt>
                <c:pt idx="292">
                  <c:v>75</c:v>
                </c:pt>
                <c:pt idx="293">
                  <c:v>66</c:v>
                </c:pt>
                <c:pt idx="294">
                  <c:v>62</c:v>
                </c:pt>
                <c:pt idx="295">
                  <c:v>58</c:v>
                </c:pt>
                <c:pt idx="296">
                  <c:v>65.5</c:v>
                </c:pt>
                <c:pt idx="297">
                  <c:v>71</c:v>
                </c:pt>
                <c:pt idx="298">
                  <c:v>64</c:v>
                </c:pt>
                <c:pt idx="299">
                  <c:v>67.5</c:v>
                </c:pt>
                <c:pt idx="300">
                  <c:v>66.5</c:v>
                </c:pt>
                <c:pt idx="301">
                  <c:v>66</c:v>
                </c:pt>
                <c:pt idx="302">
                  <c:v>69</c:v>
                </c:pt>
                <c:pt idx="303">
                  <c:v>65</c:v>
                </c:pt>
                <c:pt idx="304">
                  <c:v>58</c:v>
                </c:pt>
                <c:pt idx="305">
                  <c:v>56.5</c:v>
                </c:pt>
                <c:pt idx="306">
                  <c:v>63</c:v>
                </c:pt>
                <c:pt idx="307">
                  <c:v>62</c:v>
                </c:pt>
                <c:pt idx="308">
                  <c:v>62.5</c:v>
                </c:pt>
                <c:pt idx="309">
                  <c:v>66</c:v>
                </c:pt>
                <c:pt idx="310">
                  <c:v>67</c:v>
                </c:pt>
                <c:pt idx="311">
                  <c:v>66</c:v>
                </c:pt>
                <c:pt idx="312">
                  <c:v>65.5</c:v>
                </c:pt>
                <c:pt idx="313">
                  <c:v>63</c:v>
                </c:pt>
                <c:pt idx="314">
                  <c:v>51</c:v>
                </c:pt>
                <c:pt idx="315">
                  <c:v>51</c:v>
                </c:pt>
              </c:numCache>
            </c:numRef>
          </c:xVal>
          <c:yVal>
            <c:numRef>
              <c:f>'Daytona Beach Net Gen'!$B$2:$B$317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9E-4F44-9312-F8FA0007E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250831"/>
        <c:axId val="735248911"/>
      </c:scatterChart>
      <c:valAx>
        <c:axId val="7352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48911"/>
        <c:crosses val="autoZero"/>
        <c:crossBetween val="midCat"/>
      </c:valAx>
      <c:valAx>
        <c:axId val="73524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Generatino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5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Daytona Beach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97615923009624"/>
                  <c:y val="-1.0092592592592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Gen'!$D$21:$D$336</c:f>
              <c:numCache>
                <c:formatCode>General</c:formatCode>
                <c:ptCount val="316"/>
                <c:pt idx="0">
                  <c:v>332290</c:v>
                </c:pt>
                <c:pt idx="1">
                  <c:v>341291</c:v>
                </c:pt>
                <c:pt idx="2">
                  <c:v>358853</c:v>
                </c:pt>
                <c:pt idx="3">
                  <c:v>370519</c:v>
                </c:pt>
                <c:pt idx="4">
                  <c:v>362689</c:v>
                </c:pt>
                <c:pt idx="5">
                  <c:v>329575</c:v>
                </c:pt>
                <c:pt idx="6">
                  <c:v>322161</c:v>
                </c:pt>
                <c:pt idx="7">
                  <c:v>324133</c:v>
                </c:pt>
                <c:pt idx="8">
                  <c:v>327201</c:v>
                </c:pt>
                <c:pt idx="9">
                  <c:v>324461</c:v>
                </c:pt>
                <c:pt idx="10">
                  <c:v>323518</c:v>
                </c:pt>
                <c:pt idx="11">
                  <c:v>324617</c:v>
                </c:pt>
                <c:pt idx="12">
                  <c:v>318232</c:v>
                </c:pt>
                <c:pt idx="13">
                  <c:v>364803</c:v>
                </c:pt>
                <c:pt idx="14">
                  <c:v>402122</c:v>
                </c:pt>
                <c:pt idx="15">
                  <c:v>388053</c:v>
                </c:pt>
                <c:pt idx="16">
                  <c:v>341595</c:v>
                </c:pt>
                <c:pt idx="17">
                  <c:v>313527</c:v>
                </c:pt>
                <c:pt idx="18">
                  <c:v>324881</c:v>
                </c:pt>
                <c:pt idx="19">
                  <c:v>328247</c:v>
                </c:pt>
                <c:pt idx="20">
                  <c:v>327677</c:v>
                </c:pt>
                <c:pt idx="21">
                  <c:v>340108</c:v>
                </c:pt>
                <c:pt idx="22">
                  <c:v>339026</c:v>
                </c:pt>
                <c:pt idx="23">
                  <c:v>338880</c:v>
                </c:pt>
                <c:pt idx="24">
                  <c:v>354868</c:v>
                </c:pt>
                <c:pt idx="25">
                  <c:v>333727</c:v>
                </c:pt>
                <c:pt idx="26">
                  <c:v>335124</c:v>
                </c:pt>
                <c:pt idx="27">
                  <c:v>326579</c:v>
                </c:pt>
                <c:pt idx="28">
                  <c:v>362930</c:v>
                </c:pt>
                <c:pt idx="29">
                  <c:v>358241</c:v>
                </c:pt>
                <c:pt idx="30">
                  <c:v>361354</c:v>
                </c:pt>
                <c:pt idx="31">
                  <c:v>365341</c:v>
                </c:pt>
                <c:pt idx="32">
                  <c:v>324512</c:v>
                </c:pt>
                <c:pt idx="33">
                  <c:v>325348</c:v>
                </c:pt>
                <c:pt idx="34">
                  <c:v>333497</c:v>
                </c:pt>
                <c:pt idx="35">
                  <c:v>329423</c:v>
                </c:pt>
                <c:pt idx="36">
                  <c:v>331702</c:v>
                </c:pt>
                <c:pt idx="37">
                  <c:v>352550</c:v>
                </c:pt>
                <c:pt idx="38">
                  <c:v>364155</c:v>
                </c:pt>
                <c:pt idx="39">
                  <c:v>363438</c:v>
                </c:pt>
                <c:pt idx="40">
                  <c:v>322913</c:v>
                </c:pt>
                <c:pt idx="41">
                  <c:v>313982</c:v>
                </c:pt>
                <c:pt idx="42">
                  <c:v>332768</c:v>
                </c:pt>
                <c:pt idx="43">
                  <c:v>357361</c:v>
                </c:pt>
                <c:pt idx="44">
                  <c:v>371389</c:v>
                </c:pt>
                <c:pt idx="45">
                  <c:v>337213</c:v>
                </c:pt>
                <c:pt idx="46">
                  <c:v>353117</c:v>
                </c:pt>
                <c:pt idx="47">
                  <c:v>369740</c:v>
                </c:pt>
                <c:pt idx="48">
                  <c:v>373484</c:v>
                </c:pt>
                <c:pt idx="49">
                  <c:v>377968</c:v>
                </c:pt>
                <c:pt idx="50">
                  <c:v>396428</c:v>
                </c:pt>
                <c:pt idx="51">
                  <c:v>392971</c:v>
                </c:pt>
                <c:pt idx="52">
                  <c:v>366447</c:v>
                </c:pt>
                <c:pt idx="53">
                  <c:v>371861</c:v>
                </c:pt>
                <c:pt idx="54">
                  <c:v>366762</c:v>
                </c:pt>
                <c:pt idx="55">
                  <c:v>359448</c:v>
                </c:pt>
                <c:pt idx="56">
                  <c:v>360530</c:v>
                </c:pt>
                <c:pt idx="57">
                  <c:v>383703</c:v>
                </c:pt>
                <c:pt idx="58">
                  <c:v>374432</c:v>
                </c:pt>
                <c:pt idx="59">
                  <c:v>394825</c:v>
                </c:pt>
                <c:pt idx="60">
                  <c:v>393607</c:v>
                </c:pt>
                <c:pt idx="61">
                  <c:v>387261</c:v>
                </c:pt>
                <c:pt idx="62">
                  <c:v>356276</c:v>
                </c:pt>
                <c:pt idx="63">
                  <c:v>347762</c:v>
                </c:pt>
                <c:pt idx="64">
                  <c:v>348092</c:v>
                </c:pt>
                <c:pt idx="65">
                  <c:v>338966</c:v>
                </c:pt>
                <c:pt idx="66">
                  <c:v>376660</c:v>
                </c:pt>
                <c:pt idx="67">
                  <c:v>349079</c:v>
                </c:pt>
                <c:pt idx="68">
                  <c:v>306551</c:v>
                </c:pt>
                <c:pt idx="69">
                  <c:v>310931</c:v>
                </c:pt>
                <c:pt idx="70">
                  <c:v>326717</c:v>
                </c:pt>
                <c:pt idx="71">
                  <c:v>347302</c:v>
                </c:pt>
                <c:pt idx="72">
                  <c:v>314255</c:v>
                </c:pt>
                <c:pt idx="73">
                  <c:v>306100</c:v>
                </c:pt>
                <c:pt idx="74">
                  <c:v>314871</c:v>
                </c:pt>
                <c:pt idx="75">
                  <c:v>325209</c:v>
                </c:pt>
                <c:pt idx="76">
                  <c:v>346950</c:v>
                </c:pt>
                <c:pt idx="77">
                  <c:v>392682</c:v>
                </c:pt>
                <c:pt idx="78">
                  <c:v>410183</c:v>
                </c:pt>
                <c:pt idx="79">
                  <c:v>414937</c:v>
                </c:pt>
                <c:pt idx="80">
                  <c:v>416428</c:v>
                </c:pt>
                <c:pt idx="81">
                  <c:v>386540</c:v>
                </c:pt>
                <c:pt idx="82">
                  <c:v>374395</c:v>
                </c:pt>
                <c:pt idx="83">
                  <c:v>380885</c:v>
                </c:pt>
                <c:pt idx="84">
                  <c:v>386184</c:v>
                </c:pt>
                <c:pt idx="85">
                  <c:v>417535</c:v>
                </c:pt>
                <c:pt idx="86">
                  <c:v>414058</c:v>
                </c:pt>
                <c:pt idx="87">
                  <c:v>405737</c:v>
                </c:pt>
                <c:pt idx="88">
                  <c:v>402479</c:v>
                </c:pt>
                <c:pt idx="89">
                  <c:v>392250</c:v>
                </c:pt>
                <c:pt idx="90">
                  <c:v>350614</c:v>
                </c:pt>
                <c:pt idx="91">
                  <c:v>333355</c:v>
                </c:pt>
                <c:pt idx="92">
                  <c:v>328440</c:v>
                </c:pt>
                <c:pt idx="93">
                  <c:v>367043</c:v>
                </c:pt>
                <c:pt idx="94">
                  <c:v>387256</c:v>
                </c:pt>
                <c:pt idx="95">
                  <c:v>404799</c:v>
                </c:pt>
                <c:pt idx="96">
                  <c:v>406272</c:v>
                </c:pt>
                <c:pt idx="97">
                  <c:v>363009</c:v>
                </c:pt>
                <c:pt idx="98">
                  <c:v>342416</c:v>
                </c:pt>
                <c:pt idx="99">
                  <c:v>350478</c:v>
                </c:pt>
                <c:pt idx="100">
                  <c:v>377861</c:v>
                </c:pt>
                <c:pt idx="101">
                  <c:v>390756</c:v>
                </c:pt>
                <c:pt idx="102">
                  <c:v>388433</c:v>
                </c:pt>
                <c:pt idx="103">
                  <c:v>376683</c:v>
                </c:pt>
                <c:pt idx="104">
                  <c:v>383754</c:v>
                </c:pt>
                <c:pt idx="105">
                  <c:v>394735</c:v>
                </c:pt>
                <c:pt idx="106">
                  <c:v>411029</c:v>
                </c:pt>
                <c:pt idx="107">
                  <c:v>410231</c:v>
                </c:pt>
                <c:pt idx="108">
                  <c:v>413448</c:v>
                </c:pt>
                <c:pt idx="109">
                  <c:v>382276</c:v>
                </c:pt>
                <c:pt idx="110">
                  <c:v>375487</c:v>
                </c:pt>
                <c:pt idx="111">
                  <c:v>389787</c:v>
                </c:pt>
                <c:pt idx="112">
                  <c:v>390557</c:v>
                </c:pt>
                <c:pt idx="113">
                  <c:v>376409</c:v>
                </c:pt>
                <c:pt idx="114">
                  <c:v>387732</c:v>
                </c:pt>
                <c:pt idx="115">
                  <c:v>390996</c:v>
                </c:pt>
                <c:pt idx="116">
                  <c:v>412472</c:v>
                </c:pt>
                <c:pt idx="117">
                  <c:v>434282</c:v>
                </c:pt>
                <c:pt idx="118">
                  <c:v>441735</c:v>
                </c:pt>
                <c:pt idx="119">
                  <c:v>439382</c:v>
                </c:pt>
                <c:pt idx="120">
                  <c:v>407279</c:v>
                </c:pt>
                <c:pt idx="121">
                  <c:v>429779</c:v>
                </c:pt>
                <c:pt idx="122">
                  <c:v>439696</c:v>
                </c:pt>
                <c:pt idx="123">
                  <c:v>425299</c:v>
                </c:pt>
                <c:pt idx="124">
                  <c:v>434918</c:v>
                </c:pt>
                <c:pt idx="125">
                  <c:v>431079</c:v>
                </c:pt>
                <c:pt idx="126">
                  <c:v>416820</c:v>
                </c:pt>
                <c:pt idx="127">
                  <c:v>387482</c:v>
                </c:pt>
                <c:pt idx="128">
                  <c:v>382396</c:v>
                </c:pt>
                <c:pt idx="129">
                  <c:v>373565</c:v>
                </c:pt>
                <c:pt idx="130">
                  <c:v>373771</c:v>
                </c:pt>
                <c:pt idx="131">
                  <c:v>402486</c:v>
                </c:pt>
                <c:pt idx="132">
                  <c:v>409762</c:v>
                </c:pt>
                <c:pt idx="133">
                  <c:v>407386</c:v>
                </c:pt>
                <c:pt idx="134">
                  <c:v>399604</c:v>
                </c:pt>
                <c:pt idx="135">
                  <c:v>416161</c:v>
                </c:pt>
                <c:pt idx="136">
                  <c:v>426848</c:v>
                </c:pt>
                <c:pt idx="137">
                  <c:v>438066</c:v>
                </c:pt>
                <c:pt idx="138">
                  <c:v>449318</c:v>
                </c:pt>
                <c:pt idx="139">
                  <c:v>490109</c:v>
                </c:pt>
                <c:pt idx="140">
                  <c:v>493976</c:v>
                </c:pt>
                <c:pt idx="141">
                  <c:v>478557</c:v>
                </c:pt>
                <c:pt idx="142">
                  <c:v>452963</c:v>
                </c:pt>
                <c:pt idx="143">
                  <c:v>452056</c:v>
                </c:pt>
                <c:pt idx="144">
                  <c:v>427606</c:v>
                </c:pt>
                <c:pt idx="145">
                  <c:v>416176</c:v>
                </c:pt>
                <c:pt idx="146">
                  <c:v>438616</c:v>
                </c:pt>
                <c:pt idx="147">
                  <c:v>465415</c:v>
                </c:pt>
                <c:pt idx="148">
                  <c:v>442778</c:v>
                </c:pt>
                <c:pt idx="149">
                  <c:v>423096</c:v>
                </c:pt>
                <c:pt idx="150">
                  <c:v>457921</c:v>
                </c:pt>
                <c:pt idx="151">
                  <c:v>492715</c:v>
                </c:pt>
                <c:pt idx="152">
                  <c:v>506614</c:v>
                </c:pt>
                <c:pt idx="153">
                  <c:v>480064</c:v>
                </c:pt>
                <c:pt idx="154">
                  <c:v>467073</c:v>
                </c:pt>
                <c:pt idx="155">
                  <c:v>466554</c:v>
                </c:pt>
                <c:pt idx="156">
                  <c:v>473232</c:v>
                </c:pt>
                <c:pt idx="157">
                  <c:v>496352</c:v>
                </c:pt>
                <c:pt idx="158">
                  <c:v>493108</c:v>
                </c:pt>
                <c:pt idx="159">
                  <c:v>503931</c:v>
                </c:pt>
                <c:pt idx="160">
                  <c:v>486194</c:v>
                </c:pt>
                <c:pt idx="161">
                  <c:v>458132</c:v>
                </c:pt>
                <c:pt idx="162">
                  <c:v>478965</c:v>
                </c:pt>
                <c:pt idx="163">
                  <c:v>481572</c:v>
                </c:pt>
                <c:pt idx="164">
                  <c:v>504180</c:v>
                </c:pt>
                <c:pt idx="165">
                  <c:v>515040</c:v>
                </c:pt>
                <c:pt idx="166">
                  <c:v>473657</c:v>
                </c:pt>
                <c:pt idx="167">
                  <c:v>467016</c:v>
                </c:pt>
                <c:pt idx="168">
                  <c:v>472496</c:v>
                </c:pt>
                <c:pt idx="169">
                  <c:v>449663</c:v>
                </c:pt>
                <c:pt idx="170">
                  <c:v>468025</c:v>
                </c:pt>
                <c:pt idx="171">
                  <c:v>494764</c:v>
                </c:pt>
                <c:pt idx="172">
                  <c:v>512993</c:v>
                </c:pt>
                <c:pt idx="173">
                  <c:v>514507</c:v>
                </c:pt>
                <c:pt idx="174">
                  <c:v>496779</c:v>
                </c:pt>
                <c:pt idx="175">
                  <c:v>510670</c:v>
                </c:pt>
                <c:pt idx="176">
                  <c:v>508849</c:v>
                </c:pt>
                <c:pt idx="177">
                  <c:v>481709</c:v>
                </c:pt>
                <c:pt idx="178">
                  <c:v>449892</c:v>
                </c:pt>
                <c:pt idx="179">
                  <c:v>479249</c:v>
                </c:pt>
                <c:pt idx="180">
                  <c:v>498214</c:v>
                </c:pt>
                <c:pt idx="181">
                  <c:v>486438</c:v>
                </c:pt>
                <c:pt idx="182">
                  <c:v>471357</c:v>
                </c:pt>
                <c:pt idx="183">
                  <c:v>486160</c:v>
                </c:pt>
                <c:pt idx="184">
                  <c:v>488082</c:v>
                </c:pt>
                <c:pt idx="185">
                  <c:v>474066</c:v>
                </c:pt>
                <c:pt idx="186">
                  <c:v>500354</c:v>
                </c:pt>
                <c:pt idx="187">
                  <c:v>540170</c:v>
                </c:pt>
                <c:pt idx="188">
                  <c:v>544856</c:v>
                </c:pt>
                <c:pt idx="189">
                  <c:v>535537</c:v>
                </c:pt>
                <c:pt idx="190">
                  <c:v>523528</c:v>
                </c:pt>
                <c:pt idx="191">
                  <c:v>527252</c:v>
                </c:pt>
                <c:pt idx="192">
                  <c:v>534759</c:v>
                </c:pt>
                <c:pt idx="193">
                  <c:v>512670</c:v>
                </c:pt>
                <c:pt idx="194">
                  <c:v>523994</c:v>
                </c:pt>
                <c:pt idx="195">
                  <c:v>518717</c:v>
                </c:pt>
                <c:pt idx="196">
                  <c:v>485903</c:v>
                </c:pt>
                <c:pt idx="197">
                  <c:v>456339</c:v>
                </c:pt>
                <c:pt idx="198">
                  <c:v>451444</c:v>
                </c:pt>
                <c:pt idx="199">
                  <c:v>473694</c:v>
                </c:pt>
                <c:pt idx="200">
                  <c:v>458977</c:v>
                </c:pt>
                <c:pt idx="201">
                  <c:v>460205</c:v>
                </c:pt>
                <c:pt idx="202">
                  <c:v>513225</c:v>
                </c:pt>
                <c:pt idx="203">
                  <c:v>512944</c:v>
                </c:pt>
                <c:pt idx="204">
                  <c:v>499489</c:v>
                </c:pt>
                <c:pt idx="205">
                  <c:v>493129</c:v>
                </c:pt>
                <c:pt idx="206">
                  <c:v>495222</c:v>
                </c:pt>
                <c:pt idx="207">
                  <c:v>493529</c:v>
                </c:pt>
                <c:pt idx="208">
                  <c:v>495906</c:v>
                </c:pt>
                <c:pt idx="209">
                  <c:v>479984</c:v>
                </c:pt>
                <c:pt idx="210">
                  <c:v>494643</c:v>
                </c:pt>
                <c:pt idx="211">
                  <c:v>493575</c:v>
                </c:pt>
                <c:pt idx="212">
                  <c:v>492261</c:v>
                </c:pt>
                <c:pt idx="213">
                  <c:v>452774</c:v>
                </c:pt>
                <c:pt idx="214">
                  <c:v>447098</c:v>
                </c:pt>
                <c:pt idx="215">
                  <c:v>470074</c:v>
                </c:pt>
                <c:pt idx="216">
                  <c:v>486561</c:v>
                </c:pt>
                <c:pt idx="217">
                  <c:v>489887</c:v>
                </c:pt>
                <c:pt idx="218">
                  <c:v>491327</c:v>
                </c:pt>
                <c:pt idx="219">
                  <c:v>460623</c:v>
                </c:pt>
                <c:pt idx="220">
                  <c:v>438610</c:v>
                </c:pt>
                <c:pt idx="221">
                  <c:v>464908</c:v>
                </c:pt>
                <c:pt idx="222">
                  <c:v>495238</c:v>
                </c:pt>
                <c:pt idx="223">
                  <c:v>496222</c:v>
                </c:pt>
                <c:pt idx="224">
                  <c:v>498998</c:v>
                </c:pt>
                <c:pt idx="225">
                  <c:v>495789</c:v>
                </c:pt>
                <c:pt idx="226">
                  <c:v>480688</c:v>
                </c:pt>
                <c:pt idx="227">
                  <c:v>458066</c:v>
                </c:pt>
                <c:pt idx="228">
                  <c:v>464173</c:v>
                </c:pt>
                <c:pt idx="229">
                  <c:v>470590</c:v>
                </c:pt>
                <c:pt idx="230">
                  <c:v>449427</c:v>
                </c:pt>
                <c:pt idx="231">
                  <c:v>440605</c:v>
                </c:pt>
                <c:pt idx="232">
                  <c:v>433804</c:v>
                </c:pt>
                <c:pt idx="233">
                  <c:v>403181</c:v>
                </c:pt>
                <c:pt idx="234">
                  <c:v>421182</c:v>
                </c:pt>
                <c:pt idx="235">
                  <c:v>438807</c:v>
                </c:pt>
                <c:pt idx="236">
                  <c:v>442010</c:v>
                </c:pt>
                <c:pt idx="237">
                  <c:v>426445</c:v>
                </c:pt>
                <c:pt idx="238">
                  <c:v>436671</c:v>
                </c:pt>
                <c:pt idx="239">
                  <c:v>443286</c:v>
                </c:pt>
                <c:pt idx="240">
                  <c:v>433538</c:v>
                </c:pt>
                <c:pt idx="241">
                  <c:v>424106</c:v>
                </c:pt>
                <c:pt idx="242">
                  <c:v>425358</c:v>
                </c:pt>
                <c:pt idx="243">
                  <c:v>430868</c:v>
                </c:pt>
                <c:pt idx="244">
                  <c:v>448254</c:v>
                </c:pt>
                <c:pt idx="245">
                  <c:v>461538</c:v>
                </c:pt>
                <c:pt idx="246">
                  <c:v>453201</c:v>
                </c:pt>
                <c:pt idx="247">
                  <c:v>441192</c:v>
                </c:pt>
                <c:pt idx="248">
                  <c:v>396931</c:v>
                </c:pt>
                <c:pt idx="249">
                  <c:v>375898</c:v>
                </c:pt>
                <c:pt idx="250">
                  <c:v>407018</c:v>
                </c:pt>
                <c:pt idx="251">
                  <c:v>426324</c:v>
                </c:pt>
                <c:pt idx="252">
                  <c:v>471882</c:v>
                </c:pt>
                <c:pt idx="253">
                  <c:v>465077</c:v>
                </c:pt>
                <c:pt idx="254">
                  <c:v>393150</c:v>
                </c:pt>
                <c:pt idx="255">
                  <c:v>337275</c:v>
                </c:pt>
                <c:pt idx="256">
                  <c:v>306618</c:v>
                </c:pt>
                <c:pt idx="257">
                  <c:v>326907</c:v>
                </c:pt>
                <c:pt idx="258">
                  <c:v>355606</c:v>
                </c:pt>
                <c:pt idx="259">
                  <c:v>365792</c:v>
                </c:pt>
                <c:pt idx="260">
                  <c:v>371728</c:v>
                </c:pt>
                <c:pt idx="261">
                  <c:v>363168</c:v>
                </c:pt>
                <c:pt idx="262">
                  <c:v>380504</c:v>
                </c:pt>
                <c:pt idx="263">
                  <c:v>390131</c:v>
                </c:pt>
                <c:pt idx="264">
                  <c:v>394030</c:v>
                </c:pt>
                <c:pt idx="265">
                  <c:v>398043</c:v>
                </c:pt>
                <c:pt idx="266">
                  <c:v>399374</c:v>
                </c:pt>
                <c:pt idx="267">
                  <c:v>394233</c:v>
                </c:pt>
                <c:pt idx="268">
                  <c:v>413542</c:v>
                </c:pt>
                <c:pt idx="269">
                  <c:v>415503</c:v>
                </c:pt>
                <c:pt idx="270">
                  <c:v>362796</c:v>
                </c:pt>
                <c:pt idx="271">
                  <c:v>343453</c:v>
                </c:pt>
                <c:pt idx="272">
                  <c:v>350699</c:v>
                </c:pt>
                <c:pt idx="273">
                  <c:v>344008</c:v>
                </c:pt>
                <c:pt idx="274">
                  <c:v>364576</c:v>
                </c:pt>
                <c:pt idx="275">
                  <c:v>400756</c:v>
                </c:pt>
                <c:pt idx="276">
                  <c:v>381213</c:v>
                </c:pt>
                <c:pt idx="277">
                  <c:v>364961</c:v>
                </c:pt>
                <c:pt idx="278">
                  <c:v>336365</c:v>
                </c:pt>
                <c:pt idx="279">
                  <c:v>361836</c:v>
                </c:pt>
                <c:pt idx="280">
                  <c:v>373960</c:v>
                </c:pt>
                <c:pt idx="281">
                  <c:v>379177</c:v>
                </c:pt>
                <c:pt idx="282">
                  <c:v>351751</c:v>
                </c:pt>
                <c:pt idx="283">
                  <c:v>320865</c:v>
                </c:pt>
                <c:pt idx="284">
                  <c:v>330246</c:v>
                </c:pt>
                <c:pt idx="285">
                  <c:v>354517</c:v>
                </c:pt>
                <c:pt idx="286">
                  <c:v>351693</c:v>
                </c:pt>
                <c:pt idx="287">
                  <c:v>333562</c:v>
                </c:pt>
                <c:pt idx="288">
                  <c:v>342654</c:v>
                </c:pt>
                <c:pt idx="289">
                  <c:v>358949</c:v>
                </c:pt>
                <c:pt idx="290">
                  <c:v>377635</c:v>
                </c:pt>
                <c:pt idx="291">
                  <c:v>382045</c:v>
                </c:pt>
                <c:pt idx="292">
                  <c:v>370329</c:v>
                </c:pt>
                <c:pt idx="293">
                  <c:v>341542</c:v>
                </c:pt>
                <c:pt idx="294">
                  <c:v>315027</c:v>
                </c:pt>
                <c:pt idx="295">
                  <c:v>321493</c:v>
                </c:pt>
                <c:pt idx="296">
                  <c:v>336438</c:v>
                </c:pt>
                <c:pt idx="297">
                  <c:v>349876</c:v>
                </c:pt>
                <c:pt idx="298">
                  <c:v>326009</c:v>
                </c:pt>
                <c:pt idx="299">
                  <c:v>321711</c:v>
                </c:pt>
                <c:pt idx="300">
                  <c:v>310261</c:v>
                </c:pt>
                <c:pt idx="301">
                  <c:v>316273</c:v>
                </c:pt>
                <c:pt idx="302">
                  <c:v>320349</c:v>
                </c:pt>
                <c:pt idx="303">
                  <c:v>311220</c:v>
                </c:pt>
                <c:pt idx="304">
                  <c:v>339477</c:v>
                </c:pt>
                <c:pt idx="305">
                  <c:v>341600</c:v>
                </c:pt>
                <c:pt idx="306">
                  <c:v>333464</c:v>
                </c:pt>
                <c:pt idx="307">
                  <c:v>324204</c:v>
                </c:pt>
                <c:pt idx="308">
                  <c:v>312518</c:v>
                </c:pt>
                <c:pt idx="309">
                  <c:v>315435</c:v>
                </c:pt>
                <c:pt idx="310">
                  <c:v>312948</c:v>
                </c:pt>
                <c:pt idx="311">
                  <c:v>336083</c:v>
                </c:pt>
                <c:pt idx="312">
                  <c:v>323450</c:v>
                </c:pt>
                <c:pt idx="313">
                  <c:v>313432</c:v>
                </c:pt>
                <c:pt idx="314">
                  <c:v>324117</c:v>
                </c:pt>
                <c:pt idx="315">
                  <c:v>328186</c:v>
                </c:pt>
              </c:numCache>
            </c:numRef>
          </c:xVal>
          <c:yVal>
            <c:numRef>
              <c:f>'Daytona Beach Net Gen'!$E$21:$E$336</c:f>
              <c:numCache>
                <c:formatCode>General</c:formatCode>
                <c:ptCount val="316"/>
                <c:pt idx="0">
                  <c:v>353061.77507368178</c:v>
                </c:pt>
                <c:pt idx="1">
                  <c:v>346627.96931926155</c:v>
                </c:pt>
                <c:pt idx="2">
                  <c:v>349844.87219647167</c:v>
                </c:pt>
                <c:pt idx="3">
                  <c:v>398098.41535462334</c:v>
                </c:pt>
                <c:pt idx="4">
                  <c:v>414182.92974067386</c:v>
                </c:pt>
                <c:pt idx="5">
                  <c:v>346627.96931926155</c:v>
                </c:pt>
                <c:pt idx="6">
                  <c:v>291940.62040668965</c:v>
                </c:pt>
                <c:pt idx="7">
                  <c:v>304808.23191553011</c:v>
                </c:pt>
                <c:pt idx="8">
                  <c:v>340194.16356484132</c:v>
                </c:pt>
                <c:pt idx="9">
                  <c:v>349844.87219647167</c:v>
                </c:pt>
                <c:pt idx="10">
                  <c:v>314458.94054716046</c:v>
                </c:pt>
                <c:pt idx="11">
                  <c:v>314458.94054716046</c:v>
                </c:pt>
                <c:pt idx="12">
                  <c:v>372363.19233694242</c:v>
                </c:pt>
                <c:pt idx="13">
                  <c:v>269422.3002662189</c:v>
                </c:pt>
                <c:pt idx="14">
                  <c:v>217951.8542308571</c:v>
                </c:pt>
                <c:pt idx="15">
                  <c:v>234036.36861690768</c:v>
                </c:pt>
                <c:pt idx="16">
                  <c:v>262988.49451179866</c:v>
                </c:pt>
                <c:pt idx="17">
                  <c:v>327326.55205600086</c:v>
                </c:pt>
                <c:pt idx="18">
                  <c:v>359495.58082810201</c:v>
                </c:pt>
                <c:pt idx="19">
                  <c:v>375580.09521415253</c:v>
                </c:pt>
                <c:pt idx="20">
                  <c:v>340194.16356484132</c:v>
                </c:pt>
                <c:pt idx="21">
                  <c:v>330543.45493321097</c:v>
                </c:pt>
                <c:pt idx="22">
                  <c:v>388447.706722993</c:v>
                </c:pt>
                <c:pt idx="23">
                  <c:v>317675.84342437057</c:v>
                </c:pt>
                <c:pt idx="24">
                  <c:v>359495.58082810201</c:v>
                </c:pt>
                <c:pt idx="25">
                  <c:v>365929.38658252219</c:v>
                </c:pt>
                <c:pt idx="26">
                  <c:v>295157.52328389976</c:v>
                </c:pt>
                <c:pt idx="27">
                  <c:v>275856.10602063913</c:v>
                </c:pt>
                <c:pt idx="28">
                  <c:v>378796.99809136265</c:v>
                </c:pt>
                <c:pt idx="29">
                  <c:v>385230.80384578288</c:v>
                </c:pt>
                <c:pt idx="30">
                  <c:v>388447.706722993</c:v>
                </c:pt>
                <c:pt idx="31">
                  <c:v>391664.60960020311</c:v>
                </c:pt>
                <c:pt idx="32">
                  <c:v>359495.58082810201</c:v>
                </c:pt>
                <c:pt idx="33">
                  <c:v>320892.74630158069</c:v>
                </c:pt>
                <c:pt idx="34">
                  <c:v>311242.03766995034</c:v>
                </c:pt>
                <c:pt idx="35">
                  <c:v>308025.13479274022</c:v>
                </c:pt>
                <c:pt idx="36">
                  <c:v>349844.87219647167</c:v>
                </c:pt>
                <c:pt idx="37">
                  <c:v>362712.48370531213</c:v>
                </c:pt>
                <c:pt idx="38">
                  <c:v>401315.31823183346</c:v>
                </c:pt>
                <c:pt idx="39">
                  <c:v>410966.02686346375</c:v>
                </c:pt>
                <c:pt idx="40">
                  <c:v>362712.48370531213</c:v>
                </c:pt>
                <c:pt idx="41">
                  <c:v>314458.94054716046</c:v>
                </c:pt>
                <c:pt idx="42">
                  <c:v>340194.16356484132</c:v>
                </c:pt>
                <c:pt idx="43">
                  <c:v>382013.90096857277</c:v>
                </c:pt>
                <c:pt idx="44">
                  <c:v>388447.706722993</c:v>
                </c:pt>
                <c:pt idx="45">
                  <c:v>388447.706722993</c:v>
                </c:pt>
                <c:pt idx="46">
                  <c:v>327326.55205600086</c:v>
                </c:pt>
                <c:pt idx="47">
                  <c:v>349844.87219647167</c:v>
                </c:pt>
                <c:pt idx="48">
                  <c:v>401315.31823183346</c:v>
                </c:pt>
                <c:pt idx="49">
                  <c:v>407749.12398625363</c:v>
                </c:pt>
                <c:pt idx="50">
                  <c:v>388447.706722993</c:v>
                </c:pt>
                <c:pt idx="51">
                  <c:v>417399.83261788398</c:v>
                </c:pt>
                <c:pt idx="52">
                  <c:v>404532.22110904357</c:v>
                </c:pt>
                <c:pt idx="53">
                  <c:v>375580.09521415253</c:v>
                </c:pt>
                <c:pt idx="54">
                  <c:v>404532.22110904357</c:v>
                </c:pt>
                <c:pt idx="55">
                  <c:v>427050.54124951432</c:v>
                </c:pt>
                <c:pt idx="56">
                  <c:v>394881.51247741323</c:v>
                </c:pt>
                <c:pt idx="57">
                  <c:v>443135.0556355649</c:v>
                </c:pt>
                <c:pt idx="58">
                  <c:v>446351.95851277502</c:v>
                </c:pt>
                <c:pt idx="59">
                  <c:v>404532.22110904357</c:v>
                </c:pt>
                <c:pt idx="60">
                  <c:v>391664.60960020311</c:v>
                </c:pt>
                <c:pt idx="61">
                  <c:v>427050.54124951432</c:v>
                </c:pt>
                <c:pt idx="62">
                  <c:v>394881.51247741323</c:v>
                </c:pt>
                <c:pt idx="63">
                  <c:v>365929.38658252219</c:v>
                </c:pt>
                <c:pt idx="64">
                  <c:v>404532.22110904357</c:v>
                </c:pt>
                <c:pt idx="65">
                  <c:v>330543.45493321097</c:v>
                </c:pt>
                <c:pt idx="66">
                  <c:v>398098.41535462334</c:v>
                </c:pt>
                <c:pt idx="67">
                  <c:v>343411.06644205144</c:v>
                </c:pt>
                <c:pt idx="68">
                  <c:v>330543.45493321097</c:v>
                </c:pt>
                <c:pt idx="69">
                  <c:v>308025.13479274022</c:v>
                </c:pt>
                <c:pt idx="70">
                  <c:v>340194.16356484132</c:v>
                </c:pt>
                <c:pt idx="71">
                  <c:v>382013.90096857277</c:v>
                </c:pt>
                <c:pt idx="72">
                  <c:v>353061.77507368178</c:v>
                </c:pt>
                <c:pt idx="73">
                  <c:v>282289.9117750593</c:v>
                </c:pt>
                <c:pt idx="74">
                  <c:v>295157.52328389976</c:v>
                </c:pt>
                <c:pt idx="75">
                  <c:v>356278.6779508919</c:v>
                </c:pt>
                <c:pt idx="76">
                  <c:v>372363.19233694242</c:v>
                </c:pt>
                <c:pt idx="77">
                  <c:v>388447.706722993</c:v>
                </c:pt>
                <c:pt idx="78">
                  <c:v>439918.15275835479</c:v>
                </c:pt>
                <c:pt idx="79">
                  <c:v>446351.95851277502</c:v>
                </c:pt>
                <c:pt idx="80">
                  <c:v>436701.24988114467</c:v>
                </c:pt>
                <c:pt idx="81">
                  <c:v>407749.12398625363</c:v>
                </c:pt>
                <c:pt idx="82">
                  <c:v>391664.60960020311</c:v>
                </c:pt>
                <c:pt idx="83">
                  <c:v>398098.41535462334</c:v>
                </c:pt>
                <c:pt idx="84">
                  <c:v>443135.0556355649</c:v>
                </c:pt>
                <c:pt idx="85">
                  <c:v>410966.02686346375</c:v>
                </c:pt>
                <c:pt idx="86">
                  <c:v>417399.83261788398</c:v>
                </c:pt>
                <c:pt idx="87">
                  <c:v>430267.44412672444</c:v>
                </c:pt>
                <c:pt idx="88">
                  <c:v>433484.34700393456</c:v>
                </c:pt>
                <c:pt idx="89">
                  <c:v>410966.02686346375</c:v>
                </c:pt>
                <c:pt idx="90">
                  <c:v>398098.41535462334</c:v>
                </c:pt>
                <c:pt idx="91">
                  <c:v>372363.19233694242</c:v>
                </c:pt>
                <c:pt idx="92">
                  <c:v>382013.90096857277</c:v>
                </c:pt>
                <c:pt idx="93">
                  <c:v>394881.51247741323</c:v>
                </c:pt>
                <c:pt idx="94">
                  <c:v>423833.63837230421</c:v>
                </c:pt>
                <c:pt idx="95">
                  <c:v>401315.31823183346</c:v>
                </c:pt>
                <c:pt idx="96">
                  <c:v>407749.12398625363</c:v>
                </c:pt>
                <c:pt idx="97">
                  <c:v>410966.02686346375</c:v>
                </c:pt>
                <c:pt idx="98">
                  <c:v>336977.26068763121</c:v>
                </c:pt>
                <c:pt idx="99">
                  <c:v>359495.58082810201</c:v>
                </c:pt>
                <c:pt idx="100">
                  <c:v>394881.51247741323</c:v>
                </c:pt>
                <c:pt idx="101">
                  <c:v>414182.92974067386</c:v>
                </c:pt>
                <c:pt idx="102">
                  <c:v>410966.02686346375</c:v>
                </c:pt>
                <c:pt idx="103">
                  <c:v>414182.92974067386</c:v>
                </c:pt>
                <c:pt idx="104">
                  <c:v>391664.60960020311</c:v>
                </c:pt>
                <c:pt idx="105">
                  <c:v>404532.22110904357</c:v>
                </c:pt>
                <c:pt idx="106">
                  <c:v>420616.73549509409</c:v>
                </c:pt>
                <c:pt idx="107">
                  <c:v>401315.31823183346</c:v>
                </c:pt>
                <c:pt idx="108">
                  <c:v>423833.63837230421</c:v>
                </c:pt>
                <c:pt idx="109">
                  <c:v>439918.15275835479</c:v>
                </c:pt>
                <c:pt idx="110">
                  <c:v>391664.60960020311</c:v>
                </c:pt>
                <c:pt idx="111">
                  <c:v>410966.02686346375</c:v>
                </c:pt>
                <c:pt idx="112">
                  <c:v>420616.73549509409</c:v>
                </c:pt>
                <c:pt idx="113">
                  <c:v>398098.41535462334</c:v>
                </c:pt>
                <c:pt idx="114">
                  <c:v>398098.41535462334</c:v>
                </c:pt>
                <c:pt idx="115">
                  <c:v>391664.60960020311</c:v>
                </c:pt>
                <c:pt idx="116">
                  <c:v>398098.41535462334</c:v>
                </c:pt>
                <c:pt idx="117">
                  <c:v>430267.44412672444</c:v>
                </c:pt>
                <c:pt idx="118">
                  <c:v>436701.24988114467</c:v>
                </c:pt>
                <c:pt idx="119">
                  <c:v>436701.24988114467</c:v>
                </c:pt>
                <c:pt idx="120">
                  <c:v>420616.73549509409</c:v>
                </c:pt>
                <c:pt idx="121">
                  <c:v>407749.12398625363</c:v>
                </c:pt>
                <c:pt idx="122">
                  <c:v>420616.73549509409</c:v>
                </c:pt>
                <c:pt idx="123">
                  <c:v>456002.66714440531</c:v>
                </c:pt>
                <c:pt idx="124">
                  <c:v>407749.12398625363</c:v>
                </c:pt>
                <c:pt idx="125">
                  <c:v>427050.54124951432</c:v>
                </c:pt>
                <c:pt idx="126">
                  <c:v>423833.63837230421</c:v>
                </c:pt>
                <c:pt idx="127">
                  <c:v>423833.63837230421</c:v>
                </c:pt>
                <c:pt idx="128">
                  <c:v>414182.92974067386</c:v>
                </c:pt>
                <c:pt idx="129">
                  <c:v>414182.92974067386</c:v>
                </c:pt>
                <c:pt idx="130">
                  <c:v>385230.80384578288</c:v>
                </c:pt>
                <c:pt idx="131">
                  <c:v>378796.99809136265</c:v>
                </c:pt>
                <c:pt idx="132">
                  <c:v>385230.80384578288</c:v>
                </c:pt>
                <c:pt idx="133">
                  <c:v>407749.12398625363</c:v>
                </c:pt>
                <c:pt idx="134">
                  <c:v>430267.44412672444</c:v>
                </c:pt>
                <c:pt idx="135">
                  <c:v>404532.22110904357</c:v>
                </c:pt>
                <c:pt idx="136">
                  <c:v>420616.73549509409</c:v>
                </c:pt>
                <c:pt idx="137">
                  <c:v>446351.95851277502</c:v>
                </c:pt>
                <c:pt idx="138">
                  <c:v>452785.76426719519</c:v>
                </c:pt>
                <c:pt idx="139">
                  <c:v>472087.18153045583</c:v>
                </c:pt>
                <c:pt idx="140">
                  <c:v>452785.76426719519</c:v>
                </c:pt>
                <c:pt idx="141">
                  <c:v>452785.76426719519</c:v>
                </c:pt>
                <c:pt idx="142">
                  <c:v>459219.57002161548</c:v>
                </c:pt>
                <c:pt idx="143">
                  <c:v>439918.15275835479</c:v>
                </c:pt>
                <c:pt idx="144">
                  <c:v>459219.57002161548</c:v>
                </c:pt>
                <c:pt idx="145">
                  <c:v>427050.54124951432</c:v>
                </c:pt>
                <c:pt idx="146">
                  <c:v>433484.34700393456</c:v>
                </c:pt>
                <c:pt idx="147">
                  <c:v>443135.0556355649</c:v>
                </c:pt>
                <c:pt idx="148">
                  <c:v>446351.95851277502</c:v>
                </c:pt>
                <c:pt idx="149">
                  <c:v>456002.66714440531</c:v>
                </c:pt>
                <c:pt idx="150">
                  <c:v>439918.15275835479</c:v>
                </c:pt>
                <c:pt idx="151">
                  <c:v>459219.57002161548</c:v>
                </c:pt>
                <c:pt idx="152">
                  <c:v>488171.69591650646</c:v>
                </c:pt>
                <c:pt idx="153">
                  <c:v>465653.37577603571</c:v>
                </c:pt>
                <c:pt idx="154">
                  <c:v>446351.95851277502</c:v>
                </c:pt>
                <c:pt idx="155">
                  <c:v>449568.86138998508</c:v>
                </c:pt>
                <c:pt idx="156">
                  <c:v>452785.76426719519</c:v>
                </c:pt>
                <c:pt idx="157">
                  <c:v>452785.76426719519</c:v>
                </c:pt>
                <c:pt idx="158">
                  <c:v>472087.18153045583</c:v>
                </c:pt>
                <c:pt idx="159">
                  <c:v>465653.37577603571</c:v>
                </c:pt>
                <c:pt idx="160">
                  <c:v>475304.084407666</c:v>
                </c:pt>
                <c:pt idx="161">
                  <c:v>472087.18153045583</c:v>
                </c:pt>
                <c:pt idx="162">
                  <c:v>456002.66714440531</c:v>
                </c:pt>
                <c:pt idx="163">
                  <c:v>481737.89016208623</c:v>
                </c:pt>
                <c:pt idx="164">
                  <c:v>465653.37577603571</c:v>
                </c:pt>
                <c:pt idx="165">
                  <c:v>452785.76426719519</c:v>
                </c:pt>
                <c:pt idx="166">
                  <c:v>459219.57002161548</c:v>
                </c:pt>
                <c:pt idx="167">
                  <c:v>452785.76426719519</c:v>
                </c:pt>
                <c:pt idx="168">
                  <c:v>478520.98728487606</c:v>
                </c:pt>
                <c:pt idx="169">
                  <c:v>459219.57002161548</c:v>
                </c:pt>
                <c:pt idx="170">
                  <c:v>449568.86138998508</c:v>
                </c:pt>
                <c:pt idx="171">
                  <c:v>462436.47289882554</c:v>
                </c:pt>
                <c:pt idx="172">
                  <c:v>462436.47289882554</c:v>
                </c:pt>
                <c:pt idx="173">
                  <c:v>468870.27865324577</c:v>
                </c:pt>
                <c:pt idx="174">
                  <c:v>488171.69591650646</c:v>
                </c:pt>
                <c:pt idx="175">
                  <c:v>465653.37577603571</c:v>
                </c:pt>
                <c:pt idx="176">
                  <c:v>465653.37577603571</c:v>
                </c:pt>
                <c:pt idx="177">
                  <c:v>472087.18153045583</c:v>
                </c:pt>
                <c:pt idx="178">
                  <c:v>443135.0556355649</c:v>
                </c:pt>
                <c:pt idx="179">
                  <c:v>452785.76426719519</c:v>
                </c:pt>
                <c:pt idx="180">
                  <c:v>465653.37577603571</c:v>
                </c:pt>
                <c:pt idx="181">
                  <c:v>462436.47289882554</c:v>
                </c:pt>
                <c:pt idx="182">
                  <c:v>459219.57002161548</c:v>
                </c:pt>
                <c:pt idx="183">
                  <c:v>465653.37577603571</c:v>
                </c:pt>
                <c:pt idx="184">
                  <c:v>456002.66714440531</c:v>
                </c:pt>
                <c:pt idx="185">
                  <c:v>452785.76426719519</c:v>
                </c:pt>
                <c:pt idx="186">
                  <c:v>472087.18153045583</c:v>
                </c:pt>
                <c:pt idx="187">
                  <c:v>481737.89016208623</c:v>
                </c:pt>
                <c:pt idx="188">
                  <c:v>491388.59879371652</c:v>
                </c:pt>
                <c:pt idx="189">
                  <c:v>497822.40454813675</c:v>
                </c:pt>
                <c:pt idx="190">
                  <c:v>488171.69591650646</c:v>
                </c:pt>
                <c:pt idx="191">
                  <c:v>501039.30742534692</c:v>
                </c:pt>
                <c:pt idx="192">
                  <c:v>478520.98728487606</c:v>
                </c:pt>
                <c:pt idx="193">
                  <c:v>478520.98728487606</c:v>
                </c:pt>
                <c:pt idx="194">
                  <c:v>465653.37577603571</c:v>
                </c:pt>
                <c:pt idx="195">
                  <c:v>481737.89016208623</c:v>
                </c:pt>
                <c:pt idx="196">
                  <c:v>488171.69591650646</c:v>
                </c:pt>
                <c:pt idx="197">
                  <c:v>462436.47289882554</c:v>
                </c:pt>
                <c:pt idx="198">
                  <c:v>465653.37577603571</c:v>
                </c:pt>
                <c:pt idx="199">
                  <c:v>462436.47289882554</c:v>
                </c:pt>
                <c:pt idx="200">
                  <c:v>462436.47289882554</c:v>
                </c:pt>
                <c:pt idx="201">
                  <c:v>465653.37577603571</c:v>
                </c:pt>
                <c:pt idx="202">
                  <c:v>465653.37577603571</c:v>
                </c:pt>
                <c:pt idx="203">
                  <c:v>452785.76426719519</c:v>
                </c:pt>
                <c:pt idx="204">
                  <c:v>468870.27865324577</c:v>
                </c:pt>
                <c:pt idx="205">
                  <c:v>468870.27865324577</c:v>
                </c:pt>
                <c:pt idx="206">
                  <c:v>456002.66714440531</c:v>
                </c:pt>
                <c:pt idx="207">
                  <c:v>452785.76426719519</c:v>
                </c:pt>
                <c:pt idx="208">
                  <c:v>468870.27865324577</c:v>
                </c:pt>
                <c:pt idx="209">
                  <c:v>468870.27865324577</c:v>
                </c:pt>
                <c:pt idx="210">
                  <c:v>465653.37577603571</c:v>
                </c:pt>
                <c:pt idx="211">
                  <c:v>465653.37577603571</c:v>
                </c:pt>
                <c:pt idx="212">
                  <c:v>456002.66714440531</c:v>
                </c:pt>
                <c:pt idx="213">
                  <c:v>462436.47289882554</c:v>
                </c:pt>
                <c:pt idx="214">
                  <c:v>459219.57002161548</c:v>
                </c:pt>
                <c:pt idx="215">
                  <c:v>456002.66714440531</c:v>
                </c:pt>
                <c:pt idx="216">
                  <c:v>430267.44412672444</c:v>
                </c:pt>
                <c:pt idx="217">
                  <c:v>436701.24988114467</c:v>
                </c:pt>
                <c:pt idx="218">
                  <c:v>452785.76426719519</c:v>
                </c:pt>
                <c:pt idx="219">
                  <c:v>449568.86138998508</c:v>
                </c:pt>
                <c:pt idx="220">
                  <c:v>427050.54124951432</c:v>
                </c:pt>
                <c:pt idx="221">
                  <c:v>443135.0556355649</c:v>
                </c:pt>
                <c:pt idx="222">
                  <c:v>456002.66714440531</c:v>
                </c:pt>
                <c:pt idx="223">
                  <c:v>449568.86138998508</c:v>
                </c:pt>
                <c:pt idx="224">
                  <c:v>452785.76426719519</c:v>
                </c:pt>
                <c:pt idx="225">
                  <c:v>449568.86138998508</c:v>
                </c:pt>
                <c:pt idx="226">
                  <c:v>449568.86138998508</c:v>
                </c:pt>
                <c:pt idx="227">
                  <c:v>446351.95851277502</c:v>
                </c:pt>
                <c:pt idx="228">
                  <c:v>449568.86138998508</c:v>
                </c:pt>
                <c:pt idx="229">
                  <c:v>465653.37577603571</c:v>
                </c:pt>
                <c:pt idx="230">
                  <c:v>446351.95851277502</c:v>
                </c:pt>
                <c:pt idx="231">
                  <c:v>456002.66714440531</c:v>
                </c:pt>
                <c:pt idx="232">
                  <c:v>427050.54124951432</c:v>
                </c:pt>
                <c:pt idx="233">
                  <c:v>401315.31823183346</c:v>
                </c:pt>
                <c:pt idx="234">
                  <c:v>398098.41535462334</c:v>
                </c:pt>
                <c:pt idx="235">
                  <c:v>420616.73549509409</c:v>
                </c:pt>
                <c:pt idx="236">
                  <c:v>443135.0556355649</c:v>
                </c:pt>
                <c:pt idx="237">
                  <c:v>443135.0556355649</c:v>
                </c:pt>
                <c:pt idx="238">
                  <c:v>439918.15275835479</c:v>
                </c:pt>
                <c:pt idx="239">
                  <c:v>439918.15275835479</c:v>
                </c:pt>
                <c:pt idx="240">
                  <c:v>427050.54124951432</c:v>
                </c:pt>
                <c:pt idx="241">
                  <c:v>436701.24988114467</c:v>
                </c:pt>
                <c:pt idx="242">
                  <c:v>430267.44412672444</c:v>
                </c:pt>
                <c:pt idx="243">
                  <c:v>436701.24988114467</c:v>
                </c:pt>
                <c:pt idx="244">
                  <c:v>439918.15275835479</c:v>
                </c:pt>
                <c:pt idx="245">
                  <c:v>439918.15275835479</c:v>
                </c:pt>
                <c:pt idx="246">
                  <c:v>433484.34700393456</c:v>
                </c:pt>
                <c:pt idx="247">
                  <c:v>423833.63837230421</c:v>
                </c:pt>
                <c:pt idx="248">
                  <c:v>404532.22110904357</c:v>
                </c:pt>
                <c:pt idx="249">
                  <c:v>382013.90096857277</c:v>
                </c:pt>
                <c:pt idx="250">
                  <c:v>382013.90096857277</c:v>
                </c:pt>
                <c:pt idx="251">
                  <c:v>398098.41535462334</c:v>
                </c:pt>
                <c:pt idx="252">
                  <c:v>430267.44412672444</c:v>
                </c:pt>
                <c:pt idx="253">
                  <c:v>456002.66714440531</c:v>
                </c:pt>
                <c:pt idx="254">
                  <c:v>410966.02686346375</c:v>
                </c:pt>
                <c:pt idx="255">
                  <c:v>375580.09521415253</c:v>
                </c:pt>
                <c:pt idx="256">
                  <c:v>333760.35781042109</c:v>
                </c:pt>
                <c:pt idx="257">
                  <c:v>330543.45493321097</c:v>
                </c:pt>
                <c:pt idx="258">
                  <c:v>359495.58082810201</c:v>
                </c:pt>
                <c:pt idx="259">
                  <c:v>369146.2894597323</c:v>
                </c:pt>
                <c:pt idx="260">
                  <c:v>398098.41535462334</c:v>
                </c:pt>
                <c:pt idx="261">
                  <c:v>362712.48370531213</c:v>
                </c:pt>
                <c:pt idx="262">
                  <c:v>407749.12398625363</c:v>
                </c:pt>
                <c:pt idx="263">
                  <c:v>398098.41535462334</c:v>
                </c:pt>
                <c:pt idx="264">
                  <c:v>414182.92974067386</c:v>
                </c:pt>
                <c:pt idx="265">
                  <c:v>417399.83261788398</c:v>
                </c:pt>
                <c:pt idx="266">
                  <c:v>427050.54124951432</c:v>
                </c:pt>
                <c:pt idx="267">
                  <c:v>423833.63837230421</c:v>
                </c:pt>
                <c:pt idx="268">
                  <c:v>410966.02686346375</c:v>
                </c:pt>
                <c:pt idx="269">
                  <c:v>401315.31823183346</c:v>
                </c:pt>
                <c:pt idx="270">
                  <c:v>385230.80384578288</c:v>
                </c:pt>
                <c:pt idx="271">
                  <c:v>382013.90096857277</c:v>
                </c:pt>
                <c:pt idx="272">
                  <c:v>349844.87219647167</c:v>
                </c:pt>
                <c:pt idx="273">
                  <c:v>349844.87219647167</c:v>
                </c:pt>
                <c:pt idx="274">
                  <c:v>372363.19233694242</c:v>
                </c:pt>
                <c:pt idx="275">
                  <c:v>404532.22110904357</c:v>
                </c:pt>
                <c:pt idx="276">
                  <c:v>378796.99809136265</c:v>
                </c:pt>
                <c:pt idx="277">
                  <c:v>382013.90096857277</c:v>
                </c:pt>
                <c:pt idx="278">
                  <c:v>375580.09521415253</c:v>
                </c:pt>
                <c:pt idx="279">
                  <c:v>372363.19233694242</c:v>
                </c:pt>
                <c:pt idx="280">
                  <c:v>391664.60960020311</c:v>
                </c:pt>
                <c:pt idx="281">
                  <c:v>410966.02686346375</c:v>
                </c:pt>
                <c:pt idx="282">
                  <c:v>362712.48370531213</c:v>
                </c:pt>
                <c:pt idx="283">
                  <c:v>317675.84342437057</c:v>
                </c:pt>
                <c:pt idx="284">
                  <c:v>308025.13479274022</c:v>
                </c:pt>
                <c:pt idx="285">
                  <c:v>356278.6779508919</c:v>
                </c:pt>
                <c:pt idx="286">
                  <c:v>353061.77507368178</c:v>
                </c:pt>
                <c:pt idx="287">
                  <c:v>308025.13479274022</c:v>
                </c:pt>
                <c:pt idx="288">
                  <c:v>295157.52328389976</c:v>
                </c:pt>
                <c:pt idx="289">
                  <c:v>359495.58082810201</c:v>
                </c:pt>
                <c:pt idx="290">
                  <c:v>378796.99809136265</c:v>
                </c:pt>
                <c:pt idx="291">
                  <c:v>394881.51247741323</c:v>
                </c:pt>
                <c:pt idx="292">
                  <c:v>414182.92974067386</c:v>
                </c:pt>
                <c:pt idx="293">
                  <c:v>356278.6779508919</c:v>
                </c:pt>
                <c:pt idx="294">
                  <c:v>330543.45493321097</c:v>
                </c:pt>
                <c:pt idx="295">
                  <c:v>304808.23191553011</c:v>
                </c:pt>
                <c:pt idx="296">
                  <c:v>353061.77507368178</c:v>
                </c:pt>
                <c:pt idx="297">
                  <c:v>388447.706722993</c:v>
                </c:pt>
                <c:pt idx="298">
                  <c:v>343411.06644205144</c:v>
                </c:pt>
                <c:pt idx="299">
                  <c:v>365929.38658252219</c:v>
                </c:pt>
                <c:pt idx="300">
                  <c:v>359495.58082810201</c:v>
                </c:pt>
                <c:pt idx="301">
                  <c:v>356278.6779508919</c:v>
                </c:pt>
                <c:pt idx="302">
                  <c:v>375580.09521415253</c:v>
                </c:pt>
                <c:pt idx="303">
                  <c:v>349844.87219647167</c:v>
                </c:pt>
                <c:pt idx="304">
                  <c:v>304808.23191553011</c:v>
                </c:pt>
                <c:pt idx="305">
                  <c:v>295157.52328389976</c:v>
                </c:pt>
                <c:pt idx="306">
                  <c:v>336977.26068763121</c:v>
                </c:pt>
                <c:pt idx="307">
                  <c:v>330543.45493321097</c:v>
                </c:pt>
                <c:pt idx="308">
                  <c:v>333760.35781042109</c:v>
                </c:pt>
                <c:pt idx="309">
                  <c:v>356278.6779508919</c:v>
                </c:pt>
                <c:pt idx="310">
                  <c:v>362712.48370531213</c:v>
                </c:pt>
                <c:pt idx="311">
                  <c:v>356278.6779508919</c:v>
                </c:pt>
                <c:pt idx="312">
                  <c:v>353061.77507368178</c:v>
                </c:pt>
                <c:pt idx="313">
                  <c:v>336977.26068763121</c:v>
                </c:pt>
                <c:pt idx="314">
                  <c:v>259771.59163458855</c:v>
                </c:pt>
                <c:pt idx="315">
                  <c:v>259771.59163458855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5-47C1-A840-1926E740D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583631"/>
        <c:axId val="957584111"/>
      </c:scatterChart>
      <c:valAx>
        <c:axId val="95758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84111"/>
        <c:crosses val="autoZero"/>
        <c:crossBetween val="midCat"/>
      </c:valAx>
      <c:valAx>
        <c:axId val="95758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8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155575</xdr:colOff>
      <xdr:row>1</xdr:row>
      <xdr:rowOff>34925</xdr:rowOff>
    </xdr:from>
    <xdr:to>
      <xdr:col>13</xdr:col>
      <xdr:colOff>460375</xdr:colOff>
      <xdr:row>15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CF935-06CB-9E3B-B275-96272C44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60325</xdr:colOff>
      <xdr:row>18</xdr:row>
      <xdr:rowOff>168275</xdr:rowOff>
    </xdr:from>
    <xdr:to>
      <xdr:col>13</xdr:col>
      <xdr:colOff>365125</xdr:colOff>
      <xdr:row>33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DA4B13-8764-44F5-C40C-4AFA209F4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530225</xdr:colOff>
      <xdr:row>1</xdr:row>
      <xdr:rowOff>53975</xdr:rowOff>
    </xdr:from>
    <xdr:to>
      <xdr:col>13</xdr:col>
      <xdr:colOff>225425</xdr:colOff>
      <xdr:row>16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AFA87-3853-5CD7-9592-C9269B20B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19</xdr:row>
      <xdr:rowOff>28575</xdr:rowOff>
    </xdr:from>
    <xdr:to>
      <xdr:col>13</xdr:col>
      <xdr:colOff>219075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F0FD92-7519-FA98-B8F6-B17A297F9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517525</xdr:colOff>
      <xdr:row>0</xdr:row>
      <xdr:rowOff>149225</xdr:rowOff>
    </xdr:from>
    <xdr:to>
      <xdr:col>13</xdr:col>
      <xdr:colOff>212725</xdr:colOff>
      <xdr:row>15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79087-A056-8871-85DF-07C74F273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19</xdr:row>
      <xdr:rowOff>130175</xdr:rowOff>
    </xdr:from>
    <xdr:to>
      <xdr:col>13</xdr:col>
      <xdr:colOff>276225</xdr:colOff>
      <xdr:row>34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FC9D98-D989-AC7F-0CEB-A2AAB6389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98425</xdr:colOff>
      <xdr:row>0</xdr:row>
      <xdr:rowOff>41275</xdr:rowOff>
    </xdr:from>
    <xdr:to>
      <xdr:col>13</xdr:col>
      <xdr:colOff>403225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DB601-9D12-9B94-CDFA-A0C129F89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587375</xdr:colOff>
      <xdr:row>17</xdr:row>
      <xdr:rowOff>111125</xdr:rowOff>
    </xdr:from>
    <xdr:to>
      <xdr:col>13</xdr:col>
      <xdr:colOff>282575</xdr:colOff>
      <xdr:row>32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ADD55-95AF-E985-EE01-308F2C523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206375</xdr:colOff>
      <xdr:row>0</xdr:row>
      <xdr:rowOff>111125</xdr:rowOff>
    </xdr:from>
    <xdr:to>
      <xdr:col>13</xdr:col>
      <xdr:colOff>511175</xdr:colOff>
      <xdr:row>15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7BC8F-F159-05FD-0A08-522358EAC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19</xdr:row>
      <xdr:rowOff>130175</xdr:rowOff>
    </xdr:from>
    <xdr:to>
      <xdr:col>13</xdr:col>
      <xdr:colOff>231775</xdr:colOff>
      <xdr:row>34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9B19C5-3C73-AB20-2CC0-12A4FC128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1</xdr:row>
      <xdr:rowOff>92075</xdr:rowOff>
    </xdr:from>
    <xdr:to>
      <xdr:col>13</xdr:col>
      <xdr:colOff>600075</xdr:colOff>
      <xdr:row>16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35619-12BC-F5FA-9DF3-EBCDAF68C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130175</xdr:colOff>
      <xdr:row>18</xdr:row>
      <xdr:rowOff>98425</xdr:rowOff>
    </xdr:from>
    <xdr:to>
      <xdr:col>13</xdr:col>
      <xdr:colOff>434975</xdr:colOff>
      <xdr:row>33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88F423-00BA-082C-274C-7EC2ADD80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1</xdr:row>
      <xdr:rowOff>98425</xdr:rowOff>
    </xdr:from>
    <xdr:to>
      <xdr:col>14</xdr:col>
      <xdr:colOff>9525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2A084-1563-3215-A0CA-327495894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511175</xdr:colOff>
      <xdr:row>19</xdr:row>
      <xdr:rowOff>161925</xdr:rowOff>
    </xdr:from>
    <xdr:to>
      <xdr:col>13</xdr:col>
      <xdr:colOff>206375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6511A-5F69-5288-4F31-84363CBDA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</xdr:colOff>
      <xdr:row>0</xdr:row>
      <xdr:rowOff>136525</xdr:rowOff>
    </xdr:from>
    <xdr:to>
      <xdr:col>13</xdr:col>
      <xdr:colOff>384175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4C630-B0B8-131E-E171-C1E7F20E6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307975</xdr:colOff>
      <xdr:row>18</xdr:row>
      <xdr:rowOff>66675</xdr:rowOff>
    </xdr:from>
    <xdr:to>
      <xdr:col>13</xdr:col>
      <xdr:colOff>3175</xdr:colOff>
      <xdr:row>33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064AB-AF2B-4B19-3B6D-0D7BBA29B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155575</xdr:rowOff>
    </xdr:from>
    <xdr:to>
      <xdr:col>13</xdr:col>
      <xdr:colOff>238125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4DE7E-442F-EA6D-1E95-F88605D62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587375</xdr:colOff>
      <xdr:row>18</xdr:row>
      <xdr:rowOff>180975</xdr:rowOff>
    </xdr:from>
    <xdr:to>
      <xdr:col>13</xdr:col>
      <xdr:colOff>282575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C770B7-1D1D-E67C-AAC1-8E9B7CA97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</xdr:row>
      <xdr:rowOff>85725</xdr:rowOff>
    </xdr:from>
    <xdr:to>
      <xdr:col>12</xdr:col>
      <xdr:colOff>600075</xdr:colOff>
      <xdr:row>16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D6AB3-FEDB-5AE3-2DE5-1324B0371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34925</xdr:colOff>
      <xdr:row>18</xdr:row>
      <xdr:rowOff>53975</xdr:rowOff>
    </xdr:from>
    <xdr:to>
      <xdr:col>13</xdr:col>
      <xdr:colOff>339725</xdr:colOff>
      <xdr:row>33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80C66-0E1D-0C65-A6E1-9600BCBDC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3700-44D7-4A49-845E-8B50B1A9593E}">
  <dimension ref="A1:S317"/>
  <sheetViews>
    <sheetView topLeftCell="F1" workbookViewId="0">
      <selection activeCell="S1" sqref="S1:S104857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323</v>
      </c>
      <c r="H1" t="s">
        <v>324</v>
      </c>
      <c r="I1" t="s">
        <v>325</v>
      </c>
      <c r="J1" t="s">
        <v>326</v>
      </c>
      <c r="K1" t="s">
        <v>327</v>
      </c>
      <c r="L1" t="s">
        <v>326</v>
      </c>
      <c r="M1" t="s">
        <v>328</v>
      </c>
      <c r="N1" t="s">
        <v>326</v>
      </c>
      <c r="O1" t="s">
        <v>331</v>
      </c>
      <c r="P1" t="s">
        <v>326</v>
      </c>
      <c r="Q1" t="s">
        <v>329</v>
      </c>
      <c r="R1" t="s">
        <v>326</v>
      </c>
      <c r="S1" t="s">
        <v>330</v>
      </c>
    </row>
    <row r="2" spans="1:19" x14ac:dyDescent="0.35">
      <c r="A2" t="s">
        <v>6</v>
      </c>
      <c r="B2" t="s">
        <v>7</v>
      </c>
      <c r="C2">
        <v>323493</v>
      </c>
      <c r="D2">
        <v>314438</v>
      </c>
      <c r="E2">
        <v>332290</v>
      </c>
      <c r="F2">
        <v>8797</v>
      </c>
      <c r="G2">
        <v>2023</v>
      </c>
      <c r="H2">
        <v>1</v>
      </c>
      <c r="I2">
        <v>1</v>
      </c>
      <c r="J2">
        <v>0</v>
      </c>
      <c r="K2">
        <v>76</v>
      </c>
      <c r="L2">
        <v>0</v>
      </c>
      <c r="M2">
        <v>76.5</v>
      </c>
      <c r="N2">
        <v>0</v>
      </c>
      <c r="O2">
        <v>74</v>
      </c>
      <c r="P2">
        <v>0</v>
      </c>
      <c r="Q2">
        <v>77.5</v>
      </c>
      <c r="R2">
        <v>0.01</v>
      </c>
      <c r="S2">
        <v>65.5</v>
      </c>
    </row>
    <row r="3" spans="1:19" x14ac:dyDescent="0.35">
      <c r="A3" t="s">
        <v>6</v>
      </c>
      <c r="B3" t="s">
        <v>8</v>
      </c>
      <c r="C3">
        <v>332385</v>
      </c>
      <c r="D3">
        <v>330079</v>
      </c>
      <c r="E3">
        <v>341291</v>
      </c>
      <c r="F3">
        <v>8906</v>
      </c>
      <c r="G3">
        <v>2023</v>
      </c>
      <c r="H3">
        <v>1</v>
      </c>
      <c r="I3">
        <v>2</v>
      </c>
      <c r="J3">
        <v>0</v>
      </c>
      <c r="K3">
        <v>76</v>
      </c>
      <c r="L3">
        <v>0</v>
      </c>
      <c r="M3">
        <v>73.5</v>
      </c>
      <c r="N3">
        <v>0</v>
      </c>
      <c r="O3">
        <v>68</v>
      </c>
      <c r="P3">
        <v>0</v>
      </c>
      <c r="Q3">
        <v>76</v>
      </c>
      <c r="R3">
        <v>0</v>
      </c>
      <c r="S3">
        <v>64.5</v>
      </c>
    </row>
    <row r="4" spans="1:19" x14ac:dyDescent="0.35">
      <c r="A4" t="s">
        <v>6</v>
      </c>
      <c r="B4" t="s">
        <v>9</v>
      </c>
      <c r="C4">
        <v>347289</v>
      </c>
      <c r="D4">
        <v>350434</v>
      </c>
      <c r="E4">
        <v>358853</v>
      </c>
      <c r="F4">
        <v>11564</v>
      </c>
      <c r="G4">
        <v>2023</v>
      </c>
      <c r="H4">
        <v>1</v>
      </c>
      <c r="I4">
        <v>3</v>
      </c>
      <c r="J4">
        <v>0</v>
      </c>
      <c r="K4">
        <v>74.5</v>
      </c>
      <c r="L4">
        <v>0</v>
      </c>
      <c r="M4">
        <v>76.5</v>
      </c>
      <c r="N4">
        <v>0</v>
      </c>
      <c r="O4">
        <v>67</v>
      </c>
      <c r="P4">
        <v>0</v>
      </c>
      <c r="Q4">
        <v>78</v>
      </c>
      <c r="R4">
        <v>0</v>
      </c>
      <c r="S4">
        <v>65</v>
      </c>
    </row>
    <row r="5" spans="1:19" x14ac:dyDescent="0.35">
      <c r="A5" t="s">
        <v>6</v>
      </c>
      <c r="B5" t="s">
        <v>10</v>
      </c>
      <c r="C5">
        <v>357472</v>
      </c>
      <c r="D5">
        <v>359795</v>
      </c>
      <c r="E5">
        <v>370519</v>
      </c>
      <c r="F5">
        <v>13047</v>
      </c>
      <c r="G5">
        <v>2023</v>
      </c>
      <c r="H5">
        <v>1</v>
      </c>
      <c r="I5">
        <v>4</v>
      </c>
      <c r="J5">
        <v>0</v>
      </c>
      <c r="K5">
        <v>77.5</v>
      </c>
      <c r="L5">
        <v>0</v>
      </c>
      <c r="M5">
        <v>77.5</v>
      </c>
      <c r="N5">
        <v>0</v>
      </c>
      <c r="O5">
        <v>68.5</v>
      </c>
      <c r="P5">
        <v>0</v>
      </c>
      <c r="Q5">
        <v>78.5</v>
      </c>
      <c r="R5">
        <v>0</v>
      </c>
      <c r="S5">
        <v>72.5</v>
      </c>
    </row>
    <row r="6" spans="1:19" x14ac:dyDescent="0.35">
      <c r="A6" t="s">
        <v>6</v>
      </c>
      <c r="B6" t="s">
        <v>11</v>
      </c>
      <c r="C6">
        <v>343663</v>
      </c>
      <c r="D6">
        <v>342071</v>
      </c>
      <c r="E6">
        <v>362689</v>
      </c>
      <c r="F6">
        <v>19026</v>
      </c>
      <c r="G6">
        <v>2023</v>
      </c>
      <c r="H6">
        <v>1</v>
      </c>
      <c r="I6">
        <v>5</v>
      </c>
      <c r="J6">
        <v>0</v>
      </c>
      <c r="K6">
        <v>77</v>
      </c>
      <c r="L6">
        <v>0</v>
      </c>
      <c r="M6">
        <v>77.5</v>
      </c>
      <c r="N6">
        <v>1.0000000000000001E-5</v>
      </c>
      <c r="O6">
        <v>76</v>
      </c>
      <c r="P6">
        <v>0</v>
      </c>
      <c r="Q6">
        <v>79</v>
      </c>
      <c r="R6">
        <v>0.24</v>
      </c>
      <c r="S6">
        <v>75</v>
      </c>
    </row>
    <row r="7" spans="1:19" x14ac:dyDescent="0.35">
      <c r="A7" t="s">
        <v>6</v>
      </c>
      <c r="B7" t="s">
        <v>12</v>
      </c>
      <c r="C7">
        <v>305225</v>
      </c>
      <c r="D7">
        <v>305338</v>
      </c>
      <c r="E7">
        <v>329575</v>
      </c>
      <c r="F7">
        <v>24350</v>
      </c>
      <c r="G7">
        <v>2023</v>
      </c>
      <c r="H7">
        <v>1</v>
      </c>
      <c r="I7">
        <v>6</v>
      </c>
      <c r="J7">
        <v>0</v>
      </c>
      <c r="K7">
        <v>74.5</v>
      </c>
      <c r="L7">
        <v>0</v>
      </c>
      <c r="M7">
        <v>75</v>
      </c>
      <c r="N7">
        <v>1.0000000000000001E-5</v>
      </c>
      <c r="O7">
        <v>67</v>
      </c>
      <c r="P7">
        <v>0</v>
      </c>
      <c r="Q7">
        <v>73</v>
      </c>
      <c r="R7">
        <v>0</v>
      </c>
      <c r="S7">
        <v>64.5</v>
      </c>
    </row>
    <row r="8" spans="1:19" x14ac:dyDescent="0.35">
      <c r="A8" t="s">
        <v>6</v>
      </c>
      <c r="B8" t="s">
        <v>13</v>
      </c>
      <c r="C8">
        <v>305672</v>
      </c>
      <c r="D8">
        <v>290879</v>
      </c>
      <c r="E8">
        <v>322161</v>
      </c>
      <c r="F8">
        <v>16489</v>
      </c>
      <c r="G8">
        <v>2023</v>
      </c>
      <c r="H8">
        <v>1</v>
      </c>
      <c r="I8">
        <v>7</v>
      </c>
      <c r="J8">
        <v>0</v>
      </c>
      <c r="K8">
        <v>67</v>
      </c>
      <c r="L8">
        <v>0</v>
      </c>
      <c r="M8">
        <v>68.5</v>
      </c>
      <c r="N8">
        <v>0</v>
      </c>
      <c r="O8">
        <v>57.5</v>
      </c>
      <c r="P8">
        <v>0</v>
      </c>
      <c r="Q8">
        <v>70</v>
      </c>
      <c r="R8">
        <v>0</v>
      </c>
      <c r="S8">
        <v>56</v>
      </c>
    </row>
    <row r="9" spans="1:19" x14ac:dyDescent="0.35">
      <c r="A9" t="s">
        <v>6</v>
      </c>
      <c r="B9" t="s">
        <v>14</v>
      </c>
      <c r="C9">
        <v>310178</v>
      </c>
      <c r="D9">
        <v>300283</v>
      </c>
      <c r="E9">
        <v>324133</v>
      </c>
      <c r="F9">
        <v>13955</v>
      </c>
      <c r="G9">
        <v>2023</v>
      </c>
      <c r="H9">
        <v>1</v>
      </c>
      <c r="I9">
        <v>8</v>
      </c>
      <c r="J9">
        <v>0</v>
      </c>
      <c r="K9">
        <v>67.5</v>
      </c>
      <c r="L9">
        <v>0</v>
      </c>
      <c r="M9">
        <v>70.5</v>
      </c>
      <c r="N9">
        <v>0</v>
      </c>
      <c r="O9">
        <v>58.5</v>
      </c>
      <c r="P9">
        <v>0</v>
      </c>
      <c r="Q9">
        <v>70.5</v>
      </c>
      <c r="R9">
        <v>0</v>
      </c>
      <c r="S9">
        <v>58</v>
      </c>
    </row>
    <row r="10" spans="1:19" x14ac:dyDescent="0.35">
      <c r="A10" t="s">
        <v>6</v>
      </c>
      <c r="B10" t="s">
        <v>15</v>
      </c>
      <c r="C10">
        <v>317177</v>
      </c>
      <c r="D10">
        <v>311273</v>
      </c>
      <c r="E10">
        <v>327201</v>
      </c>
      <c r="F10">
        <v>10024</v>
      </c>
      <c r="G10">
        <v>2023</v>
      </c>
      <c r="H10">
        <v>1</v>
      </c>
      <c r="I10">
        <v>9</v>
      </c>
      <c r="J10">
        <v>0</v>
      </c>
      <c r="K10">
        <v>69.5</v>
      </c>
      <c r="L10">
        <v>0</v>
      </c>
      <c r="M10">
        <v>72</v>
      </c>
      <c r="N10">
        <v>0</v>
      </c>
      <c r="O10">
        <v>65</v>
      </c>
      <c r="P10">
        <v>1.0000000000000001E-5</v>
      </c>
      <c r="Q10">
        <v>72</v>
      </c>
      <c r="R10">
        <v>0</v>
      </c>
      <c r="S10">
        <v>63.5</v>
      </c>
    </row>
    <row r="11" spans="1:19" x14ac:dyDescent="0.35">
      <c r="A11" t="s">
        <v>6</v>
      </c>
      <c r="B11" t="s">
        <v>16</v>
      </c>
      <c r="C11">
        <v>312980</v>
      </c>
      <c r="D11">
        <v>310436</v>
      </c>
      <c r="E11">
        <v>324461</v>
      </c>
      <c r="F11">
        <v>11481</v>
      </c>
      <c r="G11">
        <v>2023</v>
      </c>
      <c r="H11">
        <v>1</v>
      </c>
      <c r="I11">
        <v>10</v>
      </c>
      <c r="J11">
        <v>0</v>
      </c>
      <c r="K11">
        <v>69.5</v>
      </c>
      <c r="L11">
        <v>0</v>
      </c>
      <c r="M11">
        <v>69.5</v>
      </c>
      <c r="N11">
        <v>0</v>
      </c>
      <c r="O11">
        <v>66.5</v>
      </c>
      <c r="P11">
        <v>0</v>
      </c>
      <c r="Q11">
        <v>72</v>
      </c>
      <c r="R11">
        <v>0</v>
      </c>
      <c r="S11">
        <v>65</v>
      </c>
    </row>
    <row r="12" spans="1:19" x14ac:dyDescent="0.35">
      <c r="A12" t="s">
        <v>6</v>
      </c>
      <c r="B12" t="s">
        <v>17</v>
      </c>
      <c r="C12">
        <v>310094</v>
      </c>
      <c r="D12">
        <v>301933</v>
      </c>
      <c r="E12">
        <v>323518</v>
      </c>
      <c r="F12">
        <v>13424</v>
      </c>
      <c r="G12">
        <v>2023</v>
      </c>
      <c r="H12">
        <v>1</v>
      </c>
      <c r="I12">
        <v>11</v>
      </c>
      <c r="J12">
        <v>0</v>
      </c>
      <c r="K12">
        <v>66</v>
      </c>
      <c r="L12">
        <v>0</v>
      </c>
      <c r="M12">
        <v>67.5</v>
      </c>
      <c r="N12">
        <v>0</v>
      </c>
      <c r="O12">
        <v>60</v>
      </c>
      <c r="P12">
        <v>0</v>
      </c>
      <c r="Q12">
        <v>68</v>
      </c>
      <c r="R12">
        <v>0</v>
      </c>
      <c r="S12">
        <v>59.5</v>
      </c>
    </row>
    <row r="13" spans="1:19" x14ac:dyDescent="0.35">
      <c r="A13" t="s">
        <v>6</v>
      </c>
      <c r="B13" t="s">
        <v>18</v>
      </c>
      <c r="C13">
        <v>312795</v>
      </c>
      <c r="D13">
        <v>311005</v>
      </c>
      <c r="E13">
        <v>324617</v>
      </c>
      <c r="F13">
        <v>11822</v>
      </c>
      <c r="G13">
        <v>2023</v>
      </c>
      <c r="H13">
        <v>1</v>
      </c>
      <c r="I13">
        <v>12</v>
      </c>
      <c r="J13">
        <v>0</v>
      </c>
      <c r="K13">
        <v>65</v>
      </c>
      <c r="L13">
        <v>0</v>
      </c>
      <c r="M13">
        <v>66.5</v>
      </c>
      <c r="N13">
        <v>0</v>
      </c>
      <c r="O13">
        <v>57.5</v>
      </c>
      <c r="P13">
        <v>0</v>
      </c>
      <c r="Q13">
        <v>69.5</v>
      </c>
      <c r="R13">
        <v>0</v>
      </c>
      <c r="S13">
        <v>59.5</v>
      </c>
    </row>
    <row r="14" spans="1:19" x14ac:dyDescent="0.35">
      <c r="A14" t="s">
        <v>6</v>
      </c>
      <c r="B14" t="s">
        <v>19</v>
      </c>
      <c r="C14">
        <v>306292</v>
      </c>
      <c r="D14">
        <v>304854</v>
      </c>
      <c r="E14">
        <v>318232</v>
      </c>
      <c r="F14">
        <v>11940</v>
      </c>
      <c r="G14">
        <v>2023</v>
      </c>
      <c r="H14">
        <v>1</v>
      </c>
      <c r="I14">
        <v>13</v>
      </c>
      <c r="J14">
        <v>0</v>
      </c>
      <c r="K14">
        <v>68</v>
      </c>
      <c r="L14">
        <v>0</v>
      </c>
      <c r="M14">
        <v>70</v>
      </c>
      <c r="N14">
        <v>0</v>
      </c>
      <c r="O14">
        <v>62.5</v>
      </c>
      <c r="P14">
        <v>0.03</v>
      </c>
      <c r="Q14">
        <v>70.5</v>
      </c>
      <c r="R14">
        <v>0.41</v>
      </c>
      <c r="S14">
        <v>68.5</v>
      </c>
    </row>
    <row r="15" spans="1:19" x14ac:dyDescent="0.35">
      <c r="A15" t="s">
        <v>6</v>
      </c>
      <c r="B15" t="s">
        <v>20</v>
      </c>
      <c r="C15">
        <v>347458</v>
      </c>
      <c r="D15">
        <v>346283</v>
      </c>
      <c r="E15">
        <v>364803</v>
      </c>
      <c r="F15">
        <v>17345</v>
      </c>
      <c r="G15">
        <v>2023</v>
      </c>
      <c r="H15">
        <v>1</v>
      </c>
      <c r="I15">
        <v>14</v>
      </c>
      <c r="J15">
        <v>0</v>
      </c>
      <c r="K15">
        <v>63</v>
      </c>
      <c r="L15">
        <v>0</v>
      </c>
      <c r="M15">
        <v>64</v>
      </c>
      <c r="N15">
        <v>0.32</v>
      </c>
      <c r="O15">
        <v>56</v>
      </c>
      <c r="P15">
        <v>0</v>
      </c>
      <c r="Q15">
        <v>55</v>
      </c>
      <c r="R15">
        <v>0</v>
      </c>
      <c r="S15">
        <v>52.5</v>
      </c>
    </row>
    <row r="16" spans="1:19" x14ac:dyDescent="0.35">
      <c r="A16" t="s">
        <v>6</v>
      </c>
      <c r="B16" t="s">
        <v>21</v>
      </c>
      <c r="C16">
        <v>379686</v>
      </c>
      <c r="D16">
        <v>374750</v>
      </c>
      <c r="E16">
        <v>402122</v>
      </c>
      <c r="F16">
        <v>22436</v>
      </c>
      <c r="G16">
        <v>2023</v>
      </c>
      <c r="H16">
        <v>1</v>
      </c>
      <c r="I16">
        <v>15</v>
      </c>
      <c r="J16">
        <v>0</v>
      </c>
      <c r="K16">
        <v>50.5</v>
      </c>
      <c r="L16">
        <v>0</v>
      </c>
      <c r="M16">
        <v>53</v>
      </c>
      <c r="N16">
        <v>0</v>
      </c>
      <c r="O16">
        <v>45</v>
      </c>
      <c r="P16">
        <v>0</v>
      </c>
      <c r="Q16">
        <v>54.5</v>
      </c>
      <c r="R16">
        <v>0</v>
      </c>
      <c r="S16">
        <v>44.5</v>
      </c>
    </row>
    <row r="17" spans="1:19" x14ac:dyDescent="0.35">
      <c r="A17" t="s">
        <v>6</v>
      </c>
      <c r="B17" t="s">
        <v>22</v>
      </c>
      <c r="C17">
        <v>369707</v>
      </c>
      <c r="D17">
        <v>364861</v>
      </c>
      <c r="E17">
        <v>388053</v>
      </c>
      <c r="F17">
        <v>18346</v>
      </c>
      <c r="G17">
        <v>2023</v>
      </c>
      <c r="H17">
        <v>1</v>
      </c>
      <c r="I17">
        <v>16</v>
      </c>
      <c r="J17">
        <v>0</v>
      </c>
      <c r="K17">
        <v>52</v>
      </c>
      <c r="L17">
        <v>0</v>
      </c>
      <c r="M17">
        <v>57.5</v>
      </c>
      <c r="N17">
        <v>0</v>
      </c>
      <c r="O17">
        <v>48.5</v>
      </c>
      <c r="P17">
        <v>0</v>
      </c>
      <c r="Q17">
        <v>59</v>
      </c>
      <c r="R17">
        <v>0</v>
      </c>
      <c r="S17">
        <v>47</v>
      </c>
    </row>
    <row r="18" spans="1:19" x14ac:dyDescent="0.35">
      <c r="A18" t="s">
        <v>6</v>
      </c>
      <c r="B18" t="s">
        <v>23</v>
      </c>
      <c r="C18">
        <v>324337</v>
      </c>
      <c r="D18">
        <v>326309</v>
      </c>
      <c r="E18">
        <v>341595</v>
      </c>
      <c r="F18">
        <v>17258</v>
      </c>
      <c r="G18">
        <v>2023</v>
      </c>
      <c r="H18">
        <v>1</v>
      </c>
      <c r="I18">
        <v>17</v>
      </c>
      <c r="J18">
        <v>0</v>
      </c>
      <c r="K18">
        <v>58</v>
      </c>
      <c r="L18">
        <v>0</v>
      </c>
      <c r="M18">
        <v>58.5</v>
      </c>
      <c r="N18">
        <v>0</v>
      </c>
      <c r="O18">
        <v>51</v>
      </c>
      <c r="P18">
        <v>0</v>
      </c>
      <c r="Q18">
        <v>64.5</v>
      </c>
      <c r="R18">
        <v>0</v>
      </c>
      <c r="S18">
        <v>51.5</v>
      </c>
    </row>
    <row r="19" spans="1:19" x14ac:dyDescent="0.35">
      <c r="A19" t="s">
        <v>6</v>
      </c>
      <c r="B19" t="s">
        <v>24</v>
      </c>
      <c r="C19">
        <v>303727</v>
      </c>
      <c r="D19">
        <v>307041</v>
      </c>
      <c r="E19">
        <v>313527</v>
      </c>
      <c r="F19">
        <v>9800</v>
      </c>
      <c r="G19">
        <v>2023</v>
      </c>
      <c r="H19">
        <v>1</v>
      </c>
      <c r="I19">
        <v>18</v>
      </c>
      <c r="J19">
        <v>0</v>
      </c>
      <c r="K19">
        <v>60.5</v>
      </c>
      <c r="L19">
        <v>0</v>
      </c>
      <c r="M19">
        <v>65.5</v>
      </c>
      <c r="N19">
        <v>0</v>
      </c>
      <c r="O19">
        <v>57.5</v>
      </c>
      <c r="P19">
        <v>0</v>
      </c>
      <c r="Q19">
        <v>69</v>
      </c>
      <c r="R19">
        <v>0</v>
      </c>
      <c r="S19">
        <v>61.5</v>
      </c>
    </row>
    <row r="20" spans="1:19" x14ac:dyDescent="0.35">
      <c r="A20" t="s">
        <v>6</v>
      </c>
      <c r="B20" t="s">
        <v>25</v>
      </c>
      <c r="C20">
        <v>312573</v>
      </c>
      <c r="D20">
        <v>319531</v>
      </c>
      <c r="E20">
        <v>324881</v>
      </c>
      <c r="F20">
        <v>12308</v>
      </c>
      <c r="G20">
        <v>2023</v>
      </c>
      <c r="H20">
        <v>1</v>
      </c>
      <c r="I20">
        <v>19</v>
      </c>
      <c r="J20">
        <v>0</v>
      </c>
      <c r="K20">
        <v>69</v>
      </c>
      <c r="L20">
        <v>0</v>
      </c>
      <c r="M20">
        <v>69</v>
      </c>
      <c r="N20">
        <v>0</v>
      </c>
      <c r="O20">
        <v>61.5</v>
      </c>
      <c r="P20">
        <v>0</v>
      </c>
      <c r="Q20">
        <v>73.5</v>
      </c>
      <c r="R20">
        <v>0</v>
      </c>
      <c r="S20">
        <v>66.5</v>
      </c>
    </row>
    <row r="21" spans="1:19" x14ac:dyDescent="0.35">
      <c r="A21" t="s">
        <v>6</v>
      </c>
      <c r="B21" t="s">
        <v>26</v>
      </c>
      <c r="C21">
        <v>316065</v>
      </c>
      <c r="D21">
        <v>320022</v>
      </c>
      <c r="E21">
        <v>328247</v>
      </c>
      <c r="F21">
        <v>12182</v>
      </c>
      <c r="G21">
        <v>2023</v>
      </c>
      <c r="H21">
        <v>1</v>
      </c>
      <c r="I21">
        <v>20</v>
      </c>
      <c r="J21">
        <v>0</v>
      </c>
      <c r="K21">
        <v>74</v>
      </c>
      <c r="L21">
        <v>0</v>
      </c>
      <c r="M21">
        <v>74</v>
      </c>
      <c r="N21">
        <v>0</v>
      </c>
      <c r="O21">
        <v>70</v>
      </c>
      <c r="P21">
        <v>0</v>
      </c>
      <c r="Q21">
        <v>75</v>
      </c>
      <c r="R21">
        <v>0</v>
      </c>
      <c r="S21">
        <v>69</v>
      </c>
    </row>
    <row r="22" spans="1:19" x14ac:dyDescent="0.35">
      <c r="A22" t="s">
        <v>6</v>
      </c>
      <c r="B22" t="s">
        <v>27</v>
      </c>
      <c r="C22">
        <v>315976</v>
      </c>
      <c r="D22">
        <v>311158</v>
      </c>
      <c r="E22">
        <v>327677</v>
      </c>
      <c r="F22">
        <v>11701</v>
      </c>
      <c r="G22">
        <v>2023</v>
      </c>
      <c r="H22">
        <v>1</v>
      </c>
      <c r="I22">
        <v>21</v>
      </c>
      <c r="J22">
        <v>0</v>
      </c>
      <c r="K22">
        <v>73</v>
      </c>
      <c r="L22">
        <v>0</v>
      </c>
      <c r="M22">
        <v>74.5</v>
      </c>
      <c r="N22">
        <v>0</v>
      </c>
      <c r="O22">
        <v>70</v>
      </c>
      <c r="P22">
        <v>0</v>
      </c>
      <c r="Q22">
        <v>75</v>
      </c>
      <c r="R22">
        <v>0</v>
      </c>
      <c r="S22">
        <v>63.5</v>
      </c>
    </row>
    <row r="23" spans="1:19" x14ac:dyDescent="0.35">
      <c r="A23" t="s">
        <v>6</v>
      </c>
      <c r="B23" t="s">
        <v>28</v>
      </c>
      <c r="C23">
        <v>325532</v>
      </c>
      <c r="D23">
        <v>323834</v>
      </c>
      <c r="E23">
        <v>340108</v>
      </c>
      <c r="F23">
        <v>14576</v>
      </c>
      <c r="G23">
        <v>2023</v>
      </c>
      <c r="H23">
        <v>1</v>
      </c>
      <c r="I23">
        <v>22</v>
      </c>
      <c r="J23">
        <v>0</v>
      </c>
      <c r="K23">
        <v>73</v>
      </c>
      <c r="L23">
        <v>0</v>
      </c>
      <c r="M23">
        <v>76</v>
      </c>
      <c r="N23">
        <v>0</v>
      </c>
      <c r="O23">
        <v>68.5</v>
      </c>
      <c r="P23">
        <v>0</v>
      </c>
      <c r="Q23">
        <v>77.5</v>
      </c>
      <c r="R23">
        <v>0.12</v>
      </c>
      <c r="S23">
        <v>62</v>
      </c>
    </row>
    <row r="24" spans="1:19" x14ac:dyDescent="0.35">
      <c r="A24" t="s">
        <v>6</v>
      </c>
      <c r="B24" t="s">
        <v>29</v>
      </c>
      <c r="C24">
        <v>328924</v>
      </c>
      <c r="D24">
        <v>329232</v>
      </c>
      <c r="E24">
        <v>339026</v>
      </c>
      <c r="F24">
        <v>10102</v>
      </c>
      <c r="G24">
        <v>2023</v>
      </c>
      <c r="H24">
        <v>1</v>
      </c>
      <c r="I24">
        <v>23</v>
      </c>
      <c r="J24">
        <v>0</v>
      </c>
      <c r="K24">
        <v>78</v>
      </c>
      <c r="L24">
        <v>0</v>
      </c>
      <c r="M24">
        <v>76.5</v>
      </c>
      <c r="N24">
        <v>0.23</v>
      </c>
      <c r="O24">
        <v>73</v>
      </c>
      <c r="P24">
        <v>0</v>
      </c>
      <c r="Q24">
        <v>79.5</v>
      </c>
      <c r="R24">
        <v>0.02</v>
      </c>
      <c r="S24">
        <v>71</v>
      </c>
    </row>
    <row r="25" spans="1:19" x14ac:dyDescent="0.35">
      <c r="A25" t="s">
        <v>6</v>
      </c>
      <c r="B25" t="s">
        <v>30</v>
      </c>
      <c r="C25">
        <v>326934</v>
      </c>
      <c r="D25">
        <v>323189</v>
      </c>
      <c r="E25">
        <v>338880</v>
      </c>
      <c r="F25">
        <v>11946</v>
      </c>
      <c r="G25">
        <v>2023</v>
      </c>
      <c r="H25">
        <v>1</v>
      </c>
      <c r="I25">
        <v>24</v>
      </c>
      <c r="J25">
        <v>0</v>
      </c>
      <c r="K25">
        <v>75</v>
      </c>
      <c r="L25">
        <v>0</v>
      </c>
      <c r="M25">
        <v>77</v>
      </c>
      <c r="N25">
        <v>0</v>
      </c>
      <c r="O25">
        <v>61</v>
      </c>
      <c r="P25">
        <v>0.02</v>
      </c>
      <c r="Q25">
        <v>74.5</v>
      </c>
      <c r="R25">
        <v>0</v>
      </c>
      <c r="S25">
        <v>60</v>
      </c>
    </row>
    <row r="26" spans="1:19" x14ac:dyDescent="0.35">
      <c r="A26" t="s">
        <v>6</v>
      </c>
      <c r="B26" t="s">
        <v>31</v>
      </c>
      <c r="C26">
        <v>346950</v>
      </c>
      <c r="D26">
        <v>344233</v>
      </c>
      <c r="E26">
        <v>354868</v>
      </c>
      <c r="F26">
        <v>7918</v>
      </c>
      <c r="G26">
        <v>2023</v>
      </c>
      <c r="H26">
        <v>1</v>
      </c>
      <c r="I26">
        <v>25</v>
      </c>
      <c r="J26">
        <v>0</v>
      </c>
      <c r="K26">
        <v>75</v>
      </c>
      <c r="L26">
        <v>0</v>
      </c>
      <c r="M26">
        <v>75</v>
      </c>
      <c r="N26">
        <v>1.0000000000000001E-5</v>
      </c>
      <c r="O26">
        <v>61.5</v>
      </c>
      <c r="P26">
        <v>1.0000000000000001E-5</v>
      </c>
      <c r="Q26">
        <v>78.5</v>
      </c>
      <c r="R26">
        <v>0</v>
      </c>
      <c r="S26">
        <v>66.5</v>
      </c>
    </row>
    <row r="27" spans="1:19" x14ac:dyDescent="0.35">
      <c r="A27" t="s">
        <v>6</v>
      </c>
      <c r="B27" t="s">
        <v>32</v>
      </c>
      <c r="C27">
        <v>324814</v>
      </c>
      <c r="D27">
        <v>322931</v>
      </c>
      <c r="E27">
        <v>333727</v>
      </c>
      <c r="F27">
        <v>8913</v>
      </c>
      <c r="G27">
        <v>2023</v>
      </c>
      <c r="H27">
        <v>1</v>
      </c>
      <c r="I27">
        <v>26</v>
      </c>
      <c r="J27">
        <v>0</v>
      </c>
      <c r="K27">
        <v>77.5</v>
      </c>
      <c r="L27">
        <v>0</v>
      </c>
      <c r="M27">
        <v>77.5</v>
      </c>
      <c r="N27">
        <v>1.0000000000000001E-5</v>
      </c>
      <c r="O27">
        <v>73.5</v>
      </c>
      <c r="P27">
        <v>0</v>
      </c>
      <c r="Q27">
        <v>75.5</v>
      </c>
      <c r="R27">
        <v>0</v>
      </c>
      <c r="S27">
        <v>67.5</v>
      </c>
    </row>
    <row r="28" spans="1:19" x14ac:dyDescent="0.35">
      <c r="A28" t="s">
        <v>6</v>
      </c>
      <c r="B28" t="s">
        <v>33</v>
      </c>
      <c r="C28">
        <v>317456</v>
      </c>
      <c r="D28">
        <v>314441</v>
      </c>
      <c r="E28">
        <v>335124</v>
      </c>
      <c r="F28">
        <v>17668</v>
      </c>
      <c r="G28">
        <v>2023</v>
      </c>
      <c r="H28">
        <v>1</v>
      </c>
      <c r="I28">
        <v>27</v>
      </c>
      <c r="J28">
        <v>0</v>
      </c>
      <c r="K28">
        <v>73.5</v>
      </c>
      <c r="L28">
        <v>0</v>
      </c>
      <c r="M28">
        <v>72</v>
      </c>
      <c r="N28">
        <v>0</v>
      </c>
      <c r="O28">
        <v>60</v>
      </c>
      <c r="P28">
        <v>1.0000000000000001E-5</v>
      </c>
      <c r="Q28">
        <v>66.5</v>
      </c>
      <c r="R28">
        <v>0</v>
      </c>
      <c r="S28">
        <v>56.5</v>
      </c>
    </row>
    <row r="29" spans="1:19" x14ac:dyDescent="0.35">
      <c r="A29" t="s">
        <v>6</v>
      </c>
      <c r="B29" t="s">
        <v>34</v>
      </c>
      <c r="C29">
        <v>312346</v>
      </c>
      <c r="D29">
        <v>312204</v>
      </c>
      <c r="E29">
        <v>326579</v>
      </c>
      <c r="F29">
        <v>14233</v>
      </c>
      <c r="G29">
        <v>2023</v>
      </c>
      <c r="H29">
        <v>1</v>
      </c>
      <c r="I29">
        <v>28</v>
      </c>
      <c r="J29">
        <v>0</v>
      </c>
      <c r="K29">
        <v>65.5</v>
      </c>
      <c r="L29">
        <v>0</v>
      </c>
      <c r="M29">
        <v>65</v>
      </c>
      <c r="N29">
        <v>0</v>
      </c>
      <c r="O29">
        <v>56.5</v>
      </c>
      <c r="P29">
        <v>0</v>
      </c>
      <c r="Q29">
        <v>71.5</v>
      </c>
      <c r="R29">
        <v>0</v>
      </c>
      <c r="S29">
        <v>53.5</v>
      </c>
    </row>
    <row r="30" spans="1:19" x14ac:dyDescent="0.35">
      <c r="A30" t="s">
        <v>6</v>
      </c>
      <c r="B30" t="s">
        <v>35</v>
      </c>
      <c r="C30">
        <v>347093</v>
      </c>
      <c r="D30">
        <v>340455</v>
      </c>
      <c r="E30">
        <v>362930</v>
      </c>
      <c r="F30">
        <v>15837</v>
      </c>
      <c r="G30">
        <v>2023</v>
      </c>
      <c r="H30">
        <v>1</v>
      </c>
      <c r="I30">
        <v>30</v>
      </c>
      <c r="J30">
        <v>0.01</v>
      </c>
      <c r="K30">
        <v>75.5</v>
      </c>
      <c r="L30">
        <v>0</v>
      </c>
      <c r="M30">
        <v>77</v>
      </c>
      <c r="N30">
        <v>0</v>
      </c>
      <c r="O30">
        <v>69.5</v>
      </c>
      <c r="P30">
        <v>1.0000000000000001E-5</v>
      </c>
      <c r="Q30">
        <v>77</v>
      </c>
      <c r="R30">
        <v>0</v>
      </c>
      <c r="S30">
        <v>69.5</v>
      </c>
    </row>
    <row r="31" spans="1:19" x14ac:dyDescent="0.35">
      <c r="A31" t="s">
        <v>6</v>
      </c>
      <c r="B31" t="s">
        <v>36</v>
      </c>
      <c r="C31">
        <v>348639</v>
      </c>
      <c r="D31">
        <v>343069</v>
      </c>
      <c r="E31">
        <v>358241</v>
      </c>
      <c r="F31">
        <v>9602</v>
      </c>
      <c r="G31">
        <v>2023</v>
      </c>
      <c r="H31">
        <v>1</v>
      </c>
      <c r="I31">
        <v>31</v>
      </c>
      <c r="J31">
        <v>0</v>
      </c>
      <c r="K31">
        <v>76.5</v>
      </c>
      <c r="L31">
        <v>0</v>
      </c>
      <c r="M31">
        <v>75.5</v>
      </c>
      <c r="N31">
        <v>0</v>
      </c>
      <c r="O31">
        <v>72</v>
      </c>
      <c r="P31">
        <v>0</v>
      </c>
      <c r="Q31">
        <v>78</v>
      </c>
      <c r="R31">
        <v>0</v>
      </c>
      <c r="S31">
        <v>70.5</v>
      </c>
    </row>
    <row r="32" spans="1:19" x14ac:dyDescent="0.35">
      <c r="A32" t="s">
        <v>6</v>
      </c>
      <c r="B32" t="s">
        <v>37</v>
      </c>
      <c r="C32">
        <v>349907</v>
      </c>
      <c r="D32">
        <v>343466</v>
      </c>
      <c r="E32">
        <v>361354</v>
      </c>
      <c r="F32">
        <v>11447</v>
      </c>
      <c r="G32">
        <v>2023</v>
      </c>
      <c r="H32">
        <v>2</v>
      </c>
      <c r="I32">
        <v>1</v>
      </c>
      <c r="J32">
        <v>0</v>
      </c>
      <c r="K32">
        <v>74</v>
      </c>
      <c r="L32">
        <v>0</v>
      </c>
      <c r="M32">
        <v>76</v>
      </c>
      <c r="N32">
        <v>0</v>
      </c>
      <c r="O32">
        <v>72.5</v>
      </c>
      <c r="P32">
        <v>0</v>
      </c>
      <c r="Q32">
        <v>77</v>
      </c>
      <c r="R32">
        <v>0</v>
      </c>
      <c r="S32">
        <v>71</v>
      </c>
    </row>
    <row r="33" spans="1:19" x14ac:dyDescent="0.35">
      <c r="A33" t="s">
        <v>6</v>
      </c>
      <c r="B33" t="s">
        <v>38</v>
      </c>
      <c r="C33">
        <v>352632</v>
      </c>
      <c r="D33">
        <v>345186</v>
      </c>
      <c r="E33">
        <v>365341</v>
      </c>
      <c r="F33">
        <v>12709</v>
      </c>
      <c r="G33">
        <v>2023</v>
      </c>
      <c r="H33">
        <v>2</v>
      </c>
      <c r="I33">
        <v>2</v>
      </c>
      <c r="J33">
        <v>0</v>
      </c>
      <c r="K33">
        <v>74.5</v>
      </c>
      <c r="L33">
        <v>0</v>
      </c>
      <c r="M33">
        <v>76.5</v>
      </c>
      <c r="N33">
        <v>0</v>
      </c>
      <c r="O33">
        <v>72.5</v>
      </c>
      <c r="P33">
        <v>0</v>
      </c>
      <c r="Q33">
        <v>77</v>
      </c>
      <c r="R33">
        <v>0</v>
      </c>
      <c r="S33">
        <v>71.5</v>
      </c>
    </row>
    <row r="34" spans="1:19" x14ac:dyDescent="0.35">
      <c r="A34" t="s">
        <v>6</v>
      </c>
      <c r="B34" t="s">
        <v>39</v>
      </c>
      <c r="C34">
        <v>309313</v>
      </c>
      <c r="D34">
        <v>309410</v>
      </c>
      <c r="E34">
        <v>324512</v>
      </c>
      <c r="F34">
        <v>15199</v>
      </c>
      <c r="G34">
        <v>2023</v>
      </c>
      <c r="H34">
        <v>2</v>
      </c>
      <c r="I34">
        <v>4</v>
      </c>
      <c r="J34">
        <v>0</v>
      </c>
      <c r="K34">
        <v>74.5</v>
      </c>
      <c r="L34">
        <v>0</v>
      </c>
      <c r="M34">
        <v>75</v>
      </c>
      <c r="N34">
        <v>0.12</v>
      </c>
      <c r="O34">
        <v>68.5</v>
      </c>
      <c r="P34">
        <v>0.32</v>
      </c>
      <c r="Q34">
        <v>69.5</v>
      </c>
      <c r="R34">
        <v>0.26</v>
      </c>
      <c r="S34">
        <v>66.5</v>
      </c>
    </row>
    <row r="35" spans="1:19" x14ac:dyDescent="0.35">
      <c r="A35" t="s">
        <v>6</v>
      </c>
      <c r="B35" t="s">
        <v>40</v>
      </c>
      <c r="C35">
        <v>313890</v>
      </c>
      <c r="D35">
        <v>309585</v>
      </c>
      <c r="E35">
        <v>325348</v>
      </c>
      <c r="F35">
        <v>11458</v>
      </c>
      <c r="G35">
        <v>2023</v>
      </c>
      <c r="H35">
        <v>2</v>
      </c>
      <c r="I35">
        <v>5</v>
      </c>
      <c r="J35">
        <v>2</v>
      </c>
      <c r="K35">
        <v>69</v>
      </c>
      <c r="L35">
        <v>1.9</v>
      </c>
      <c r="M35">
        <v>72</v>
      </c>
      <c r="N35">
        <v>0.03</v>
      </c>
      <c r="O35">
        <v>68.5</v>
      </c>
      <c r="P35">
        <v>4.13</v>
      </c>
      <c r="Q35">
        <v>75.5</v>
      </c>
      <c r="R35">
        <v>0</v>
      </c>
      <c r="S35">
        <v>60.5</v>
      </c>
    </row>
    <row r="36" spans="1:19" x14ac:dyDescent="0.35">
      <c r="A36" t="s">
        <v>6</v>
      </c>
      <c r="B36" t="s">
        <v>41</v>
      </c>
      <c r="C36">
        <v>318427</v>
      </c>
      <c r="D36">
        <v>317022</v>
      </c>
      <c r="E36">
        <v>333497</v>
      </c>
      <c r="F36">
        <v>15070</v>
      </c>
      <c r="G36">
        <v>2023</v>
      </c>
      <c r="H36">
        <v>2</v>
      </c>
      <c r="I36">
        <v>6</v>
      </c>
      <c r="J36">
        <v>1.1200000000000001</v>
      </c>
      <c r="K36">
        <v>74.5</v>
      </c>
      <c r="L36">
        <v>0.26</v>
      </c>
      <c r="M36">
        <v>76</v>
      </c>
      <c r="N36">
        <v>1.4</v>
      </c>
      <c r="O36">
        <v>62</v>
      </c>
      <c r="P36">
        <v>0</v>
      </c>
      <c r="Q36">
        <v>75</v>
      </c>
      <c r="R36">
        <v>0.01</v>
      </c>
      <c r="S36">
        <v>59</v>
      </c>
    </row>
    <row r="37" spans="1:19" x14ac:dyDescent="0.35">
      <c r="A37" t="s">
        <v>6</v>
      </c>
      <c r="B37" t="s">
        <v>42</v>
      </c>
      <c r="C37">
        <v>316932</v>
      </c>
      <c r="D37">
        <v>320769</v>
      </c>
      <c r="E37">
        <v>329423</v>
      </c>
      <c r="F37">
        <v>9923</v>
      </c>
      <c r="G37">
        <v>2023</v>
      </c>
      <c r="H37">
        <v>2</v>
      </c>
      <c r="I37">
        <v>7</v>
      </c>
      <c r="J37">
        <v>0</v>
      </c>
      <c r="K37">
        <v>74.5</v>
      </c>
      <c r="L37">
        <v>0.23</v>
      </c>
      <c r="M37">
        <v>73</v>
      </c>
      <c r="N37">
        <v>0</v>
      </c>
      <c r="O37">
        <v>62</v>
      </c>
      <c r="P37">
        <v>0</v>
      </c>
      <c r="Q37">
        <v>74.5</v>
      </c>
      <c r="R37">
        <v>0</v>
      </c>
      <c r="S37">
        <v>58.5</v>
      </c>
    </row>
    <row r="38" spans="1:19" x14ac:dyDescent="0.35">
      <c r="A38" t="s">
        <v>6</v>
      </c>
      <c r="B38" t="s">
        <v>43</v>
      </c>
      <c r="C38">
        <v>321030</v>
      </c>
      <c r="D38">
        <v>323569</v>
      </c>
      <c r="E38">
        <v>331702</v>
      </c>
      <c r="F38">
        <v>10672</v>
      </c>
      <c r="G38">
        <v>2023</v>
      </c>
      <c r="H38">
        <v>2</v>
      </c>
      <c r="I38">
        <v>8</v>
      </c>
      <c r="J38">
        <v>0</v>
      </c>
      <c r="K38">
        <v>73</v>
      </c>
      <c r="L38">
        <v>0</v>
      </c>
      <c r="M38">
        <v>73</v>
      </c>
      <c r="N38">
        <v>0</v>
      </c>
      <c r="O38">
        <v>63</v>
      </c>
      <c r="P38">
        <v>0</v>
      </c>
      <c r="Q38">
        <v>75.5</v>
      </c>
      <c r="R38">
        <v>0</v>
      </c>
      <c r="S38">
        <v>65</v>
      </c>
    </row>
    <row r="39" spans="1:19" x14ac:dyDescent="0.35">
      <c r="A39" t="s">
        <v>6</v>
      </c>
      <c r="B39" t="s">
        <v>44</v>
      </c>
      <c r="C39">
        <v>342196</v>
      </c>
      <c r="D39">
        <v>336746</v>
      </c>
      <c r="E39">
        <v>352550</v>
      </c>
      <c r="F39">
        <v>10354</v>
      </c>
      <c r="G39">
        <v>2023</v>
      </c>
      <c r="H39">
        <v>2</v>
      </c>
      <c r="I39">
        <v>9</v>
      </c>
      <c r="J39">
        <v>0</v>
      </c>
      <c r="K39">
        <v>75</v>
      </c>
      <c r="L39">
        <v>0</v>
      </c>
      <c r="M39">
        <v>75</v>
      </c>
      <c r="N39">
        <v>0</v>
      </c>
      <c r="O39">
        <v>66</v>
      </c>
      <c r="P39">
        <v>0</v>
      </c>
      <c r="Q39">
        <v>77.5</v>
      </c>
      <c r="R39">
        <v>0</v>
      </c>
      <c r="S39">
        <v>67</v>
      </c>
    </row>
    <row r="40" spans="1:19" x14ac:dyDescent="0.35">
      <c r="A40" t="s">
        <v>6</v>
      </c>
      <c r="B40" t="s">
        <v>45</v>
      </c>
      <c r="C40">
        <v>351522</v>
      </c>
      <c r="D40">
        <v>343131</v>
      </c>
      <c r="E40">
        <v>364155</v>
      </c>
      <c r="F40">
        <v>12633</v>
      </c>
      <c r="G40">
        <v>2023</v>
      </c>
      <c r="H40">
        <v>2</v>
      </c>
      <c r="I40">
        <v>10</v>
      </c>
      <c r="J40">
        <v>0</v>
      </c>
      <c r="K40">
        <v>76</v>
      </c>
      <c r="L40">
        <v>0</v>
      </c>
      <c r="M40">
        <v>77</v>
      </c>
      <c r="N40">
        <v>0</v>
      </c>
      <c r="O40">
        <v>69</v>
      </c>
      <c r="P40">
        <v>0</v>
      </c>
      <c r="Q40">
        <v>78</v>
      </c>
      <c r="R40">
        <v>0.03</v>
      </c>
      <c r="S40">
        <v>73</v>
      </c>
    </row>
    <row r="41" spans="1:19" x14ac:dyDescent="0.35">
      <c r="A41" t="s">
        <v>6</v>
      </c>
      <c r="B41" t="s">
        <v>46</v>
      </c>
      <c r="C41">
        <v>353048</v>
      </c>
      <c r="D41">
        <v>346221</v>
      </c>
      <c r="E41">
        <v>363438</v>
      </c>
      <c r="F41">
        <v>10390</v>
      </c>
      <c r="G41">
        <v>2023</v>
      </c>
      <c r="H41">
        <v>2</v>
      </c>
      <c r="I41">
        <v>11</v>
      </c>
      <c r="J41">
        <v>0</v>
      </c>
      <c r="K41">
        <v>75</v>
      </c>
      <c r="L41">
        <v>0</v>
      </c>
      <c r="M41">
        <v>76.5</v>
      </c>
      <c r="N41">
        <v>0</v>
      </c>
      <c r="O41">
        <v>74</v>
      </c>
      <c r="P41">
        <v>0</v>
      </c>
      <c r="Q41">
        <v>79</v>
      </c>
      <c r="R41">
        <v>1.08</v>
      </c>
      <c r="S41">
        <v>74.5</v>
      </c>
    </row>
    <row r="42" spans="1:19" x14ac:dyDescent="0.35">
      <c r="A42" t="s">
        <v>6</v>
      </c>
      <c r="B42" t="s">
        <v>47</v>
      </c>
      <c r="C42">
        <v>313750</v>
      </c>
      <c r="D42">
        <v>314497</v>
      </c>
      <c r="E42">
        <v>322913</v>
      </c>
      <c r="F42">
        <v>9163</v>
      </c>
      <c r="G42">
        <v>2023</v>
      </c>
      <c r="H42">
        <v>2</v>
      </c>
      <c r="I42">
        <v>12</v>
      </c>
      <c r="J42">
        <v>0.05</v>
      </c>
      <c r="K42">
        <v>77</v>
      </c>
      <c r="L42">
        <v>0</v>
      </c>
      <c r="M42">
        <v>70.5</v>
      </c>
      <c r="N42">
        <v>0.01</v>
      </c>
      <c r="O42">
        <v>72.5</v>
      </c>
      <c r="P42">
        <v>0.66</v>
      </c>
      <c r="Q42">
        <v>71.5</v>
      </c>
      <c r="R42">
        <v>0.02</v>
      </c>
      <c r="S42">
        <v>67</v>
      </c>
    </row>
    <row r="43" spans="1:19" x14ac:dyDescent="0.35">
      <c r="A43" t="s">
        <v>6</v>
      </c>
      <c r="B43" t="s">
        <v>48</v>
      </c>
      <c r="C43">
        <v>306719</v>
      </c>
      <c r="D43">
        <v>305850</v>
      </c>
      <c r="E43">
        <v>313982</v>
      </c>
      <c r="F43">
        <v>7263</v>
      </c>
      <c r="G43">
        <v>2023</v>
      </c>
      <c r="H43">
        <v>2</v>
      </c>
      <c r="I43">
        <v>14</v>
      </c>
      <c r="J43">
        <v>0</v>
      </c>
      <c r="K43">
        <v>69</v>
      </c>
      <c r="L43">
        <v>0</v>
      </c>
      <c r="M43">
        <v>70</v>
      </c>
      <c r="N43">
        <v>0</v>
      </c>
      <c r="O43">
        <v>56.5</v>
      </c>
      <c r="P43">
        <v>0</v>
      </c>
      <c r="Q43">
        <v>67</v>
      </c>
      <c r="R43">
        <v>0</v>
      </c>
      <c r="S43">
        <v>59.5</v>
      </c>
    </row>
    <row r="44" spans="1:19" x14ac:dyDescent="0.35">
      <c r="A44" t="s">
        <v>6</v>
      </c>
      <c r="B44" t="s">
        <v>49</v>
      </c>
      <c r="C44">
        <v>323623</v>
      </c>
      <c r="D44">
        <v>325393</v>
      </c>
      <c r="E44">
        <v>332768</v>
      </c>
      <c r="F44">
        <v>9145</v>
      </c>
      <c r="G44">
        <v>2023</v>
      </c>
      <c r="H44">
        <v>2</v>
      </c>
      <c r="I44">
        <v>15</v>
      </c>
      <c r="J44">
        <v>0</v>
      </c>
      <c r="K44">
        <v>64</v>
      </c>
      <c r="L44">
        <v>0</v>
      </c>
      <c r="M44">
        <v>67</v>
      </c>
      <c r="N44">
        <v>0</v>
      </c>
      <c r="O44">
        <v>57.5</v>
      </c>
      <c r="P44">
        <v>0</v>
      </c>
      <c r="Q44">
        <v>76</v>
      </c>
      <c r="R44">
        <v>0</v>
      </c>
      <c r="S44">
        <v>63.5</v>
      </c>
    </row>
    <row r="45" spans="1:19" x14ac:dyDescent="0.35">
      <c r="A45" t="s">
        <v>6</v>
      </c>
      <c r="B45" t="s">
        <v>50</v>
      </c>
      <c r="C45">
        <v>346643</v>
      </c>
      <c r="D45">
        <v>348335</v>
      </c>
      <c r="E45">
        <v>357361</v>
      </c>
      <c r="F45">
        <v>10718</v>
      </c>
      <c r="G45">
        <v>2023</v>
      </c>
      <c r="H45">
        <v>2</v>
      </c>
      <c r="I45">
        <v>16</v>
      </c>
      <c r="J45">
        <v>0</v>
      </c>
      <c r="K45">
        <v>75.5</v>
      </c>
      <c r="L45">
        <v>0</v>
      </c>
      <c r="M45">
        <v>76.5</v>
      </c>
      <c r="N45">
        <v>0</v>
      </c>
      <c r="O45">
        <v>67.5</v>
      </c>
      <c r="P45">
        <v>0</v>
      </c>
      <c r="Q45">
        <v>78</v>
      </c>
      <c r="R45">
        <v>0</v>
      </c>
      <c r="S45">
        <v>70</v>
      </c>
    </row>
    <row r="46" spans="1:19" x14ac:dyDescent="0.35">
      <c r="A46" t="s">
        <v>6</v>
      </c>
      <c r="B46" t="s">
        <v>51</v>
      </c>
      <c r="C46">
        <v>357925</v>
      </c>
      <c r="D46">
        <v>362908</v>
      </c>
      <c r="E46">
        <v>371389</v>
      </c>
      <c r="F46">
        <v>13464</v>
      </c>
      <c r="G46">
        <v>2023</v>
      </c>
      <c r="H46">
        <v>2</v>
      </c>
      <c r="I46">
        <v>17</v>
      </c>
      <c r="J46">
        <v>0</v>
      </c>
      <c r="K46">
        <v>76.5</v>
      </c>
      <c r="L46">
        <v>0</v>
      </c>
      <c r="M46">
        <v>77.5</v>
      </c>
      <c r="N46">
        <v>1.0000000000000001E-5</v>
      </c>
      <c r="O46">
        <v>71.5</v>
      </c>
      <c r="P46">
        <v>0.61</v>
      </c>
      <c r="Q46">
        <v>77.5</v>
      </c>
      <c r="R46">
        <v>0</v>
      </c>
      <c r="S46">
        <v>71</v>
      </c>
    </row>
    <row r="47" spans="1:19" x14ac:dyDescent="0.35">
      <c r="A47" t="s">
        <v>6</v>
      </c>
      <c r="B47" t="s">
        <v>52</v>
      </c>
      <c r="C47">
        <v>330709</v>
      </c>
      <c r="D47">
        <v>325354</v>
      </c>
      <c r="E47">
        <v>337213</v>
      </c>
      <c r="F47">
        <v>6504</v>
      </c>
      <c r="G47">
        <v>2023</v>
      </c>
      <c r="H47">
        <v>2</v>
      </c>
      <c r="I47">
        <v>18</v>
      </c>
      <c r="J47">
        <v>0.4</v>
      </c>
      <c r="K47">
        <v>76.5</v>
      </c>
      <c r="L47">
        <v>0.12</v>
      </c>
      <c r="M47">
        <v>76</v>
      </c>
      <c r="N47">
        <v>1.0000000000000001E-5</v>
      </c>
      <c r="O47">
        <v>73.5</v>
      </c>
      <c r="P47">
        <v>0</v>
      </c>
      <c r="Q47">
        <v>76.5</v>
      </c>
      <c r="R47">
        <v>0</v>
      </c>
      <c r="S47">
        <v>71</v>
      </c>
    </row>
    <row r="48" spans="1:19" x14ac:dyDescent="0.35">
      <c r="A48" t="s">
        <v>6</v>
      </c>
      <c r="B48" t="s">
        <v>53</v>
      </c>
      <c r="C48">
        <v>347762</v>
      </c>
      <c r="D48">
        <v>334423</v>
      </c>
      <c r="E48">
        <v>353117</v>
      </c>
      <c r="F48">
        <v>5355</v>
      </c>
      <c r="G48">
        <v>2023</v>
      </c>
      <c r="H48">
        <v>2</v>
      </c>
      <c r="I48">
        <v>19</v>
      </c>
      <c r="J48">
        <v>0</v>
      </c>
      <c r="K48">
        <v>74</v>
      </c>
      <c r="L48">
        <v>0</v>
      </c>
      <c r="M48">
        <v>76.5</v>
      </c>
      <c r="N48">
        <v>0</v>
      </c>
      <c r="O48">
        <v>65</v>
      </c>
      <c r="P48">
        <v>0</v>
      </c>
      <c r="Q48">
        <v>77.5</v>
      </c>
      <c r="R48">
        <v>0</v>
      </c>
      <c r="S48">
        <v>61.5</v>
      </c>
    </row>
    <row r="49" spans="1:19" x14ac:dyDescent="0.35">
      <c r="A49" t="s">
        <v>6</v>
      </c>
      <c r="B49" t="s">
        <v>54</v>
      </c>
      <c r="C49">
        <v>362543</v>
      </c>
      <c r="D49">
        <v>349346</v>
      </c>
      <c r="E49">
        <v>369740</v>
      </c>
      <c r="F49">
        <v>7197</v>
      </c>
      <c r="G49">
        <v>2023</v>
      </c>
      <c r="H49">
        <v>2</v>
      </c>
      <c r="I49">
        <v>20</v>
      </c>
      <c r="J49">
        <v>0</v>
      </c>
      <c r="K49">
        <v>75.5</v>
      </c>
      <c r="L49">
        <v>0</v>
      </c>
      <c r="M49">
        <v>76.5</v>
      </c>
      <c r="N49">
        <v>0</v>
      </c>
      <c r="O49">
        <v>70</v>
      </c>
      <c r="P49">
        <v>0</v>
      </c>
      <c r="Q49">
        <v>78.5</v>
      </c>
      <c r="R49">
        <v>0.01</v>
      </c>
      <c r="S49">
        <v>65</v>
      </c>
    </row>
    <row r="50" spans="1:19" x14ac:dyDescent="0.35">
      <c r="A50" t="s">
        <v>6</v>
      </c>
      <c r="B50" t="s">
        <v>55</v>
      </c>
      <c r="C50">
        <v>364612</v>
      </c>
      <c r="D50">
        <v>358911</v>
      </c>
      <c r="E50">
        <v>373484</v>
      </c>
      <c r="F50">
        <v>8872</v>
      </c>
      <c r="G50">
        <v>2023</v>
      </c>
      <c r="H50">
        <v>2</v>
      </c>
      <c r="I50">
        <v>21</v>
      </c>
      <c r="J50">
        <v>0</v>
      </c>
      <c r="K50">
        <v>76</v>
      </c>
      <c r="L50">
        <v>0</v>
      </c>
      <c r="M50">
        <v>76</v>
      </c>
      <c r="N50">
        <v>0</v>
      </c>
      <c r="O50">
        <v>73</v>
      </c>
      <c r="P50">
        <v>0</v>
      </c>
      <c r="Q50">
        <v>78</v>
      </c>
      <c r="R50">
        <v>0</v>
      </c>
      <c r="S50">
        <v>73</v>
      </c>
    </row>
    <row r="51" spans="1:19" x14ac:dyDescent="0.35">
      <c r="A51" t="s">
        <v>6</v>
      </c>
      <c r="B51" t="s">
        <v>56</v>
      </c>
      <c r="C51">
        <v>369544</v>
      </c>
      <c r="D51">
        <v>364629</v>
      </c>
      <c r="E51">
        <v>377968</v>
      </c>
      <c r="F51">
        <v>8424</v>
      </c>
      <c r="G51">
        <v>2023</v>
      </c>
      <c r="H51">
        <v>2</v>
      </c>
      <c r="I51">
        <v>22</v>
      </c>
      <c r="J51">
        <v>0</v>
      </c>
      <c r="K51">
        <v>77.5</v>
      </c>
      <c r="L51">
        <v>0</v>
      </c>
      <c r="M51">
        <v>76.5</v>
      </c>
      <c r="N51">
        <v>0</v>
      </c>
      <c r="O51">
        <v>72.5</v>
      </c>
      <c r="P51">
        <v>0</v>
      </c>
      <c r="Q51">
        <v>76.5</v>
      </c>
      <c r="R51">
        <v>0</v>
      </c>
      <c r="S51">
        <v>74</v>
      </c>
    </row>
    <row r="52" spans="1:19" x14ac:dyDescent="0.35">
      <c r="A52" t="s">
        <v>6</v>
      </c>
      <c r="B52" t="s">
        <v>57</v>
      </c>
      <c r="C52">
        <v>384337</v>
      </c>
      <c r="D52">
        <v>381562</v>
      </c>
      <c r="E52">
        <v>396428</v>
      </c>
      <c r="F52">
        <v>12091</v>
      </c>
      <c r="G52">
        <v>2023</v>
      </c>
      <c r="H52">
        <v>2</v>
      </c>
      <c r="I52">
        <v>23</v>
      </c>
      <c r="J52">
        <v>0</v>
      </c>
      <c r="K52">
        <v>77.5</v>
      </c>
      <c r="L52">
        <v>0</v>
      </c>
      <c r="M52">
        <v>78.5</v>
      </c>
      <c r="N52">
        <v>0</v>
      </c>
      <c r="O52">
        <v>70.5</v>
      </c>
      <c r="P52">
        <v>0</v>
      </c>
      <c r="Q52">
        <v>79.5</v>
      </c>
      <c r="R52">
        <v>0</v>
      </c>
      <c r="S52">
        <v>71</v>
      </c>
    </row>
    <row r="53" spans="1:19" x14ac:dyDescent="0.35">
      <c r="A53" t="s">
        <v>6</v>
      </c>
      <c r="B53" t="s">
        <v>58</v>
      </c>
      <c r="C53">
        <v>378935</v>
      </c>
      <c r="D53">
        <v>371046</v>
      </c>
      <c r="E53">
        <v>392971</v>
      </c>
      <c r="F53">
        <v>14036</v>
      </c>
      <c r="G53">
        <v>2023</v>
      </c>
      <c r="H53">
        <v>2</v>
      </c>
      <c r="I53">
        <v>24</v>
      </c>
      <c r="J53">
        <v>0</v>
      </c>
      <c r="K53">
        <v>74.5</v>
      </c>
      <c r="L53">
        <v>0</v>
      </c>
      <c r="M53">
        <v>76.5</v>
      </c>
      <c r="N53">
        <v>0</v>
      </c>
      <c r="O53">
        <v>72.5</v>
      </c>
      <c r="P53">
        <v>0</v>
      </c>
      <c r="Q53">
        <v>78</v>
      </c>
      <c r="R53">
        <v>0</v>
      </c>
      <c r="S53">
        <v>75.5</v>
      </c>
    </row>
    <row r="54" spans="1:19" x14ac:dyDescent="0.35">
      <c r="A54" t="s">
        <v>6</v>
      </c>
      <c r="B54" t="s">
        <v>59</v>
      </c>
      <c r="C54">
        <v>355092</v>
      </c>
      <c r="D54">
        <v>352947</v>
      </c>
      <c r="E54">
        <v>366447</v>
      </c>
      <c r="F54">
        <v>11355</v>
      </c>
      <c r="G54">
        <v>2023</v>
      </c>
      <c r="H54">
        <v>2</v>
      </c>
      <c r="I54">
        <v>26</v>
      </c>
      <c r="J54">
        <v>0</v>
      </c>
      <c r="K54">
        <v>75</v>
      </c>
      <c r="L54">
        <v>0</v>
      </c>
      <c r="M54">
        <v>75</v>
      </c>
      <c r="N54">
        <v>0</v>
      </c>
      <c r="O54">
        <v>75</v>
      </c>
      <c r="P54">
        <v>0</v>
      </c>
      <c r="Q54">
        <v>78</v>
      </c>
      <c r="R54">
        <v>0</v>
      </c>
      <c r="S54">
        <v>73.5</v>
      </c>
    </row>
    <row r="55" spans="1:19" x14ac:dyDescent="0.35">
      <c r="A55" t="s">
        <v>6</v>
      </c>
      <c r="B55" t="s">
        <v>60</v>
      </c>
      <c r="C55">
        <v>360799</v>
      </c>
      <c r="D55">
        <v>363374</v>
      </c>
      <c r="E55">
        <v>371861</v>
      </c>
      <c r="F55">
        <v>11062</v>
      </c>
      <c r="G55">
        <v>2023</v>
      </c>
      <c r="H55">
        <v>2</v>
      </c>
      <c r="I55">
        <v>27</v>
      </c>
      <c r="J55">
        <v>0</v>
      </c>
      <c r="K55">
        <v>75.5</v>
      </c>
      <c r="L55">
        <v>0</v>
      </c>
      <c r="M55">
        <v>75.5</v>
      </c>
      <c r="N55">
        <v>0</v>
      </c>
      <c r="O55">
        <v>71</v>
      </c>
      <c r="P55">
        <v>0</v>
      </c>
      <c r="Q55">
        <v>75.5</v>
      </c>
      <c r="R55">
        <v>0</v>
      </c>
      <c r="S55">
        <v>69</v>
      </c>
    </row>
    <row r="56" spans="1:19" x14ac:dyDescent="0.35">
      <c r="A56" t="s">
        <v>6</v>
      </c>
      <c r="B56" t="s">
        <v>61</v>
      </c>
      <c r="C56">
        <v>367554</v>
      </c>
      <c r="D56">
        <v>375857</v>
      </c>
      <c r="E56">
        <v>366762</v>
      </c>
      <c r="F56">
        <v>-792</v>
      </c>
      <c r="G56">
        <v>2023</v>
      </c>
      <c r="H56">
        <v>2</v>
      </c>
      <c r="I56">
        <v>28</v>
      </c>
      <c r="J56">
        <v>0</v>
      </c>
      <c r="K56">
        <v>75.5</v>
      </c>
      <c r="L56">
        <v>0</v>
      </c>
      <c r="M56">
        <v>75.5</v>
      </c>
      <c r="N56">
        <v>0</v>
      </c>
      <c r="O56">
        <v>72</v>
      </c>
      <c r="P56">
        <v>0</v>
      </c>
      <c r="Q56">
        <v>76</v>
      </c>
      <c r="R56">
        <v>0</v>
      </c>
      <c r="S56">
        <v>73.5</v>
      </c>
    </row>
    <row r="57" spans="1:19" x14ac:dyDescent="0.35">
      <c r="A57" t="s">
        <v>6</v>
      </c>
      <c r="B57" t="s">
        <v>62</v>
      </c>
      <c r="C57">
        <v>363666</v>
      </c>
      <c r="D57">
        <v>358965</v>
      </c>
      <c r="E57">
        <v>359448</v>
      </c>
      <c r="F57">
        <v>-4218</v>
      </c>
      <c r="G57">
        <v>2023</v>
      </c>
      <c r="H57">
        <v>3</v>
      </c>
      <c r="I57">
        <v>1</v>
      </c>
      <c r="J57">
        <v>0</v>
      </c>
      <c r="K57">
        <v>75.5</v>
      </c>
      <c r="L57">
        <v>0</v>
      </c>
      <c r="M57">
        <v>76</v>
      </c>
      <c r="N57">
        <v>0</v>
      </c>
      <c r="O57">
        <v>74</v>
      </c>
      <c r="P57">
        <v>0</v>
      </c>
      <c r="Q57">
        <v>73.5</v>
      </c>
      <c r="R57">
        <v>0</v>
      </c>
      <c r="S57">
        <v>77</v>
      </c>
    </row>
    <row r="58" spans="1:19" x14ac:dyDescent="0.35">
      <c r="A58" t="s">
        <v>6</v>
      </c>
      <c r="B58" t="s">
        <v>63</v>
      </c>
      <c r="C58">
        <v>365541</v>
      </c>
      <c r="D58">
        <v>364924</v>
      </c>
      <c r="E58">
        <v>360530</v>
      </c>
      <c r="F58">
        <v>-5011</v>
      </c>
      <c r="G58">
        <v>2023</v>
      </c>
      <c r="H58">
        <v>3</v>
      </c>
      <c r="I58">
        <v>2</v>
      </c>
      <c r="J58">
        <v>0</v>
      </c>
      <c r="K58">
        <v>72.5</v>
      </c>
      <c r="L58">
        <v>0</v>
      </c>
      <c r="M58">
        <v>75</v>
      </c>
      <c r="N58">
        <v>0</v>
      </c>
      <c r="O58">
        <v>71</v>
      </c>
      <c r="P58">
        <v>0</v>
      </c>
      <c r="Q58">
        <v>77</v>
      </c>
      <c r="R58">
        <v>0</v>
      </c>
      <c r="S58">
        <v>72</v>
      </c>
    </row>
    <row r="59" spans="1:19" x14ac:dyDescent="0.35">
      <c r="A59" t="s">
        <v>6</v>
      </c>
      <c r="B59" t="s">
        <v>64</v>
      </c>
      <c r="C59">
        <v>387617</v>
      </c>
      <c r="D59">
        <v>393822</v>
      </c>
      <c r="E59">
        <v>383703</v>
      </c>
      <c r="F59">
        <v>-3914</v>
      </c>
      <c r="G59">
        <v>2023</v>
      </c>
      <c r="H59">
        <v>3</v>
      </c>
      <c r="I59">
        <v>4</v>
      </c>
      <c r="J59">
        <v>0</v>
      </c>
      <c r="K59">
        <v>80</v>
      </c>
      <c r="L59">
        <v>0</v>
      </c>
      <c r="M59">
        <v>75.5</v>
      </c>
      <c r="N59">
        <v>0</v>
      </c>
      <c r="O59">
        <v>77</v>
      </c>
      <c r="P59">
        <v>0</v>
      </c>
      <c r="Q59">
        <v>80</v>
      </c>
      <c r="R59">
        <v>0</v>
      </c>
      <c r="S59">
        <v>79.5</v>
      </c>
    </row>
    <row r="60" spans="1:19" x14ac:dyDescent="0.35">
      <c r="A60" t="s">
        <v>6</v>
      </c>
      <c r="B60" t="s">
        <v>65</v>
      </c>
      <c r="C60">
        <v>376671</v>
      </c>
      <c r="D60">
        <v>364932</v>
      </c>
      <c r="E60">
        <v>374432</v>
      </c>
      <c r="F60">
        <v>-2239</v>
      </c>
      <c r="G60">
        <v>2023</v>
      </c>
      <c r="H60">
        <v>3</v>
      </c>
      <c r="I60">
        <v>5</v>
      </c>
      <c r="J60">
        <v>0</v>
      </c>
      <c r="K60">
        <v>78</v>
      </c>
      <c r="L60">
        <v>0</v>
      </c>
      <c r="M60">
        <v>78</v>
      </c>
      <c r="N60">
        <v>0</v>
      </c>
      <c r="O60">
        <v>79</v>
      </c>
      <c r="P60">
        <v>0</v>
      </c>
      <c r="Q60">
        <v>78.5</v>
      </c>
      <c r="R60">
        <v>0</v>
      </c>
      <c r="S60">
        <v>80</v>
      </c>
    </row>
    <row r="61" spans="1:19" x14ac:dyDescent="0.35">
      <c r="A61" t="s">
        <v>6</v>
      </c>
      <c r="B61" t="s">
        <v>66</v>
      </c>
      <c r="C61">
        <v>398451</v>
      </c>
      <c r="D61">
        <v>384092</v>
      </c>
      <c r="E61">
        <v>394825</v>
      </c>
      <c r="F61">
        <v>-3626</v>
      </c>
      <c r="G61">
        <v>2023</v>
      </c>
      <c r="H61">
        <v>3</v>
      </c>
      <c r="I61">
        <v>6</v>
      </c>
      <c r="J61">
        <v>0</v>
      </c>
      <c r="K61">
        <v>77.5</v>
      </c>
      <c r="L61">
        <v>0</v>
      </c>
      <c r="M61">
        <v>79.5</v>
      </c>
      <c r="N61">
        <v>0.05</v>
      </c>
      <c r="O61">
        <v>77</v>
      </c>
      <c r="P61">
        <v>0</v>
      </c>
      <c r="Q61">
        <v>81.5</v>
      </c>
      <c r="R61">
        <v>0</v>
      </c>
      <c r="S61">
        <v>73.5</v>
      </c>
    </row>
    <row r="62" spans="1:19" x14ac:dyDescent="0.35">
      <c r="A62" t="s">
        <v>6</v>
      </c>
      <c r="B62" t="s">
        <v>67</v>
      </c>
      <c r="C62">
        <v>399483</v>
      </c>
      <c r="D62">
        <v>395139</v>
      </c>
      <c r="E62">
        <v>393607</v>
      </c>
      <c r="F62">
        <v>-5876</v>
      </c>
      <c r="G62">
        <v>2023</v>
      </c>
      <c r="H62">
        <v>3</v>
      </c>
      <c r="I62">
        <v>7</v>
      </c>
      <c r="J62">
        <v>0</v>
      </c>
      <c r="K62">
        <v>80.5</v>
      </c>
      <c r="L62">
        <v>0</v>
      </c>
      <c r="M62">
        <v>79</v>
      </c>
      <c r="N62">
        <v>0</v>
      </c>
      <c r="O62">
        <v>74.5</v>
      </c>
      <c r="P62">
        <v>0</v>
      </c>
      <c r="Q62">
        <v>81</v>
      </c>
      <c r="R62">
        <v>0</v>
      </c>
      <c r="S62">
        <v>71.5</v>
      </c>
    </row>
    <row r="63" spans="1:19" x14ac:dyDescent="0.35">
      <c r="A63" t="s">
        <v>6</v>
      </c>
      <c r="B63" t="s">
        <v>68</v>
      </c>
      <c r="C63">
        <v>384996</v>
      </c>
      <c r="D63">
        <v>382247</v>
      </c>
      <c r="E63">
        <v>387261</v>
      </c>
      <c r="F63">
        <v>2265</v>
      </c>
      <c r="G63">
        <v>2023</v>
      </c>
      <c r="H63">
        <v>3</v>
      </c>
      <c r="I63">
        <v>8</v>
      </c>
      <c r="J63">
        <v>0</v>
      </c>
      <c r="K63">
        <v>80.5</v>
      </c>
      <c r="L63">
        <v>0</v>
      </c>
      <c r="M63">
        <v>80</v>
      </c>
      <c r="N63">
        <v>0</v>
      </c>
      <c r="O63">
        <v>77</v>
      </c>
      <c r="P63">
        <v>0.01</v>
      </c>
      <c r="Q63">
        <v>82</v>
      </c>
      <c r="R63">
        <v>0</v>
      </c>
      <c r="S63">
        <v>77</v>
      </c>
    </row>
    <row r="64" spans="1:19" x14ac:dyDescent="0.35">
      <c r="A64" t="s">
        <v>6</v>
      </c>
      <c r="B64" t="s">
        <v>69</v>
      </c>
      <c r="C64">
        <v>355216</v>
      </c>
      <c r="D64">
        <v>357557</v>
      </c>
      <c r="E64">
        <v>356276</v>
      </c>
      <c r="F64">
        <v>1060</v>
      </c>
      <c r="G64">
        <v>2023</v>
      </c>
      <c r="H64">
        <v>3</v>
      </c>
      <c r="I64">
        <v>9</v>
      </c>
      <c r="J64">
        <v>0</v>
      </c>
      <c r="K64">
        <v>78</v>
      </c>
      <c r="L64">
        <v>0</v>
      </c>
      <c r="M64">
        <v>78.5</v>
      </c>
      <c r="N64">
        <v>0.02</v>
      </c>
      <c r="O64">
        <v>75</v>
      </c>
      <c r="P64">
        <v>1.0000000000000001E-5</v>
      </c>
      <c r="Q64">
        <v>76</v>
      </c>
      <c r="R64">
        <v>0</v>
      </c>
      <c r="S64">
        <v>72</v>
      </c>
    </row>
    <row r="65" spans="1:19" x14ac:dyDescent="0.35">
      <c r="A65" t="s">
        <v>6</v>
      </c>
      <c r="B65" t="s">
        <v>70</v>
      </c>
      <c r="C65">
        <v>347742</v>
      </c>
      <c r="D65">
        <v>349810</v>
      </c>
      <c r="E65">
        <v>347762</v>
      </c>
      <c r="F65">
        <v>20</v>
      </c>
      <c r="G65">
        <v>2023</v>
      </c>
      <c r="H65">
        <v>3</v>
      </c>
      <c r="I65">
        <v>10</v>
      </c>
      <c r="J65">
        <v>0</v>
      </c>
      <c r="K65">
        <v>71</v>
      </c>
      <c r="L65">
        <v>0</v>
      </c>
      <c r="M65">
        <v>72</v>
      </c>
      <c r="N65">
        <v>0</v>
      </c>
      <c r="O65">
        <v>66.5</v>
      </c>
      <c r="P65">
        <v>0</v>
      </c>
      <c r="Q65">
        <v>74</v>
      </c>
      <c r="R65">
        <v>0</v>
      </c>
      <c r="S65">
        <v>67.5</v>
      </c>
    </row>
    <row r="66" spans="1:19" x14ac:dyDescent="0.35">
      <c r="A66" t="s">
        <v>6</v>
      </c>
      <c r="B66" t="s">
        <v>71</v>
      </c>
      <c r="C66">
        <v>347262</v>
      </c>
      <c r="D66">
        <v>346931</v>
      </c>
      <c r="E66">
        <v>348092</v>
      </c>
      <c r="F66">
        <v>830</v>
      </c>
      <c r="G66">
        <v>2023</v>
      </c>
      <c r="H66">
        <v>3</v>
      </c>
      <c r="I66">
        <v>11</v>
      </c>
      <c r="J66">
        <v>0</v>
      </c>
      <c r="K66">
        <v>72.5</v>
      </c>
      <c r="L66">
        <v>0</v>
      </c>
      <c r="M66">
        <v>73.5</v>
      </c>
      <c r="N66">
        <v>0</v>
      </c>
      <c r="O66">
        <v>71</v>
      </c>
      <c r="P66">
        <v>0</v>
      </c>
      <c r="Q66">
        <v>77.5</v>
      </c>
      <c r="R66">
        <v>0.26</v>
      </c>
      <c r="S66">
        <v>73.5</v>
      </c>
    </row>
    <row r="67" spans="1:19" x14ac:dyDescent="0.35">
      <c r="A67" t="s">
        <v>6</v>
      </c>
      <c r="B67" t="s">
        <v>72</v>
      </c>
      <c r="C67">
        <v>337344</v>
      </c>
      <c r="E67">
        <v>338966</v>
      </c>
      <c r="F67">
        <v>690</v>
      </c>
      <c r="G67">
        <v>2023</v>
      </c>
      <c r="H67">
        <v>3</v>
      </c>
      <c r="I67">
        <v>12</v>
      </c>
      <c r="J67">
        <v>0</v>
      </c>
      <c r="K67">
        <v>77.5</v>
      </c>
      <c r="L67">
        <v>0</v>
      </c>
      <c r="M67">
        <v>77</v>
      </c>
      <c r="N67">
        <v>0</v>
      </c>
      <c r="O67">
        <v>67.5</v>
      </c>
      <c r="P67">
        <v>0</v>
      </c>
      <c r="Q67">
        <v>77.5</v>
      </c>
      <c r="R67">
        <v>0</v>
      </c>
      <c r="S67">
        <v>62</v>
      </c>
    </row>
    <row r="68" spans="1:19" x14ac:dyDescent="0.35">
      <c r="A68" t="s">
        <v>6</v>
      </c>
      <c r="B68" t="s">
        <v>73</v>
      </c>
      <c r="C68">
        <v>378574</v>
      </c>
      <c r="E68">
        <v>376660</v>
      </c>
      <c r="F68">
        <v>-1914</v>
      </c>
      <c r="G68">
        <v>2023</v>
      </c>
      <c r="H68">
        <v>3</v>
      </c>
      <c r="I68">
        <v>13</v>
      </c>
      <c r="J68">
        <v>0</v>
      </c>
      <c r="K68">
        <v>77</v>
      </c>
      <c r="L68">
        <v>0</v>
      </c>
      <c r="M68">
        <v>79.5</v>
      </c>
      <c r="N68">
        <v>0.01</v>
      </c>
      <c r="O68">
        <v>70</v>
      </c>
      <c r="P68">
        <v>0</v>
      </c>
      <c r="Q68">
        <v>80.5</v>
      </c>
      <c r="R68">
        <v>1.41</v>
      </c>
      <c r="S68">
        <v>72.5</v>
      </c>
    </row>
    <row r="69" spans="1:19" x14ac:dyDescent="0.35">
      <c r="A69" t="s">
        <v>6</v>
      </c>
      <c r="B69" t="s">
        <v>74</v>
      </c>
      <c r="C69">
        <v>346759</v>
      </c>
      <c r="D69">
        <v>341711</v>
      </c>
      <c r="E69">
        <v>349079</v>
      </c>
      <c r="F69">
        <v>2320</v>
      </c>
      <c r="G69">
        <v>2023</v>
      </c>
      <c r="H69">
        <v>3</v>
      </c>
      <c r="I69">
        <v>14</v>
      </c>
      <c r="J69">
        <v>0</v>
      </c>
      <c r="K69">
        <v>79</v>
      </c>
      <c r="L69">
        <v>0</v>
      </c>
      <c r="M69">
        <v>77.5</v>
      </c>
      <c r="N69">
        <v>1.54</v>
      </c>
      <c r="O69">
        <v>71.5</v>
      </c>
      <c r="P69">
        <v>0</v>
      </c>
      <c r="Q69">
        <v>78</v>
      </c>
      <c r="R69">
        <v>0.32</v>
      </c>
      <c r="S69">
        <v>64</v>
      </c>
    </row>
    <row r="70" spans="1:19" x14ac:dyDescent="0.35">
      <c r="A70" t="s">
        <v>6</v>
      </c>
      <c r="B70" t="s">
        <v>75</v>
      </c>
      <c r="C70">
        <v>309610</v>
      </c>
      <c r="D70">
        <v>311964</v>
      </c>
      <c r="E70">
        <v>306551</v>
      </c>
      <c r="F70">
        <v>-3059</v>
      </c>
      <c r="G70">
        <v>2023</v>
      </c>
      <c r="H70">
        <v>3</v>
      </c>
      <c r="I70">
        <v>15</v>
      </c>
      <c r="J70">
        <v>0</v>
      </c>
      <c r="K70">
        <v>73.5</v>
      </c>
      <c r="L70">
        <v>0</v>
      </c>
      <c r="M70">
        <v>74</v>
      </c>
      <c r="N70">
        <v>0</v>
      </c>
      <c r="O70">
        <v>62.5</v>
      </c>
      <c r="P70">
        <v>0.03</v>
      </c>
      <c r="Q70">
        <v>70.5</v>
      </c>
      <c r="R70">
        <v>0</v>
      </c>
      <c r="S70">
        <v>62</v>
      </c>
    </row>
    <row r="71" spans="1:19" x14ac:dyDescent="0.35">
      <c r="A71" t="s">
        <v>6</v>
      </c>
      <c r="B71" t="s">
        <v>76</v>
      </c>
      <c r="C71">
        <v>312547</v>
      </c>
      <c r="D71">
        <v>311302</v>
      </c>
      <c r="E71">
        <v>310931</v>
      </c>
      <c r="F71">
        <v>-1616</v>
      </c>
      <c r="G71">
        <v>2023</v>
      </c>
      <c r="H71">
        <v>3</v>
      </c>
      <c r="I71">
        <v>16</v>
      </c>
      <c r="J71">
        <v>0.01</v>
      </c>
      <c r="K71">
        <v>64.5</v>
      </c>
      <c r="L71">
        <v>0.03</v>
      </c>
      <c r="M71">
        <v>67</v>
      </c>
      <c r="N71">
        <v>1.0000000000000001E-5</v>
      </c>
      <c r="O71">
        <v>58.5</v>
      </c>
      <c r="P71">
        <v>0</v>
      </c>
      <c r="Q71">
        <v>68</v>
      </c>
      <c r="R71">
        <v>0</v>
      </c>
      <c r="S71">
        <v>58.5</v>
      </c>
    </row>
    <row r="72" spans="1:19" x14ac:dyDescent="0.35">
      <c r="A72" t="s">
        <v>6</v>
      </c>
      <c r="B72" t="s">
        <v>77</v>
      </c>
      <c r="C72">
        <v>329225</v>
      </c>
      <c r="D72">
        <v>324570</v>
      </c>
      <c r="E72">
        <v>326717</v>
      </c>
      <c r="F72">
        <v>-2508</v>
      </c>
      <c r="G72">
        <v>2023</v>
      </c>
      <c r="H72">
        <v>3</v>
      </c>
      <c r="I72">
        <v>17</v>
      </c>
      <c r="J72">
        <v>0</v>
      </c>
      <c r="K72">
        <v>66.5</v>
      </c>
      <c r="L72">
        <v>0</v>
      </c>
      <c r="M72">
        <v>68</v>
      </c>
      <c r="N72">
        <v>0</v>
      </c>
      <c r="O72">
        <v>62</v>
      </c>
      <c r="P72">
        <v>0</v>
      </c>
      <c r="Q72">
        <v>74.5</v>
      </c>
      <c r="R72">
        <v>0</v>
      </c>
      <c r="S72">
        <v>63.5</v>
      </c>
    </row>
    <row r="73" spans="1:19" x14ac:dyDescent="0.35">
      <c r="A73" t="s">
        <v>6</v>
      </c>
      <c r="B73" t="s">
        <v>78</v>
      </c>
      <c r="C73">
        <v>347599</v>
      </c>
      <c r="D73">
        <v>345578</v>
      </c>
      <c r="E73">
        <v>347302</v>
      </c>
      <c r="F73">
        <v>-297</v>
      </c>
      <c r="G73">
        <v>2023</v>
      </c>
      <c r="H73">
        <v>3</v>
      </c>
      <c r="I73">
        <v>18</v>
      </c>
      <c r="J73">
        <v>0</v>
      </c>
      <c r="K73">
        <v>72.5</v>
      </c>
      <c r="L73">
        <v>0</v>
      </c>
      <c r="M73">
        <v>73.5</v>
      </c>
      <c r="N73">
        <v>0</v>
      </c>
      <c r="O73">
        <v>67.5</v>
      </c>
      <c r="P73">
        <v>0</v>
      </c>
      <c r="Q73">
        <v>78</v>
      </c>
      <c r="R73">
        <v>0</v>
      </c>
      <c r="S73">
        <v>70</v>
      </c>
    </row>
    <row r="74" spans="1:19" x14ac:dyDescent="0.35">
      <c r="A74" t="s">
        <v>6</v>
      </c>
      <c r="B74" t="s">
        <v>79</v>
      </c>
      <c r="C74">
        <v>317060</v>
      </c>
      <c r="D74">
        <v>318813</v>
      </c>
      <c r="E74">
        <v>314255</v>
      </c>
      <c r="F74">
        <v>-2805</v>
      </c>
      <c r="G74">
        <v>2023</v>
      </c>
      <c r="H74">
        <v>3</v>
      </c>
      <c r="I74">
        <v>19</v>
      </c>
      <c r="J74">
        <v>0</v>
      </c>
      <c r="K74">
        <v>76</v>
      </c>
      <c r="L74">
        <v>0</v>
      </c>
      <c r="M74">
        <v>77.5</v>
      </c>
      <c r="N74">
        <v>0.1</v>
      </c>
      <c r="O74">
        <v>70.5</v>
      </c>
      <c r="P74">
        <v>0.08</v>
      </c>
      <c r="Q74">
        <v>70.5</v>
      </c>
      <c r="R74">
        <v>0.03</v>
      </c>
      <c r="S74">
        <v>65.5</v>
      </c>
    </row>
    <row r="75" spans="1:19" x14ac:dyDescent="0.35">
      <c r="A75" t="s">
        <v>6</v>
      </c>
      <c r="B75" t="s">
        <v>80</v>
      </c>
      <c r="C75">
        <v>309725</v>
      </c>
      <c r="D75">
        <v>307138</v>
      </c>
      <c r="E75">
        <v>306100</v>
      </c>
      <c r="F75">
        <v>-3625</v>
      </c>
      <c r="G75">
        <v>2023</v>
      </c>
      <c r="H75">
        <v>3</v>
      </c>
      <c r="I75">
        <v>20</v>
      </c>
      <c r="J75">
        <v>0.21</v>
      </c>
      <c r="K75">
        <v>69.5</v>
      </c>
      <c r="L75">
        <v>0.4</v>
      </c>
      <c r="M75">
        <v>69</v>
      </c>
      <c r="N75">
        <v>1.0000000000000001E-5</v>
      </c>
      <c r="O75">
        <v>57</v>
      </c>
      <c r="P75">
        <v>0.28999999999999998</v>
      </c>
      <c r="Q75">
        <v>68</v>
      </c>
      <c r="R75">
        <v>0.03</v>
      </c>
      <c r="S75">
        <v>54.5</v>
      </c>
    </row>
    <row r="76" spans="1:19" x14ac:dyDescent="0.35">
      <c r="A76" t="s">
        <v>6</v>
      </c>
      <c r="B76" t="s">
        <v>81</v>
      </c>
      <c r="C76">
        <v>318867</v>
      </c>
      <c r="D76">
        <v>312120</v>
      </c>
      <c r="E76">
        <v>314871</v>
      </c>
      <c r="F76">
        <v>-3996</v>
      </c>
      <c r="G76">
        <v>2023</v>
      </c>
      <c r="H76">
        <v>3</v>
      </c>
      <c r="I76">
        <v>21</v>
      </c>
      <c r="J76">
        <v>0</v>
      </c>
      <c r="K76">
        <v>65.5</v>
      </c>
      <c r="L76">
        <v>0</v>
      </c>
      <c r="M76">
        <v>67</v>
      </c>
      <c r="N76">
        <v>0</v>
      </c>
      <c r="O76">
        <v>57</v>
      </c>
      <c r="P76">
        <v>0</v>
      </c>
      <c r="Q76">
        <v>71</v>
      </c>
      <c r="R76">
        <v>0</v>
      </c>
      <c r="S76">
        <v>56.5</v>
      </c>
    </row>
    <row r="77" spans="1:19" x14ac:dyDescent="0.35">
      <c r="A77" t="s">
        <v>6</v>
      </c>
      <c r="B77" t="s">
        <v>82</v>
      </c>
      <c r="C77">
        <v>329854</v>
      </c>
      <c r="D77">
        <v>328941</v>
      </c>
      <c r="E77">
        <v>325209</v>
      </c>
      <c r="F77">
        <v>-4645</v>
      </c>
      <c r="G77">
        <v>2023</v>
      </c>
      <c r="H77">
        <v>3</v>
      </c>
      <c r="I77">
        <v>22</v>
      </c>
      <c r="J77">
        <v>0</v>
      </c>
      <c r="K77">
        <v>68.5</v>
      </c>
      <c r="L77">
        <v>0</v>
      </c>
      <c r="M77">
        <v>68.5</v>
      </c>
      <c r="N77">
        <v>1.0000000000000001E-5</v>
      </c>
      <c r="O77">
        <v>61.5</v>
      </c>
      <c r="P77">
        <v>0</v>
      </c>
      <c r="Q77">
        <v>74</v>
      </c>
      <c r="R77">
        <v>0</v>
      </c>
      <c r="S77">
        <v>66</v>
      </c>
    </row>
    <row r="78" spans="1:19" x14ac:dyDescent="0.35">
      <c r="A78" t="s">
        <v>6</v>
      </c>
      <c r="B78" t="s">
        <v>83</v>
      </c>
      <c r="C78">
        <v>348784</v>
      </c>
      <c r="D78">
        <v>343648</v>
      </c>
      <c r="E78">
        <v>346950</v>
      </c>
      <c r="F78">
        <v>-1834</v>
      </c>
      <c r="G78">
        <v>2023</v>
      </c>
      <c r="H78">
        <v>3</v>
      </c>
      <c r="I78">
        <v>23</v>
      </c>
      <c r="J78">
        <v>7.0000000000000007E-2</v>
      </c>
      <c r="K78">
        <v>75</v>
      </c>
      <c r="L78">
        <v>0</v>
      </c>
      <c r="M78">
        <v>72.5</v>
      </c>
      <c r="N78">
        <v>1.0000000000000001E-5</v>
      </c>
      <c r="O78">
        <v>68.5</v>
      </c>
      <c r="P78">
        <v>0</v>
      </c>
      <c r="Q78">
        <v>78</v>
      </c>
      <c r="R78">
        <v>0</v>
      </c>
      <c r="S78">
        <v>68.5</v>
      </c>
    </row>
    <row r="79" spans="1:19" x14ac:dyDescent="0.35">
      <c r="A79" t="s">
        <v>6</v>
      </c>
      <c r="B79" t="s">
        <v>84</v>
      </c>
      <c r="C79">
        <v>385800</v>
      </c>
      <c r="D79">
        <v>374584</v>
      </c>
      <c r="E79">
        <v>392682</v>
      </c>
      <c r="F79">
        <v>6882</v>
      </c>
      <c r="G79">
        <v>2023</v>
      </c>
      <c r="H79">
        <v>3</v>
      </c>
      <c r="I79">
        <v>25</v>
      </c>
      <c r="J79">
        <v>0</v>
      </c>
      <c r="K79">
        <v>75.5</v>
      </c>
      <c r="L79">
        <v>0</v>
      </c>
      <c r="M79">
        <v>77</v>
      </c>
      <c r="N79">
        <v>0</v>
      </c>
      <c r="O79">
        <v>69.5</v>
      </c>
      <c r="P79">
        <v>0</v>
      </c>
      <c r="Q79">
        <v>80</v>
      </c>
      <c r="R79">
        <v>0</v>
      </c>
      <c r="S79">
        <v>71</v>
      </c>
    </row>
    <row r="80" spans="1:19" x14ac:dyDescent="0.35">
      <c r="A80" t="s">
        <v>6</v>
      </c>
      <c r="B80" t="s">
        <v>85</v>
      </c>
      <c r="C80">
        <v>401773</v>
      </c>
      <c r="D80">
        <v>388197</v>
      </c>
      <c r="E80">
        <v>410183</v>
      </c>
      <c r="F80">
        <v>8410</v>
      </c>
      <c r="G80">
        <v>2023</v>
      </c>
      <c r="H80">
        <v>3</v>
      </c>
      <c r="I80">
        <v>26</v>
      </c>
      <c r="J80">
        <v>0</v>
      </c>
      <c r="K80">
        <v>79.5</v>
      </c>
      <c r="L80">
        <v>0</v>
      </c>
      <c r="M80">
        <v>79.5</v>
      </c>
      <c r="N80">
        <v>1.0000000000000001E-5</v>
      </c>
      <c r="O80">
        <v>79.5</v>
      </c>
      <c r="P80">
        <v>0</v>
      </c>
      <c r="Q80">
        <v>80.5</v>
      </c>
      <c r="R80">
        <v>0.01</v>
      </c>
      <c r="S80">
        <v>79</v>
      </c>
    </row>
    <row r="81" spans="1:19" x14ac:dyDescent="0.35">
      <c r="A81" t="s">
        <v>6</v>
      </c>
      <c r="B81" t="s">
        <v>86</v>
      </c>
      <c r="C81">
        <v>415112</v>
      </c>
      <c r="D81">
        <v>407514</v>
      </c>
      <c r="E81">
        <v>414937</v>
      </c>
      <c r="F81">
        <v>-175</v>
      </c>
      <c r="G81">
        <v>2023</v>
      </c>
      <c r="H81">
        <v>3</v>
      </c>
      <c r="I81">
        <v>27</v>
      </c>
      <c r="J81">
        <v>0</v>
      </c>
      <c r="K81">
        <v>79.5</v>
      </c>
      <c r="L81">
        <v>0</v>
      </c>
      <c r="M81">
        <v>80.5</v>
      </c>
      <c r="N81">
        <v>0</v>
      </c>
      <c r="O81">
        <v>79</v>
      </c>
      <c r="P81">
        <v>0</v>
      </c>
      <c r="Q81">
        <v>81</v>
      </c>
      <c r="R81">
        <v>0</v>
      </c>
      <c r="S81">
        <v>80</v>
      </c>
    </row>
    <row r="82" spans="1:19" x14ac:dyDescent="0.35">
      <c r="A82" t="s">
        <v>6</v>
      </c>
      <c r="B82" t="s">
        <v>87</v>
      </c>
      <c r="C82">
        <v>407469</v>
      </c>
      <c r="D82">
        <v>406804</v>
      </c>
      <c r="E82">
        <v>416428</v>
      </c>
      <c r="F82">
        <v>8959</v>
      </c>
      <c r="G82">
        <v>2023</v>
      </c>
      <c r="H82">
        <v>3</v>
      </c>
      <c r="I82">
        <v>28</v>
      </c>
      <c r="J82">
        <v>0</v>
      </c>
      <c r="K82">
        <v>79.5</v>
      </c>
      <c r="L82">
        <v>0</v>
      </c>
      <c r="M82">
        <v>80.5</v>
      </c>
      <c r="N82">
        <v>0</v>
      </c>
      <c r="O82">
        <v>77</v>
      </c>
      <c r="P82">
        <v>0.18</v>
      </c>
      <c r="Q82">
        <v>81</v>
      </c>
      <c r="R82">
        <v>0</v>
      </c>
      <c r="S82">
        <v>78.5</v>
      </c>
    </row>
    <row r="83" spans="1:19" x14ac:dyDescent="0.35">
      <c r="A83" t="s">
        <v>6</v>
      </c>
      <c r="B83" t="s">
        <v>88</v>
      </c>
      <c r="C83">
        <v>375998</v>
      </c>
      <c r="D83">
        <v>378335</v>
      </c>
      <c r="E83">
        <v>386540</v>
      </c>
      <c r="F83">
        <v>10542</v>
      </c>
      <c r="G83">
        <v>2023</v>
      </c>
      <c r="H83">
        <v>3</v>
      </c>
      <c r="I83">
        <v>29</v>
      </c>
      <c r="J83">
        <v>0.77</v>
      </c>
      <c r="K83">
        <v>80.5</v>
      </c>
      <c r="L83">
        <v>7.0000000000000007E-2</v>
      </c>
      <c r="M83">
        <v>79.5</v>
      </c>
      <c r="N83">
        <v>0</v>
      </c>
      <c r="O83">
        <v>76.5</v>
      </c>
      <c r="P83">
        <v>0.39</v>
      </c>
      <c r="Q83">
        <v>78</v>
      </c>
      <c r="R83">
        <v>0</v>
      </c>
      <c r="S83">
        <v>74</v>
      </c>
    </row>
    <row r="84" spans="1:19" x14ac:dyDescent="0.35">
      <c r="A84" t="s">
        <v>6</v>
      </c>
      <c r="B84" t="s">
        <v>89</v>
      </c>
      <c r="C84">
        <v>368071</v>
      </c>
      <c r="D84">
        <v>366855</v>
      </c>
      <c r="E84">
        <v>374395</v>
      </c>
      <c r="F84">
        <v>6324</v>
      </c>
      <c r="G84">
        <v>2023</v>
      </c>
      <c r="H84">
        <v>3</v>
      </c>
      <c r="I84">
        <v>31</v>
      </c>
      <c r="J84">
        <v>0</v>
      </c>
      <c r="K84">
        <v>75</v>
      </c>
      <c r="L84">
        <v>0.15</v>
      </c>
      <c r="M84">
        <v>75</v>
      </c>
      <c r="N84">
        <v>0</v>
      </c>
      <c r="O84">
        <v>73.5</v>
      </c>
      <c r="P84">
        <v>0</v>
      </c>
      <c r="Q84">
        <v>78</v>
      </c>
      <c r="R84">
        <v>0</v>
      </c>
      <c r="S84">
        <v>71.5</v>
      </c>
    </row>
    <row r="85" spans="1:19" x14ac:dyDescent="0.35">
      <c r="A85" t="s">
        <v>6</v>
      </c>
      <c r="B85" t="s">
        <v>90</v>
      </c>
      <c r="C85">
        <v>388847</v>
      </c>
      <c r="D85">
        <v>383554</v>
      </c>
      <c r="E85">
        <v>380885</v>
      </c>
      <c r="F85">
        <v>-7962</v>
      </c>
      <c r="G85">
        <v>2023</v>
      </c>
      <c r="H85">
        <v>4</v>
      </c>
      <c r="I85">
        <v>1</v>
      </c>
      <c r="J85">
        <v>0</v>
      </c>
      <c r="K85">
        <v>76.5</v>
      </c>
      <c r="L85">
        <v>0</v>
      </c>
      <c r="M85">
        <v>76.5</v>
      </c>
      <c r="N85">
        <v>0</v>
      </c>
      <c r="O85">
        <v>73.5</v>
      </c>
      <c r="P85">
        <v>0.51</v>
      </c>
      <c r="Q85">
        <v>79.5</v>
      </c>
      <c r="R85">
        <v>0</v>
      </c>
      <c r="S85">
        <v>72.5</v>
      </c>
    </row>
    <row r="86" spans="1:19" x14ac:dyDescent="0.35">
      <c r="A86" t="s">
        <v>6</v>
      </c>
      <c r="B86" t="s">
        <v>91</v>
      </c>
      <c r="C86">
        <v>391045</v>
      </c>
      <c r="D86">
        <v>379901</v>
      </c>
      <c r="E86">
        <v>386184</v>
      </c>
      <c r="F86">
        <v>-4861</v>
      </c>
      <c r="G86">
        <v>2023</v>
      </c>
      <c r="H86">
        <v>4</v>
      </c>
      <c r="I86">
        <v>2</v>
      </c>
      <c r="J86">
        <v>0</v>
      </c>
      <c r="K86">
        <v>78</v>
      </c>
      <c r="L86">
        <v>0</v>
      </c>
      <c r="M86">
        <v>79.5</v>
      </c>
      <c r="N86">
        <v>0</v>
      </c>
      <c r="O86">
        <v>78.5</v>
      </c>
      <c r="P86">
        <v>0</v>
      </c>
      <c r="Q86">
        <v>81</v>
      </c>
      <c r="R86">
        <v>0</v>
      </c>
      <c r="S86">
        <v>79.5</v>
      </c>
    </row>
    <row r="87" spans="1:19" x14ac:dyDescent="0.35">
      <c r="A87" t="s">
        <v>6</v>
      </c>
      <c r="B87" t="s">
        <v>92</v>
      </c>
      <c r="C87">
        <v>421290</v>
      </c>
      <c r="D87">
        <v>411072</v>
      </c>
      <c r="E87">
        <v>417535</v>
      </c>
      <c r="F87">
        <v>-3755</v>
      </c>
      <c r="G87">
        <v>2023</v>
      </c>
      <c r="H87">
        <v>4</v>
      </c>
      <c r="I87">
        <v>4</v>
      </c>
      <c r="J87">
        <v>0</v>
      </c>
      <c r="K87">
        <v>80</v>
      </c>
      <c r="L87">
        <v>0</v>
      </c>
      <c r="M87">
        <v>80.5</v>
      </c>
      <c r="N87">
        <v>1.0000000000000001E-5</v>
      </c>
      <c r="O87">
        <v>76</v>
      </c>
      <c r="P87">
        <v>0</v>
      </c>
      <c r="Q87">
        <v>81</v>
      </c>
      <c r="R87">
        <v>0</v>
      </c>
      <c r="S87">
        <v>74.5</v>
      </c>
    </row>
    <row r="88" spans="1:19" x14ac:dyDescent="0.35">
      <c r="A88" t="s">
        <v>6</v>
      </c>
      <c r="B88" t="s">
        <v>93</v>
      </c>
      <c r="C88">
        <v>422508</v>
      </c>
      <c r="D88">
        <v>420600</v>
      </c>
      <c r="E88">
        <v>414058</v>
      </c>
      <c r="F88">
        <v>-8450</v>
      </c>
      <c r="G88">
        <v>2023</v>
      </c>
      <c r="H88">
        <v>4</v>
      </c>
      <c r="I88">
        <v>5</v>
      </c>
      <c r="J88">
        <v>0</v>
      </c>
      <c r="K88">
        <v>80</v>
      </c>
      <c r="L88">
        <v>0</v>
      </c>
      <c r="M88">
        <v>80.5</v>
      </c>
      <c r="N88">
        <v>0</v>
      </c>
      <c r="O88">
        <v>77</v>
      </c>
      <c r="P88">
        <v>1.0000000000000001E-5</v>
      </c>
      <c r="Q88">
        <v>82</v>
      </c>
      <c r="R88">
        <v>0</v>
      </c>
      <c r="S88">
        <v>75.5</v>
      </c>
    </row>
    <row r="89" spans="1:19" x14ac:dyDescent="0.35">
      <c r="A89" t="s">
        <v>6</v>
      </c>
      <c r="B89" t="s">
        <v>94</v>
      </c>
      <c r="C89">
        <v>421608</v>
      </c>
      <c r="D89">
        <v>417982</v>
      </c>
      <c r="E89">
        <v>405737</v>
      </c>
      <c r="F89">
        <v>-15871</v>
      </c>
      <c r="G89">
        <v>2023</v>
      </c>
      <c r="H89">
        <v>4</v>
      </c>
      <c r="I89">
        <v>6</v>
      </c>
      <c r="J89">
        <v>0</v>
      </c>
      <c r="K89">
        <v>80</v>
      </c>
      <c r="L89">
        <v>0</v>
      </c>
      <c r="M89">
        <v>80.5</v>
      </c>
      <c r="N89">
        <v>0</v>
      </c>
      <c r="O89">
        <v>78.5</v>
      </c>
      <c r="P89">
        <v>1.0000000000000001E-5</v>
      </c>
      <c r="Q89">
        <v>82</v>
      </c>
      <c r="R89">
        <v>0</v>
      </c>
      <c r="S89">
        <v>77.5</v>
      </c>
    </row>
    <row r="90" spans="1:19" x14ac:dyDescent="0.35">
      <c r="A90" t="s">
        <v>6</v>
      </c>
      <c r="B90" t="s">
        <v>95</v>
      </c>
      <c r="C90">
        <v>411171</v>
      </c>
      <c r="D90">
        <v>404244</v>
      </c>
      <c r="E90">
        <v>402479</v>
      </c>
      <c r="F90">
        <v>-8692</v>
      </c>
      <c r="G90">
        <v>2023</v>
      </c>
      <c r="H90">
        <v>4</v>
      </c>
      <c r="I90">
        <v>7</v>
      </c>
      <c r="J90">
        <v>0</v>
      </c>
      <c r="K90">
        <v>79.5</v>
      </c>
      <c r="L90">
        <v>0</v>
      </c>
      <c r="M90">
        <v>80</v>
      </c>
      <c r="N90">
        <v>0</v>
      </c>
      <c r="O90">
        <v>78.5</v>
      </c>
      <c r="P90">
        <v>0</v>
      </c>
      <c r="Q90">
        <v>81</v>
      </c>
      <c r="R90">
        <v>0</v>
      </c>
      <c r="S90">
        <v>78</v>
      </c>
    </row>
    <row r="91" spans="1:19" x14ac:dyDescent="0.35">
      <c r="A91" t="s">
        <v>6</v>
      </c>
      <c r="B91" t="s">
        <v>96</v>
      </c>
      <c r="C91">
        <v>398484</v>
      </c>
      <c r="D91">
        <v>391976</v>
      </c>
      <c r="E91">
        <v>392250</v>
      </c>
      <c r="F91">
        <v>-6234</v>
      </c>
      <c r="G91">
        <v>2023</v>
      </c>
      <c r="H91">
        <v>4</v>
      </c>
      <c r="I91">
        <v>8</v>
      </c>
      <c r="J91">
        <v>0</v>
      </c>
      <c r="K91">
        <v>78</v>
      </c>
      <c r="L91">
        <v>0</v>
      </c>
      <c r="M91">
        <v>78.5</v>
      </c>
      <c r="N91">
        <v>0</v>
      </c>
      <c r="O91">
        <v>75.5</v>
      </c>
      <c r="P91">
        <v>0.04</v>
      </c>
      <c r="Q91">
        <v>80.5</v>
      </c>
      <c r="R91">
        <v>0</v>
      </c>
      <c r="S91">
        <v>74.5</v>
      </c>
    </row>
    <row r="92" spans="1:19" x14ac:dyDescent="0.35">
      <c r="A92" t="s">
        <v>6</v>
      </c>
      <c r="B92" t="s">
        <v>97</v>
      </c>
      <c r="C92">
        <v>361724</v>
      </c>
      <c r="D92">
        <v>371622</v>
      </c>
      <c r="E92">
        <v>350614</v>
      </c>
      <c r="F92">
        <v>-11110</v>
      </c>
      <c r="G92">
        <v>2023</v>
      </c>
      <c r="H92">
        <v>4</v>
      </c>
      <c r="I92">
        <v>9</v>
      </c>
      <c r="J92">
        <v>0</v>
      </c>
      <c r="K92">
        <v>79</v>
      </c>
      <c r="L92">
        <v>0</v>
      </c>
      <c r="M92">
        <v>79</v>
      </c>
      <c r="N92">
        <v>0.02</v>
      </c>
      <c r="O92">
        <v>76</v>
      </c>
      <c r="P92">
        <v>1.0000000000000001E-5</v>
      </c>
      <c r="Q92">
        <v>80</v>
      </c>
      <c r="R92">
        <v>0.02</v>
      </c>
      <c r="S92">
        <v>72.5</v>
      </c>
    </row>
    <row r="93" spans="1:19" x14ac:dyDescent="0.35">
      <c r="A93" t="s">
        <v>6</v>
      </c>
      <c r="B93" t="s">
        <v>98</v>
      </c>
      <c r="C93">
        <v>337754</v>
      </c>
      <c r="D93">
        <v>346090</v>
      </c>
      <c r="E93">
        <v>333355</v>
      </c>
      <c r="F93">
        <v>-4399</v>
      </c>
      <c r="G93">
        <v>2023</v>
      </c>
      <c r="H93">
        <v>4</v>
      </c>
      <c r="I93">
        <v>10</v>
      </c>
      <c r="J93">
        <v>2</v>
      </c>
      <c r="K93">
        <v>77</v>
      </c>
      <c r="L93">
        <v>1.25</v>
      </c>
      <c r="M93">
        <v>77</v>
      </c>
      <c r="N93">
        <v>0.27</v>
      </c>
      <c r="O93">
        <v>73.5</v>
      </c>
      <c r="P93">
        <v>2.4700000000000002</v>
      </c>
      <c r="Q93">
        <v>75</v>
      </c>
      <c r="R93">
        <v>0.46</v>
      </c>
      <c r="S93">
        <v>68.5</v>
      </c>
    </row>
    <row r="94" spans="1:19" x14ac:dyDescent="0.35">
      <c r="A94" t="s">
        <v>6</v>
      </c>
      <c r="B94" t="s">
        <v>99</v>
      </c>
      <c r="C94">
        <v>327873</v>
      </c>
      <c r="D94">
        <v>333361</v>
      </c>
      <c r="E94">
        <v>328440</v>
      </c>
      <c r="F94">
        <v>567</v>
      </c>
      <c r="G94">
        <v>2023</v>
      </c>
      <c r="H94">
        <v>4</v>
      </c>
      <c r="I94">
        <v>11</v>
      </c>
      <c r="J94">
        <v>3.71</v>
      </c>
      <c r="K94">
        <v>71.5</v>
      </c>
      <c r="L94">
        <v>1.97</v>
      </c>
      <c r="M94">
        <v>77.5</v>
      </c>
      <c r="N94">
        <v>0.01</v>
      </c>
      <c r="O94">
        <v>73.5</v>
      </c>
      <c r="P94">
        <v>2.76</v>
      </c>
      <c r="Q94">
        <v>72.5</v>
      </c>
      <c r="R94">
        <v>0.2</v>
      </c>
      <c r="S94">
        <v>70</v>
      </c>
    </row>
    <row r="95" spans="1:19" x14ac:dyDescent="0.35">
      <c r="A95" t="s">
        <v>6</v>
      </c>
      <c r="B95" t="s">
        <v>100</v>
      </c>
      <c r="C95">
        <v>365707</v>
      </c>
      <c r="D95">
        <v>357648</v>
      </c>
      <c r="E95">
        <v>367043</v>
      </c>
      <c r="F95">
        <v>1336</v>
      </c>
      <c r="G95">
        <v>2023</v>
      </c>
      <c r="H95">
        <v>4</v>
      </c>
      <c r="I95">
        <v>13</v>
      </c>
      <c r="J95">
        <v>17.100000000000001</v>
      </c>
      <c r="K95">
        <v>72</v>
      </c>
      <c r="L95">
        <v>2</v>
      </c>
      <c r="M95">
        <v>72.5</v>
      </c>
      <c r="N95">
        <v>0.13</v>
      </c>
      <c r="O95">
        <v>73.5</v>
      </c>
      <c r="P95">
        <v>0</v>
      </c>
      <c r="Q95">
        <v>80</v>
      </c>
      <c r="R95">
        <v>0.05</v>
      </c>
      <c r="S95">
        <v>72</v>
      </c>
    </row>
    <row r="96" spans="1:19" x14ac:dyDescent="0.35">
      <c r="A96" t="s">
        <v>6</v>
      </c>
      <c r="B96" t="s">
        <v>101</v>
      </c>
      <c r="C96">
        <v>387493</v>
      </c>
      <c r="D96">
        <v>371772</v>
      </c>
      <c r="E96">
        <v>387256</v>
      </c>
      <c r="F96">
        <v>-237</v>
      </c>
      <c r="G96">
        <v>2023</v>
      </c>
      <c r="H96">
        <v>4</v>
      </c>
      <c r="I96">
        <v>14</v>
      </c>
      <c r="J96">
        <v>3.5</v>
      </c>
      <c r="K96">
        <v>76.5</v>
      </c>
      <c r="L96">
        <v>0.95</v>
      </c>
      <c r="M96">
        <v>78.5</v>
      </c>
      <c r="N96">
        <v>0.16</v>
      </c>
      <c r="O96">
        <v>77.5</v>
      </c>
      <c r="P96">
        <v>0.2</v>
      </c>
      <c r="Q96">
        <v>81</v>
      </c>
      <c r="R96">
        <v>0.49</v>
      </c>
      <c r="S96">
        <v>76.5</v>
      </c>
    </row>
    <row r="97" spans="1:19" x14ac:dyDescent="0.35">
      <c r="A97" t="s">
        <v>6</v>
      </c>
      <c r="B97" t="s">
        <v>102</v>
      </c>
      <c r="C97">
        <v>405646</v>
      </c>
      <c r="D97">
        <v>388020</v>
      </c>
      <c r="E97">
        <v>404799</v>
      </c>
      <c r="F97">
        <v>-847</v>
      </c>
      <c r="G97">
        <v>2023</v>
      </c>
      <c r="H97">
        <v>4</v>
      </c>
      <c r="I97">
        <v>15</v>
      </c>
      <c r="J97">
        <v>0</v>
      </c>
      <c r="K97">
        <v>78</v>
      </c>
      <c r="L97">
        <v>0.02</v>
      </c>
      <c r="M97">
        <v>80</v>
      </c>
      <c r="N97">
        <v>0.01</v>
      </c>
      <c r="O97">
        <v>74.5</v>
      </c>
      <c r="P97">
        <v>0</v>
      </c>
      <c r="Q97">
        <v>82</v>
      </c>
      <c r="R97">
        <v>0.3</v>
      </c>
      <c r="S97">
        <v>73</v>
      </c>
    </row>
    <row r="98" spans="1:19" x14ac:dyDescent="0.35">
      <c r="A98" t="s">
        <v>6</v>
      </c>
      <c r="B98" t="s">
        <v>103</v>
      </c>
      <c r="C98">
        <v>407498</v>
      </c>
      <c r="D98">
        <v>393575</v>
      </c>
      <c r="E98">
        <v>406272</v>
      </c>
      <c r="F98">
        <v>-1226</v>
      </c>
      <c r="G98">
        <v>2023</v>
      </c>
      <c r="H98">
        <v>4</v>
      </c>
      <c r="I98">
        <v>16</v>
      </c>
      <c r="J98">
        <v>0</v>
      </c>
      <c r="K98">
        <v>80.5</v>
      </c>
      <c r="L98">
        <v>0</v>
      </c>
      <c r="M98">
        <v>80.5</v>
      </c>
      <c r="N98">
        <v>0.03</v>
      </c>
      <c r="O98">
        <v>76</v>
      </c>
      <c r="P98">
        <v>7.0000000000000007E-2</v>
      </c>
      <c r="Q98">
        <v>80.5</v>
      </c>
      <c r="R98">
        <v>0.02</v>
      </c>
      <c r="S98">
        <v>74</v>
      </c>
    </row>
    <row r="99" spans="1:19" x14ac:dyDescent="0.35">
      <c r="A99" t="s">
        <v>6</v>
      </c>
      <c r="B99" t="s">
        <v>104</v>
      </c>
      <c r="C99">
        <v>357522</v>
      </c>
      <c r="D99">
        <v>360525</v>
      </c>
      <c r="E99">
        <v>363009</v>
      </c>
      <c r="F99">
        <v>5487</v>
      </c>
      <c r="G99">
        <v>2023</v>
      </c>
      <c r="H99">
        <v>4</v>
      </c>
      <c r="I99">
        <v>17</v>
      </c>
      <c r="J99">
        <v>0.64</v>
      </c>
      <c r="K99">
        <v>77</v>
      </c>
      <c r="L99">
        <v>0.57999999999999996</v>
      </c>
      <c r="M99">
        <v>75</v>
      </c>
      <c r="N99">
        <v>1.2</v>
      </c>
      <c r="O99">
        <v>75.5</v>
      </c>
      <c r="P99">
        <v>0.25</v>
      </c>
      <c r="Q99">
        <v>79</v>
      </c>
      <c r="R99">
        <v>0.81</v>
      </c>
      <c r="S99">
        <v>74.5</v>
      </c>
    </row>
    <row r="100" spans="1:19" x14ac:dyDescent="0.35">
      <c r="A100" t="s">
        <v>6</v>
      </c>
      <c r="B100" t="s">
        <v>105</v>
      </c>
      <c r="C100">
        <v>335522</v>
      </c>
      <c r="D100">
        <v>334983</v>
      </c>
      <c r="E100">
        <v>342416</v>
      </c>
      <c r="F100">
        <v>6894</v>
      </c>
      <c r="G100">
        <v>2023</v>
      </c>
      <c r="H100">
        <v>4</v>
      </c>
      <c r="I100">
        <v>18</v>
      </c>
      <c r="J100">
        <v>0.95</v>
      </c>
      <c r="K100">
        <v>73</v>
      </c>
      <c r="L100">
        <v>0.22</v>
      </c>
      <c r="M100">
        <v>77</v>
      </c>
      <c r="N100">
        <v>0.06</v>
      </c>
      <c r="O100">
        <v>65</v>
      </c>
      <c r="P100">
        <v>0</v>
      </c>
      <c r="Q100">
        <v>76</v>
      </c>
      <c r="R100">
        <v>0.1</v>
      </c>
      <c r="S100">
        <v>63</v>
      </c>
    </row>
    <row r="101" spans="1:19" x14ac:dyDescent="0.35">
      <c r="A101" t="s">
        <v>6</v>
      </c>
      <c r="B101" t="s">
        <v>106</v>
      </c>
      <c r="C101">
        <v>338316</v>
      </c>
      <c r="D101">
        <v>341239</v>
      </c>
      <c r="E101">
        <v>350478</v>
      </c>
      <c r="F101">
        <v>12162</v>
      </c>
      <c r="G101">
        <v>2023</v>
      </c>
      <c r="H101">
        <v>4</v>
      </c>
      <c r="I101">
        <v>19</v>
      </c>
      <c r="J101">
        <v>0</v>
      </c>
      <c r="K101">
        <v>73</v>
      </c>
      <c r="L101">
        <v>0</v>
      </c>
      <c r="M101">
        <v>74</v>
      </c>
      <c r="N101">
        <v>0</v>
      </c>
      <c r="O101">
        <v>69</v>
      </c>
      <c r="P101">
        <v>0</v>
      </c>
      <c r="Q101">
        <v>76.5</v>
      </c>
      <c r="R101">
        <v>0</v>
      </c>
      <c r="S101">
        <v>66.5</v>
      </c>
    </row>
    <row r="102" spans="1:19" x14ac:dyDescent="0.35">
      <c r="A102" t="s">
        <v>6</v>
      </c>
      <c r="B102" t="s">
        <v>107</v>
      </c>
      <c r="C102">
        <v>366762</v>
      </c>
      <c r="D102">
        <v>356782</v>
      </c>
      <c r="E102">
        <v>377861</v>
      </c>
      <c r="F102">
        <v>11099</v>
      </c>
      <c r="G102">
        <v>2023</v>
      </c>
      <c r="H102">
        <v>4</v>
      </c>
      <c r="I102">
        <v>20</v>
      </c>
      <c r="J102">
        <v>0</v>
      </c>
      <c r="K102">
        <v>72.5</v>
      </c>
      <c r="L102">
        <v>0</v>
      </c>
      <c r="M102">
        <v>74</v>
      </c>
      <c r="N102">
        <v>0</v>
      </c>
      <c r="O102">
        <v>72</v>
      </c>
      <c r="P102">
        <v>0</v>
      </c>
      <c r="Q102">
        <v>77.5</v>
      </c>
      <c r="R102">
        <v>0</v>
      </c>
      <c r="S102">
        <v>72</v>
      </c>
    </row>
    <row r="103" spans="1:19" x14ac:dyDescent="0.35">
      <c r="A103" t="s">
        <v>6</v>
      </c>
      <c r="B103" t="s">
        <v>108</v>
      </c>
      <c r="C103">
        <v>381221</v>
      </c>
      <c r="D103">
        <v>377988</v>
      </c>
      <c r="E103">
        <v>390756</v>
      </c>
      <c r="F103">
        <v>9535</v>
      </c>
      <c r="G103">
        <v>2023</v>
      </c>
      <c r="H103">
        <v>4</v>
      </c>
      <c r="I103">
        <v>21</v>
      </c>
      <c r="J103">
        <v>0</v>
      </c>
      <c r="K103">
        <v>77</v>
      </c>
      <c r="L103">
        <v>0</v>
      </c>
      <c r="M103">
        <v>77</v>
      </c>
      <c r="N103">
        <v>0</v>
      </c>
      <c r="O103">
        <v>72.5</v>
      </c>
      <c r="P103">
        <v>0.2</v>
      </c>
      <c r="Q103">
        <v>78.5</v>
      </c>
      <c r="R103">
        <v>0</v>
      </c>
      <c r="S103">
        <v>75</v>
      </c>
    </row>
    <row r="104" spans="1:19" x14ac:dyDescent="0.35">
      <c r="A104" t="s">
        <v>6</v>
      </c>
      <c r="B104" t="s">
        <v>109</v>
      </c>
      <c r="C104">
        <v>383799</v>
      </c>
      <c r="D104">
        <v>381603</v>
      </c>
      <c r="E104">
        <v>388433</v>
      </c>
      <c r="F104">
        <v>4634</v>
      </c>
      <c r="G104">
        <v>2023</v>
      </c>
      <c r="H104">
        <v>4</v>
      </c>
      <c r="I104">
        <v>22</v>
      </c>
      <c r="J104">
        <v>0</v>
      </c>
      <c r="K104">
        <v>76.5</v>
      </c>
      <c r="L104">
        <v>0.5</v>
      </c>
      <c r="M104">
        <v>77</v>
      </c>
      <c r="N104">
        <v>0</v>
      </c>
      <c r="O104">
        <v>75</v>
      </c>
      <c r="P104">
        <v>0.01</v>
      </c>
      <c r="Q104">
        <v>80.5</v>
      </c>
      <c r="R104">
        <v>0.15</v>
      </c>
      <c r="S104">
        <v>74.5</v>
      </c>
    </row>
    <row r="105" spans="1:19" x14ac:dyDescent="0.35">
      <c r="A105" t="s">
        <v>6</v>
      </c>
      <c r="B105" t="s">
        <v>110</v>
      </c>
      <c r="C105">
        <v>372144</v>
      </c>
      <c r="D105">
        <v>377605</v>
      </c>
      <c r="E105">
        <v>376683</v>
      </c>
      <c r="F105">
        <v>4539</v>
      </c>
      <c r="G105">
        <v>2023</v>
      </c>
      <c r="H105">
        <v>4</v>
      </c>
      <c r="I105">
        <v>24</v>
      </c>
      <c r="J105">
        <v>0</v>
      </c>
      <c r="K105">
        <v>78</v>
      </c>
      <c r="L105">
        <v>0.9</v>
      </c>
      <c r="M105">
        <v>76.5</v>
      </c>
      <c r="N105">
        <v>0</v>
      </c>
      <c r="O105">
        <v>76.5</v>
      </c>
      <c r="P105">
        <v>0.98</v>
      </c>
      <c r="Q105">
        <v>78</v>
      </c>
      <c r="R105">
        <v>0</v>
      </c>
      <c r="S105">
        <v>75</v>
      </c>
    </row>
    <row r="106" spans="1:19" x14ac:dyDescent="0.35">
      <c r="A106" t="s">
        <v>6</v>
      </c>
      <c r="B106" t="s">
        <v>111</v>
      </c>
      <c r="C106">
        <v>379689</v>
      </c>
      <c r="D106">
        <v>365503</v>
      </c>
      <c r="E106">
        <v>383754</v>
      </c>
      <c r="F106">
        <v>4065</v>
      </c>
      <c r="G106">
        <v>2023</v>
      </c>
      <c r="H106">
        <v>4</v>
      </c>
      <c r="I106">
        <v>25</v>
      </c>
      <c r="J106">
        <v>0</v>
      </c>
      <c r="K106">
        <v>77.5</v>
      </c>
      <c r="L106">
        <v>7.0000000000000007E-2</v>
      </c>
      <c r="M106">
        <v>79</v>
      </c>
      <c r="N106">
        <v>0.43</v>
      </c>
      <c r="O106">
        <v>75</v>
      </c>
      <c r="P106">
        <v>0.23</v>
      </c>
      <c r="Q106">
        <v>78</v>
      </c>
      <c r="R106">
        <v>0.3</v>
      </c>
      <c r="S106">
        <v>71.5</v>
      </c>
    </row>
    <row r="107" spans="1:19" x14ac:dyDescent="0.35">
      <c r="A107" t="s">
        <v>6</v>
      </c>
      <c r="B107" t="s">
        <v>112</v>
      </c>
      <c r="C107">
        <v>392649</v>
      </c>
      <c r="D107">
        <v>380521</v>
      </c>
      <c r="E107">
        <v>394735</v>
      </c>
      <c r="F107">
        <v>2086</v>
      </c>
      <c r="G107">
        <v>2023</v>
      </c>
      <c r="H107">
        <v>4</v>
      </c>
      <c r="I107">
        <v>26</v>
      </c>
      <c r="J107">
        <v>0.28999999999999998</v>
      </c>
      <c r="K107">
        <v>78.5</v>
      </c>
      <c r="L107">
        <v>0.02</v>
      </c>
      <c r="M107">
        <v>78</v>
      </c>
      <c r="N107">
        <v>0.05</v>
      </c>
      <c r="O107">
        <v>73.5</v>
      </c>
      <c r="P107">
        <v>1.0000000000000001E-5</v>
      </c>
      <c r="Q107">
        <v>80</v>
      </c>
      <c r="R107">
        <v>0.3</v>
      </c>
      <c r="S107">
        <v>73.5</v>
      </c>
    </row>
    <row r="108" spans="1:19" x14ac:dyDescent="0.35">
      <c r="A108" t="s">
        <v>6</v>
      </c>
      <c r="B108" t="s">
        <v>113</v>
      </c>
      <c r="C108">
        <v>406258</v>
      </c>
      <c r="D108">
        <v>403725</v>
      </c>
      <c r="E108">
        <v>411029</v>
      </c>
      <c r="F108">
        <v>4771</v>
      </c>
      <c r="G108">
        <v>2023</v>
      </c>
      <c r="H108">
        <v>4</v>
      </c>
      <c r="I108">
        <v>27</v>
      </c>
      <c r="J108">
        <v>0.18</v>
      </c>
      <c r="K108">
        <v>78</v>
      </c>
      <c r="L108">
        <v>0.09</v>
      </c>
      <c r="M108">
        <v>79</v>
      </c>
      <c r="N108">
        <v>0.98</v>
      </c>
      <c r="O108">
        <v>73</v>
      </c>
      <c r="P108">
        <v>0</v>
      </c>
      <c r="Q108">
        <v>81</v>
      </c>
      <c r="R108">
        <v>0</v>
      </c>
      <c r="S108">
        <v>76</v>
      </c>
    </row>
    <row r="109" spans="1:19" x14ac:dyDescent="0.35">
      <c r="A109" t="s">
        <v>6</v>
      </c>
      <c r="B109" t="s">
        <v>114</v>
      </c>
      <c r="C109">
        <v>405537</v>
      </c>
      <c r="D109">
        <v>410768</v>
      </c>
      <c r="E109">
        <v>410231</v>
      </c>
      <c r="F109">
        <v>4694</v>
      </c>
      <c r="G109">
        <v>2023</v>
      </c>
      <c r="H109">
        <v>4</v>
      </c>
      <c r="I109">
        <v>28</v>
      </c>
      <c r="J109">
        <v>0</v>
      </c>
      <c r="K109">
        <v>78.5</v>
      </c>
      <c r="L109">
        <v>0</v>
      </c>
      <c r="M109">
        <v>79.5</v>
      </c>
      <c r="N109">
        <v>0.5</v>
      </c>
      <c r="O109">
        <v>74.5</v>
      </c>
      <c r="P109">
        <v>0</v>
      </c>
      <c r="Q109">
        <v>81.5</v>
      </c>
      <c r="R109">
        <v>0.69</v>
      </c>
      <c r="S109">
        <v>73</v>
      </c>
    </row>
    <row r="110" spans="1:19" x14ac:dyDescent="0.35">
      <c r="A110" t="s">
        <v>6</v>
      </c>
      <c r="B110" t="s">
        <v>115</v>
      </c>
      <c r="C110">
        <v>411297</v>
      </c>
      <c r="D110">
        <v>419397</v>
      </c>
      <c r="E110">
        <v>413448</v>
      </c>
      <c r="F110">
        <v>2151</v>
      </c>
      <c r="G110">
        <v>2023</v>
      </c>
      <c r="H110">
        <v>4</v>
      </c>
      <c r="I110">
        <v>29</v>
      </c>
      <c r="J110">
        <v>0</v>
      </c>
      <c r="K110">
        <v>79</v>
      </c>
      <c r="L110">
        <v>0</v>
      </c>
      <c r="M110">
        <v>80.5</v>
      </c>
      <c r="N110">
        <v>0</v>
      </c>
      <c r="O110">
        <v>77.5</v>
      </c>
      <c r="P110">
        <v>0.08</v>
      </c>
      <c r="Q110">
        <v>84.5</v>
      </c>
      <c r="R110">
        <v>0</v>
      </c>
      <c r="S110">
        <v>76.5</v>
      </c>
    </row>
    <row r="111" spans="1:19" x14ac:dyDescent="0.35">
      <c r="A111" t="s">
        <v>6</v>
      </c>
      <c r="B111" t="s">
        <v>116</v>
      </c>
      <c r="C111">
        <v>379523</v>
      </c>
      <c r="D111">
        <v>382214</v>
      </c>
      <c r="E111">
        <v>382276</v>
      </c>
      <c r="F111">
        <v>2753</v>
      </c>
      <c r="G111">
        <v>2023</v>
      </c>
      <c r="H111">
        <v>4</v>
      </c>
      <c r="I111">
        <v>30</v>
      </c>
      <c r="J111">
        <v>0.27</v>
      </c>
      <c r="K111">
        <v>83</v>
      </c>
      <c r="L111">
        <v>0.33</v>
      </c>
      <c r="M111">
        <v>77.5</v>
      </c>
      <c r="N111">
        <v>0.49</v>
      </c>
      <c r="O111">
        <v>79.5</v>
      </c>
      <c r="P111">
        <v>1.0000000000000001E-5</v>
      </c>
      <c r="Q111">
        <v>79.5</v>
      </c>
      <c r="R111">
        <v>1.58</v>
      </c>
      <c r="S111">
        <v>79</v>
      </c>
    </row>
    <row r="112" spans="1:19" x14ac:dyDescent="0.35">
      <c r="A112" t="s">
        <v>6</v>
      </c>
      <c r="B112" t="s">
        <v>117</v>
      </c>
      <c r="C112">
        <v>369817</v>
      </c>
      <c r="D112">
        <v>360067</v>
      </c>
      <c r="E112">
        <v>375487</v>
      </c>
      <c r="F112">
        <v>5670</v>
      </c>
      <c r="G112">
        <v>2023</v>
      </c>
      <c r="H112">
        <v>5</v>
      </c>
      <c r="I112">
        <v>1</v>
      </c>
      <c r="J112">
        <v>0.03</v>
      </c>
      <c r="K112">
        <v>76.5</v>
      </c>
      <c r="L112">
        <v>0</v>
      </c>
      <c r="M112">
        <v>77.5</v>
      </c>
      <c r="N112">
        <v>0.08</v>
      </c>
      <c r="O112">
        <v>72</v>
      </c>
      <c r="P112">
        <v>0</v>
      </c>
      <c r="Q112">
        <v>78.5</v>
      </c>
      <c r="R112">
        <v>0</v>
      </c>
      <c r="S112">
        <v>71.5</v>
      </c>
    </row>
    <row r="113" spans="1:19" x14ac:dyDescent="0.35">
      <c r="A113" t="s">
        <v>6</v>
      </c>
      <c r="B113" t="s">
        <v>118</v>
      </c>
      <c r="C113">
        <v>382172</v>
      </c>
      <c r="D113">
        <v>376966</v>
      </c>
      <c r="E113">
        <v>389787</v>
      </c>
      <c r="F113">
        <v>7615</v>
      </c>
      <c r="G113">
        <v>2023</v>
      </c>
      <c r="H113">
        <v>5</v>
      </c>
      <c r="I113">
        <v>2</v>
      </c>
      <c r="J113">
        <v>0</v>
      </c>
      <c r="K113">
        <v>77</v>
      </c>
      <c r="L113">
        <v>0</v>
      </c>
      <c r="M113">
        <v>79</v>
      </c>
      <c r="N113">
        <v>0</v>
      </c>
      <c r="O113">
        <v>75</v>
      </c>
      <c r="P113">
        <v>0</v>
      </c>
      <c r="Q113">
        <v>80.5</v>
      </c>
      <c r="R113">
        <v>0</v>
      </c>
      <c r="S113">
        <v>74.5</v>
      </c>
    </row>
    <row r="114" spans="1:19" x14ac:dyDescent="0.35">
      <c r="A114" t="s">
        <v>6</v>
      </c>
      <c r="B114" t="s">
        <v>119</v>
      </c>
      <c r="C114">
        <v>385400</v>
      </c>
      <c r="D114">
        <v>386130</v>
      </c>
      <c r="E114">
        <v>390557</v>
      </c>
      <c r="F114">
        <v>5157</v>
      </c>
      <c r="G114">
        <v>2023</v>
      </c>
      <c r="H114">
        <v>5</v>
      </c>
      <c r="I114">
        <v>3</v>
      </c>
      <c r="J114">
        <v>0</v>
      </c>
      <c r="K114">
        <v>79</v>
      </c>
      <c r="L114">
        <v>0</v>
      </c>
      <c r="M114">
        <v>80</v>
      </c>
      <c r="N114">
        <v>0</v>
      </c>
      <c r="O114">
        <v>76</v>
      </c>
      <c r="P114">
        <v>0</v>
      </c>
      <c r="Q114">
        <v>81</v>
      </c>
      <c r="R114">
        <v>0</v>
      </c>
      <c r="S114">
        <v>76</v>
      </c>
    </row>
    <row r="115" spans="1:19" x14ac:dyDescent="0.35">
      <c r="A115" t="s">
        <v>6</v>
      </c>
      <c r="B115" t="s">
        <v>120</v>
      </c>
      <c r="C115">
        <v>372409</v>
      </c>
      <c r="D115">
        <v>371642</v>
      </c>
      <c r="E115">
        <v>376409</v>
      </c>
      <c r="F115">
        <v>4000</v>
      </c>
      <c r="G115">
        <v>2023</v>
      </c>
      <c r="H115">
        <v>5</v>
      </c>
      <c r="I115">
        <v>4</v>
      </c>
      <c r="J115">
        <v>0</v>
      </c>
      <c r="K115">
        <v>79</v>
      </c>
      <c r="L115">
        <v>0</v>
      </c>
      <c r="M115">
        <v>80</v>
      </c>
      <c r="N115">
        <v>0</v>
      </c>
      <c r="O115">
        <v>72</v>
      </c>
      <c r="P115">
        <v>0</v>
      </c>
      <c r="Q115">
        <v>78.5</v>
      </c>
      <c r="R115">
        <v>0</v>
      </c>
      <c r="S115">
        <v>72.5</v>
      </c>
    </row>
    <row r="116" spans="1:19" x14ac:dyDescent="0.35">
      <c r="A116" t="s">
        <v>6</v>
      </c>
      <c r="B116" t="s">
        <v>121</v>
      </c>
      <c r="C116">
        <v>383759</v>
      </c>
      <c r="D116">
        <v>382162</v>
      </c>
      <c r="E116">
        <v>387732</v>
      </c>
      <c r="F116">
        <v>3973</v>
      </c>
      <c r="G116">
        <v>2023</v>
      </c>
      <c r="H116">
        <v>5</v>
      </c>
      <c r="I116">
        <v>5</v>
      </c>
      <c r="J116">
        <v>0</v>
      </c>
      <c r="K116">
        <v>77</v>
      </c>
      <c r="L116">
        <v>0</v>
      </c>
      <c r="M116">
        <v>78.5</v>
      </c>
      <c r="N116">
        <v>0</v>
      </c>
      <c r="O116">
        <v>72</v>
      </c>
      <c r="P116">
        <v>0</v>
      </c>
      <c r="Q116">
        <v>79</v>
      </c>
      <c r="R116">
        <v>0</v>
      </c>
      <c r="S116">
        <v>72.5</v>
      </c>
    </row>
    <row r="117" spans="1:19" x14ac:dyDescent="0.35">
      <c r="A117" t="s">
        <v>6</v>
      </c>
      <c r="B117" t="s">
        <v>122</v>
      </c>
      <c r="C117">
        <v>386190</v>
      </c>
      <c r="D117">
        <v>381160</v>
      </c>
      <c r="E117">
        <v>390996</v>
      </c>
      <c r="F117">
        <v>4806</v>
      </c>
      <c r="G117">
        <v>2023</v>
      </c>
      <c r="H117">
        <v>5</v>
      </c>
      <c r="I117">
        <v>8</v>
      </c>
      <c r="J117">
        <v>0</v>
      </c>
      <c r="K117">
        <v>79</v>
      </c>
      <c r="L117">
        <v>0</v>
      </c>
      <c r="M117">
        <v>78</v>
      </c>
      <c r="N117">
        <v>0</v>
      </c>
      <c r="O117">
        <v>73</v>
      </c>
      <c r="P117">
        <v>0</v>
      </c>
      <c r="Q117">
        <v>79</v>
      </c>
      <c r="R117">
        <v>0</v>
      </c>
      <c r="S117">
        <v>71.5</v>
      </c>
    </row>
    <row r="118" spans="1:19" x14ac:dyDescent="0.35">
      <c r="A118" t="s">
        <v>6</v>
      </c>
      <c r="B118" t="s">
        <v>123</v>
      </c>
      <c r="C118">
        <v>408428</v>
      </c>
      <c r="D118">
        <v>404896</v>
      </c>
      <c r="E118">
        <v>412472</v>
      </c>
      <c r="F118">
        <v>4044</v>
      </c>
      <c r="G118">
        <v>2023</v>
      </c>
      <c r="H118">
        <v>5</v>
      </c>
      <c r="I118">
        <v>9</v>
      </c>
      <c r="J118">
        <v>0</v>
      </c>
      <c r="K118">
        <v>77</v>
      </c>
      <c r="L118">
        <v>0</v>
      </c>
      <c r="M118">
        <v>78.5</v>
      </c>
      <c r="N118">
        <v>0</v>
      </c>
      <c r="O118">
        <v>71</v>
      </c>
      <c r="P118">
        <v>0</v>
      </c>
      <c r="Q118">
        <v>80</v>
      </c>
      <c r="R118">
        <v>0</v>
      </c>
      <c r="S118">
        <v>72.5</v>
      </c>
    </row>
    <row r="119" spans="1:19" x14ac:dyDescent="0.35">
      <c r="A119" t="s">
        <v>6</v>
      </c>
      <c r="B119" t="s">
        <v>124</v>
      </c>
      <c r="C119">
        <v>430652</v>
      </c>
      <c r="D119">
        <v>425328</v>
      </c>
      <c r="E119">
        <v>434282</v>
      </c>
      <c r="F119">
        <v>3630</v>
      </c>
      <c r="G119">
        <v>2023</v>
      </c>
      <c r="H119">
        <v>5</v>
      </c>
      <c r="I119">
        <v>10</v>
      </c>
      <c r="J119">
        <v>0</v>
      </c>
      <c r="K119">
        <v>79</v>
      </c>
      <c r="L119">
        <v>0</v>
      </c>
      <c r="M119">
        <v>79</v>
      </c>
      <c r="N119">
        <v>0</v>
      </c>
      <c r="O119">
        <v>76</v>
      </c>
      <c r="P119">
        <v>0</v>
      </c>
      <c r="Q119">
        <v>83</v>
      </c>
      <c r="R119">
        <v>0</v>
      </c>
      <c r="S119">
        <v>77.5</v>
      </c>
    </row>
    <row r="120" spans="1:19" x14ac:dyDescent="0.35">
      <c r="A120" t="s">
        <v>6</v>
      </c>
      <c r="B120" t="s">
        <v>125</v>
      </c>
      <c r="C120">
        <v>436887</v>
      </c>
      <c r="D120">
        <v>431907</v>
      </c>
      <c r="E120">
        <v>441735</v>
      </c>
      <c r="F120">
        <v>4848</v>
      </c>
      <c r="G120">
        <v>2023</v>
      </c>
      <c r="H120">
        <v>5</v>
      </c>
      <c r="I120">
        <v>11</v>
      </c>
      <c r="J120">
        <v>0</v>
      </c>
      <c r="K120">
        <v>81.5</v>
      </c>
      <c r="L120">
        <v>0</v>
      </c>
      <c r="M120">
        <v>82</v>
      </c>
      <c r="N120">
        <v>0</v>
      </c>
      <c r="O120">
        <v>78.5</v>
      </c>
      <c r="P120">
        <v>0</v>
      </c>
      <c r="Q120">
        <v>82</v>
      </c>
      <c r="R120">
        <v>0.01</v>
      </c>
      <c r="S120">
        <v>78.5</v>
      </c>
    </row>
    <row r="121" spans="1:19" x14ac:dyDescent="0.35">
      <c r="A121" t="s">
        <v>6</v>
      </c>
      <c r="B121" t="s">
        <v>126</v>
      </c>
      <c r="C121">
        <v>434166</v>
      </c>
      <c r="D121">
        <v>429346</v>
      </c>
      <c r="E121">
        <v>439382</v>
      </c>
      <c r="F121">
        <v>5216</v>
      </c>
      <c r="G121">
        <v>2023</v>
      </c>
      <c r="H121">
        <v>5</v>
      </c>
      <c r="I121">
        <v>12</v>
      </c>
      <c r="J121">
        <v>0</v>
      </c>
      <c r="K121">
        <v>80</v>
      </c>
      <c r="L121">
        <v>0</v>
      </c>
      <c r="M121">
        <v>80.5</v>
      </c>
      <c r="N121">
        <v>0</v>
      </c>
      <c r="O121">
        <v>80</v>
      </c>
      <c r="P121">
        <v>0.01</v>
      </c>
      <c r="Q121">
        <v>83.5</v>
      </c>
      <c r="R121">
        <v>0</v>
      </c>
      <c r="S121">
        <v>78.5</v>
      </c>
    </row>
    <row r="122" spans="1:19" x14ac:dyDescent="0.35">
      <c r="A122" t="s">
        <v>6</v>
      </c>
      <c r="B122" t="s">
        <v>127</v>
      </c>
      <c r="C122">
        <v>404954</v>
      </c>
      <c r="D122">
        <v>404367</v>
      </c>
      <c r="E122">
        <v>407279</v>
      </c>
      <c r="F122">
        <v>2325</v>
      </c>
      <c r="G122">
        <v>2023</v>
      </c>
      <c r="H122">
        <v>5</v>
      </c>
      <c r="I122">
        <v>14</v>
      </c>
      <c r="J122">
        <v>0</v>
      </c>
      <c r="K122">
        <v>80.5</v>
      </c>
      <c r="L122">
        <v>0</v>
      </c>
      <c r="M122">
        <v>80</v>
      </c>
      <c r="N122">
        <v>0</v>
      </c>
      <c r="O122">
        <v>75</v>
      </c>
      <c r="P122">
        <v>0</v>
      </c>
      <c r="Q122">
        <v>83.5</v>
      </c>
      <c r="R122">
        <v>0</v>
      </c>
      <c r="S122">
        <v>76</v>
      </c>
    </row>
    <row r="123" spans="1:19" x14ac:dyDescent="0.35">
      <c r="A123" t="s">
        <v>6</v>
      </c>
      <c r="B123" t="s">
        <v>128</v>
      </c>
      <c r="C123">
        <v>427200</v>
      </c>
      <c r="D123">
        <v>420376</v>
      </c>
      <c r="E123">
        <v>429779</v>
      </c>
      <c r="F123">
        <v>2579</v>
      </c>
      <c r="G123">
        <v>2023</v>
      </c>
      <c r="H123">
        <v>5</v>
      </c>
      <c r="I123">
        <v>15</v>
      </c>
      <c r="J123">
        <v>7.0000000000000007E-2</v>
      </c>
      <c r="K123">
        <v>79</v>
      </c>
      <c r="L123">
        <v>0</v>
      </c>
      <c r="M123">
        <v>79</v>
      </c>
      <c r="N123">
        <v>0</v>
      </c>
      <c r="O123">
        <v>74.5</v>
      </c>
      <c r="P123">
        <v>0.65</v>
      </c>
      <c r="Q123">
        <v>82</v>
      </c>
      <c r="R123">
        <v>0</v>
      </c>
      <c r="S123">
        <v>74</v>
      </c>
    </row>
    <row r="124" spans="1:19" x14ac:dyDescent="0.35">
      <c r="A124" t="s">
        <v>6</v>
      </c>
      <c r="B124" t="s">
        <v>129</v>
      </c>
      <c r="C124">
        <v>439422</v>
      </c>
      <c r="D124">
        <v>443716</v>
      </c>
      <c r="E124">
        <v>439696</v>
      </c>
      <c r="F124">
        <v>274</v>
      </c>
      <c r="G124">
        <v>2023</v>
      </c>
      <c r="H124">
        <v>5</v>
      </c>
      <c r="I124">
        <v>17</v>
      </c>
      <c r="J124">
        <v>0</v>
      </c>
      <c r="K124">
        <v>81.5</v>
      </c>
      <c r="L124">
        <v>0.1</v>
      </c>
      <c r="M124">
        <v>81.5</v>
      </c>
      <c r="N124">
        <v>0</v>
      </c>
      <c r="O124">
        <v>78</v>
      </c>
      <c r="P124">
        <v>0.04</v>
      </c>
      <c r="Q124">
        <v>83.5</v>
      </c>
      <c r="R124">
        <v>0</v>
      </c>
      <c r="S124">
        <v>76</v>
      </c>
    </row>
    <row r="125" spans="1:19" x14ac:dyDescent="0.35">
      <c r="A125" t="s">
        <v>6</v>
      </c>
      <c r="B125" t="s">
        <v>130</v>
      </c>
      <c r="C125">
        <v>424795</v>
      </c>
      <c r="D125">
        <v>426853</v>
      </c>
      <c r="E125">
        <v>425299</v>
      </c>
      <c r="F125">
        <v>504</v>
      </c>
      <c r="G125">
        <v>2023</v>
      </c>
      <c r="H125">
        <v>5</v>
      </c>
      <c r="I125">
        <v>18</v>
      </c>
      <c r="J125">
        <v>0.05</v>
      </c>
      <c r="K125">
        <v>82.5</v>
      </c>
      <c r="L125">
        <v>0.01</v>
      </c>
      <c r="M125">
        <v>81.5</v>
      </c>
      <c r="N125">
        <v>0.68</v>
      </c>
      <c r="O125">
        <v>80.5</v>
      </c>
      <c r="P125">
        <v>0.06</v>
      </c>
      <c r="Q125">
        <v>81</v>
      </c>
      <c r="R125">
        <v>0.01</v>
      </c>
      <c r="S125">
        <v>81.5</v>
      </c>
    </row>
    <row r="126" spans="1:19" x14ac:dyDescent="0.35">
      <c r="A126" t="s">
        <v>6</v>
      </c>
      <c r="B126" t="s">
        <v>131</v>
      </c>
      <c r="C126">
        <v>431260</v>
      </c>
      <c r="D126">
        <v>428282</v>
      </c>
      <c r="E126">
        <v>434918</v>
      </c>
      <c r="F126">
        <v>3658</v>
      </c>
      <c r="G126">
        <v>2023</v>
      </c>
      <c r="H126">
        <v>5</v>
      </c>
      <c r="I126">
        <v>19</v>
      </c>
      <c r="J126">
        <v>0</v>
      </c>
      <c r="K126">
        <v>81.5</v>
      </c>
      <c r="L126">
        <v>0.11</v>
      </c>
      <c r="M126">
        <v>81.5</v>
      </c>
      <c r="N126">
        <v>0.02</v>
      </c>
      <c r="O126">
        <v>77</v>
      </c>
      <c r="P126">
        <v>1</v>
      </c>
      <c r="Q126">
        <v>83</v>
      </c>
      <c r="R126">
        <v>0</v>
      </c>
      <c r="S126">
        <v>74</v>
      </c>
    </row>
    <row r="127" spans="1:19" x14ac:dyDescent="0.35">
      <c r="A127" t="s">
        <v>6</v>
      </c>
      <c r="B127" t="s">
        <v>132</v>
      </c>
      <c r="C127">
        <v>428221</v>
      </c>
      <c r="D127">
        <v>425961</v>
      </c>
      <c r="E127">
        <v>431079</v>
      </c>
      <c r="F127">
        <v>2858</v>
      </c>
      <c r="G127">
        <v>2023</v>
      </c>
      <c r="H127">
        <v>5</v>
      </c>
      <c r="I127">
        <v>21</v>
      </c>
      <c r="J127">
        <v>0</v>
      </c>
      <c r="K127">
        <v>81.5</v>
      </c>
      <c r="L127">
        <v>0.01</v>
      </c>
      <c r="M127">
        <v>81.5</v>
      </c>
      <c r="N127">
        <v>0</v>
      </c>
      <c r="O127">
        <v>78.5</v>
      </c>
      <c r="P127">
        <v>1.23</v>
      </c>
      <c r="Q127">
        <v>81.5</v>
      </c>
      <c r="R127">
        <v>0</v>
      </c>
      <c r="S127">
        <v>77</v>
      </c>
    </row>
    <row r="128" spans="1:19" x14ac:dyDescent="0.35">
      <c r="A128" t="s">
        <v>6</v>
      </c>
      <c r="B128" t="s">
        <v>133</v>
      </c>
      <c r="C128">
        <v>417414</v>
      </c>
      <c r="D128">
        <v>418205</v>
      </c>
      <c r="E128">
        <v>416820</v>
      </c>
      <c r="F128">
        <v>-594</v>
      </c>
      <c r="G128">
        <v>2023</v>
      </c>
      <c r="H128">
        <v>5</v>
      </c>
      <c r="I128">
        <v>23</v>
      </c>
      <c r="J128">
        <v>0.08</v>
      </c>
      <c r="K128">
        <v>81.5</v>
      </c>
      <c r="L128">
        <v>0.06</v>
      </c>
      <c r="M128">
        <v>81</v>
      </c>
      <c r="N128">
        <v>0.51</v>
      </c>
      <c r="O128">
        <v>79</v>
      </c>
      <c r="P128">
        <v>0.59</v>
      </c>
      <c r="Q128">
        <v>80.5</v>
      </c>
      <c r="R128">
        <v>1.38</v>
      </c>
      <c r="S128">
        <v>76.5</v>
      </c>
    </row>
    <row r="129" spans="1:19" x14ac:dyDescent="0.35">
      <c r="A129" t="s">
        <v>6</v>
      </c>
      <c r="B129" t="s">
        <v>134</v>
      </c>
      <c r="C129">
        <v>387544</v>
      </c>
      <c r="D129">
        <v>394758</v>
      </c>
      <c r="E129">
        <v>387482</v>
      </c>
      <c r="F129">
        <v>-62</v>
      </c>
      <c r="G129">
        <v>2023</v>
      </c>
      <c r="H129">
        <v>5</v>
      </c>
      <c r="I129">
        <v>24</v>
      </c>
      <c r="J129">
        <v>1.8</v>
      </c>
      <c r="K129">
        <v>80</v>
      </c>
      <c r="L129">
        <v>0.87</v>
      </c>
      <c r="M129">
        <v>78.5</v>
      </c>
      <c r="N129">
        <v>0.34</v>
      </c>
      <c r="O129">
        <v>76.5</v>
      </c>
      <c r="P129">
        <v>0.46</v>
      </c>
      <c r="Q129">
        <v>80.5</v>
      </c>
      <c r="R129">
        <v>7.0000000000000007E-2</v>
      </c>
      <c r="S129">
        <v>76.5</v>
      </c>
    </row>
    <row r="130" spans="1:19" x14ac:dyDescent="0.35">
      <c r="A130" t="s">
        <v>6</v>
      </c>
      <c r="B130" t="s">
        <v>135</v>
      </c>
      <c r="C130">
        <v>371772</v>
      </c>
      <c r="D130">
        <v>386697</v>
      </c>
      <c r="E130">
        <v>382396</v>
      </c>
      <c r="F130">
        <v>10624</v>
      </c>
      <c r="G130">
        <v>2023</v>
      </c>
      <c r="H130">
        <v>5</v>
      </c>
      <c r="I130">
        <v>25</v>
      </c>
      <c r="J130">
        <v>2.2200000000000002</v>
      </c>
      <c r="K130">
        <v>78.5</v>
      </c>
      <c r="L130">
        <v>0.25</v>
      </c>
      <c r="M130">
        <v>78</v>
      </c>
      <c r="N130">
        <v>0.4</v>
      </c>
      <c r="O130">
        <v>76</v>
      </c>
      <c r="P130">
        <v>0.61</v>
      </c>
      <c r="Q130">
        <v>79.5</v>
      </c>
      <c r="R130">
        <v>0.72</v>
      </c>
      <c r="S130">
        <v>75</v>
      </c>
    </row>
    <row r="131" spans="1:19" x14ac:dyDescent="0.35">
      <c r="A131" t="s">
        <v>6</v>
      </c>
      <c r="B131" t="s">
        <v>136</v>
      </c>
      <c r="C131">
        <v>365193</v>
      </c>
      <c r="D131">
        <v>372437</v>
      </c>
      <c r="E131">
        <v>373565</v>
      </c>
      <c r="F131">
        <v>8372</v>
      </c>
      <c r="G131">
        <v>2023</v>
      </c>
      <c r="H131">
        <v>5</v>
      </c>
      <c r="I131">
        <v>26</v>
      </c>
      <c r="J131">
        <v>0.5</v>
      </c>
      <c r="K131">
        <v>78.5</v>
      </c>
      <c r="L131">
        <v>0.71</v>
      </c>
      <c r="M131">
        <v>79.5</v>
      </c>
      <c r="N131">
        <v>0.73</v>
      </c>
      <c r="O131">
        <v>76</v>
      </c>
      <c r="P131">
        <v>7.0000000000000007E-2</v>
      </c>
      <c r="Q131">
        <v>79.5</v>
      </c>
      <c r="R131">
        <v>0.01</v>
      </c>
      <c r="S131">
        <v>75</v>
      </c>
    </row>
    <row r="132" spans="1:19" x14ac:dyDescent="0.35">
      <c r="A132" t="s">
        <v>6</v>
      </c>
      <c r="B132" t="s">
        <v>137</v>
      </c>
      <c r="C132">
        <v>369476</v>
      </c>
      <c r="D132">
        <v>353568</v>
      </c>
      <c r="E132">
        <v>373771</v>
      </c>
      <c r="F132">
        <v>4295</v>
      </c>
      <c r="G132">
        <v>2023</v>
      </c>
      <c r="H132">
        <v>5</v>
      </c>
      <c r="I132">
        <v>27</v>
      </c>
      <c r="J132">
        <v>0.12</v>
      </c>
      <c r="K132">
        <v>78</v>
      </c>
      <c r="L132">
        <v>0.02</v>
      </c>
      <c r="M132">
        <v>77</v>
      </c>
      <c r="N132">
        <v>0.41</v>
      </c>
      <c r="O132">
        <v>73.5</v>
      </c>
      <c r="P132">
        <v>0</v>
      </c>
      <c r="Q132">
        <v>80.5</v>
      </c>
      <c r="R132">
        <v>0.01</v>
      </c>
      <c r="S132">
        <v>70.5</v>
      </c>
    </row>
    <row r="133" spans="1:19" x14ac:dyDescent="0.35">
      <c r="A133" t="s">
        <v>6</v>
      </c>
      <c r="B133" t="s">
        <v>138</v>
      </c>
      <c r="C133">
        <v>396750</v>
      </c>
      <c r="D133">
        <v>379732</v>
      </c>
      <c r="E133">
        <v>402486</v>
      </c>
      <c r="F133">
        <v>5736</v>
      </c>
      <c r="G133">
        <v>2023</v>
      </c>
      <c r="H133">
        <v>5</v>
      </c>
      <c r="I133">
        <v>28</v>
      </c>
      <c r="J133">
        <v>0.25</v>
      </c>
      <c r="K133">
        <v>77</v>
      </c>
      <c r="L133">
        <v>0.01</v>
      </c>
      <c r="M133">
        <v>78</v>
      </c>
      <c r="N133">
        <v>0</v>
      </c>
      <c r="O133">
        <v>74.5</v>
      </c>
      <c r="P133">
        <v>0</v>
      </c>
      <c r="Q133">
        <v>84</v>
      </c>
      <c r="R133">
        <v>0</v>
      </c>
      <c r="S133">
        <v>69.5</v>
      </c>
    </row>
    <row r="134" spans="1:19" x14ac:dyDescent="0.35">
      <c r="A134" t="s">
        <v>6</v>
      </c>
      <c r="B134" t="s">
        <v>139</v>
      </c>
      <c r="C134">
        <v>404211</v>
      </c>
      <c r="D134">
        <v>403893</v>
      </c>
      <c r="E134">
        <v>409762</v>
      </c>
      <c r="F134">
        <v>5551</v>
      </c>
      <c r="G134">
        <v>2023</v>
      </c>
      <c r="H134">
        <v>5</v>
      </c>
      <c r="I134">
        <v>29</v>
      </c>
      <c r="J134">
        <v>0</v>
      </c>
      <c r="K134">
        <v>82.5</v>
      </c>
      <c r="L134">
        <v>0</v>
      </c>
      <c r="M134">
        <v>81.5</v>
      </c>
      <c r="N134">
        <v>0</v>
      </c>
      <c r="O134">
        <v>74.5</v>
      </c>
      <c r="P134">
        <v>0.01</v>
      </c>
      <c r="Q134">
        <v>82</v>
      </c>
      <c r="R134">
        <v>0</v>
      </c>
      <c r="S134">
        <v>70.5</v>
      </c>
    </row>
    <row r="135" spans="1:19" x14ac:dyDescent="0.35">
      <c r="A135" t="s">
        <v>6</v>
      </c>
      <c r="B135" t="s">
        <v>140</v>
      </c>
      <c r="C135">
        <v>398804</v>
      </c>
      <c r="D135">
        <v>405143</v>
      </c>
      <c r="E135">
        <v>407386</v>
      </c>
      <c r="G135">
        <v>2023</v>
      </c>
      <c r="H135">
        <v>5</v>
      </c>
      <c r="I135">
        <v>31</v>
      </c>
      <c r="J135">
        <v>3.08</v>
      </c>
      <c r="K135">
        <v>78</v>
      </c>
      <c r="L135">
        <v>0.76</v>
      </c>
      <c r="M135">
        <v>78</v>
      </c>
      <c r="N135">
        <v>0</v>
      </c>
      <c r="O135">
        <v>77.5</v>
      </c>
      <c r="P135">
        <v>1.0000000000000001E-5</v>
      </c>
      <c r="Q135">
        <v>82</v>
      </c>
      <c r="R135">
        <v>0</v>
      </c>
      <c r="S135">
        <v>74</v>
      </c>
    </row>
    <row r="136" spans="1:19" x14ac:dyDescent="0.35">
      <c r="A136" t="s">
        <v>6</v>
      </c>
      <c r="B136" t="s">
        <v>141</v>
      </c>
      <c r="C136">
        <v>389002</v>
      </c>
      <c r="D136">
        <v>390174</v>
      </c>
      <c r="E136">
        <v>399604</v>
      </c>
      <c r="F136">
        <v>10602</v>
      </c>
      <c r="G136">
        <v>2023</v>
      </c>
      <c r="H136">
        <v>6</v>
      </c>
      <c r="I136">
        <v>3</v>
      </c>
      <c r="J136">
        <v>1.6</v>
      </c>
      <c r="K136">
        <v>78</v>
      </c>
      <c r="L136">
        <v>0.11</v>
      </c>
      <c r="M136">
        <v>79.5</v>
      </c>
      <c r="N136">
        <v>1.21</v>
      </c>
      <c r="O136">
        <v>77</v>
      </c>
      <c r="P136">
        <v>0.18</v>
      </c>
      <c r="Q136">
        <v>80.5</v>
      </c>
      <c r="R136">
        <v>0</v>
      </c>
      <c r="S136">
        <v>77.5</v>
      </c>
    </row>
    <row r="137" spans="1:19" x14ac:dyDescent="0.35">
      <c r="A137" t="s">
        <v>6</v>
      </c>
      <c r="B137" t="s">
        <v>142</v>
      </c>
      <c r="C137">
        <v>406469</v>
      </c>
      <c r="D137">
        <v>409750</v>
      </c>
      <c r="E137">
        <v>416161</v>
      </c>
      <c r="F137">
        <v>9692</v>
      </c>
      <c r="G137">
        <v>2023</v>
      </c>
      <c r="H137">
        <v>6</v>
      </c>
      <c r="I137">
        <v>6</v>
      </c>
      <c r="J137">
        <v>0.06</v>
      </c>
      <c r="K137">
        <v>80.5</v>
      </c>
      <c r="L137">
        <v>0</v>
      </c>
      <c r="M137">
        <v>79.5</v>
      </c>
      <c r="N137">
        <v>0.03</v>
      </c>
      <c r="O137">
        <v>76.5</v>
      </c>
      <c r="P137">
        <v>0.01</v>
      </c>
      <c r="Q137">
        <v>78</v>
      </c>
      <c r="R137">
        <v>0.01</v>
      </c>
      <c r="S137">
        <v>73.5</v>
      </c>
    </row>
    <row r="138" spans="1:19" x14ac:dyDescent="0.35">
      <c r="A138" t="s">
        <v>6</v>
      </c>
      <c r="B138" t="s">
        <v>143</v>
      </c>
      <c r="C138">
        <v>415263</v>
      </c>
      <c r="D138">
        <v>418689</v>
      </c>
      <c r="E138">
        <v>426848</v>
      </c>
      <c r="F138">
        <v>11585</v>
      </c>
      <c r="G138">
        <v>2023</v>
      </c>
      <c r="H138">
        <v>6</v>
      </c>
      <c r="I138">
        <v>7</v>
      </c>
      <c r="J138">
        <v>0</v>
      </c>
      <c r="K138">
        <v>78</v>
      </c>
      <c r="L138">
        <v>0.1</v>
      </c>
      <c r="M138">
        <v>80.5</v>
      </c>
      <c r="N138">
        <v>0</v>
      </c>
      <c r="O138">
        <v>76</v>
      </c>
      <c r="P138">
        <v>0.21</v>
      </c>
      <c r="Q138">
        <v>82</v>
      </c>
      <c r="R138">
        <v>0</v>
      </c>
      <c r="S138">
        <v>76</v>
      </c>
    </row>
    <row r="139" spans="1:19" x14ac:dyDescent="0.35">
      <c r="A139" t="s">
        <v>6</v>
      </c>
      <c r="B139" t="s">
        <v>144</v>
      </c>
      <c r="C139">
        <v>427769</v>
      </c>
      <c r="D139">
        <v>428704</v>
      </c>
      <c r="E139">
        <v>438066</v>
      </c>
      <c r="F139">
        <v>10297</v>
      </c>
      <c r="G139">
        <v>2023</v>
      </c>
      <c r="H139">
        <v>6</v>
      </c>
      <c r="I139">
        <v>8</v>
      </c>
      <c r="J139">
        <v>0.02</v>
      </c>
      <c r="K139">
        <v>82</v>
      </c>
      <c r="L139">
        <v>0.56000000000000005</v>
      </c>
      <c r="M139">
        <v>81.5</v>
      </c>
      <c r="N139">
        <v>1.0000000000000001E-5</v>
      </c>
      <c r="O139">
        <v>80.5</v>
      </c>
      <c r="P139">
        <v>0.7</v>
      </c>
      <c r="Q139">
        <v>83.5</v>
      </c>
      <c r="R139">
        <v>0.15</v>
      </c>
      <c r="S139">
        <v>80</v>
      </c>
    </row>
    <row r="140" spans="1:19" x14ac:dyDescent="0.35">
      <c r="A140" t="s">
        <v>6</v>
      </c>
      <c r="B140" t="s">
        <v>145</v>
      </c>
      <c r="C140">
        <v>436017</v>
      </c>
      <c r="D140">
        <v>431356</v>
      </c>
      <c r="E140">
        <v>449318</v>
      </c>
      <c r="F140">
        <v>13301</v>
      </c>
      <c r="G140">
        <v>2023</v>
      </c>
      <c r="H140">
        <v>6</v>
      </c>
      <c r="I140">
        <v>9</v>
      </c>
      <c r="J140">
        <v>0.44</v>
      </c>
      <c r="K140">
        <v>81</v>
      </c>
      <c r="L140">
        <v>0.8</v>
      </c>
      <c r="M140">
        <v>81.5</v>
      </c>
      <c r="N140">
        <v>0.63</v>
      </c>
      <c r="O140">
        <v>79.5</v>
      </c>
      <c r="P140">
        <v>0</v>
      </c>
      <c r="Q140">
        <v>84</v>
      </c>
      <c r="R140">
        <v>0.01</v>
      </c>
      <c r="S140">
        <v>81</v>
      </c>
    </row>
    <row r="141" spans="1:19" x14ac:dyDescent="0.35">
      <c r="A141" t="s">
        <v>6</v>
      </c>
      <c r="B141" t="s">
        <v>146</v>
      </c>
      <c r="C141">
        <v>482484</v>
      </c>
      <c r="D141">
        <v>473622</v>
      </c>
      <c r="E141">
        <v>490109</v>
      </c>
      <c r="F141">
        <v>7625</v>
      </c>
      <c r="G141">
        <v>2023</v>
      </c>
      <c r="H141">
        <v>6</v>
      </c>
      <c r="I141">
        <v>14</v>
      </c>
      <c r="J141">
        <v>2.15</v>
      </c>
      <c r="K141">
        <v>83</v>
      </c>
      <c r="L141">
        <v>0</v>
      </c>
      <c r="M141">
        <v>85</v>
      </c>
      <c r="N141">
        <v>0</v>
      </c>
      <c r="O141">
        <v>83.5</v>
      </c>
      <c r="P141">
        <v>0</v>
      </c>
      <c r="Q141">
        <v>85</v>
      </c>
      <c r="R141">
        <v>0</v>
      </c>
      <c r="S141">
        <v>84</v>
      </c>
    </row>
    <row r="142" spans="1:19" x14ac:dyDescent="0.35">
      <c r="A142" t="s">
        <v>6</v>
      </c>
      <c r="B142" t="s">
        <v>147</v>
      </c>
      <c r="C142">
        <v>484350</v>
      </c>
      <c r="D142">
        <v>487175</v>
      </c>
      <c r="E142">
        <v>493976</v>
      </c>
      <c r="F142">
        <v>9626</v>
      </c>
      <c r="G142">
        <v>2023</v>
      </c>
      <c r="H142">
        <v>6</v>
      </c>
      <c r="I142">
        <v>15</v>
      </c>
      <c r="J142">
        <v>0.22</v>
      </c>
      <c r="K142">
        <v>84</v>
      </c>
      <c r="L142">
        <v>0</v>
      </c>
      <c r="M142">
        <v>85</v>
      </c>
      <c r="N142">
        <v>0.12</v>
      </c>
      <c r="O142">
        <v>83</v>
      </c>
      <c r="P142">
        <v>0</v>
      </c>
      <c r="Q142">
        <v>87</v>
      </c>
      <c r="R142">
        <v>0.5</v>
      </c>
      <c r="S142">
        <v>81</v>
      </c>
    </row>
    <row r="143" spans="1:19" x14ac:dyDescent="0.35">
      <c r="A143" t="s">
        <v>6</v>
      </c>
      <c r="B143" t="s">
        <v>148</v>
      </c>
      <c r="C143">
        <v>470018</v>
      </c>
      <c r="D143">
        <v>486251</v>
      </c>
      <c r="E143">
        <v>478557</v>
      </c>
      <c r="F143">
        <v>8539</v>
      </c>
      <c r="G143">
        <v>2023</v>
      </c>
      <c r="H143">
        <v>6</v>
      </c>
      <c r="I143">
        <v>16</v>
      </c>
      <c r="J143">
        <v>0</v>
      </c>
      <c r="K143">
        <v>85</v>
      </c>
      <c r="L143">
        <v>0</v>
      </c>
      <c r="M143">
        <v>84.5</v>
      </c>
      <c r="N143">
        <v>0.08</v>
      </c>
      <c r="O143">
        <v>84.5</v>
      </c>
      <c r="P143">
        <v>0.02</v>
      </c>
      <c r="Q143">
        <v>88</v>
      </c>
      <c r="R143">
        <v>0.61</v>
      </c>
      <c r="S143">
        <v>81</v>
      </c>
    </row>
    <row r="144" spans="1:19" x14ac:dyDescent="0.35">
      <c r="A144" t="s">
        <v>6</v>
      </c>
      <c r="B144" t="s">
        <v>149</v>
      </c>
      <c r="C144">
        <v>441661</v>
      </c>
      <c r="D144">
        <v>457203</v>
      </c>
      <c r="E144">
        <v>452963</v>
      </c>
      <c r="F144">
        <v>11302</v>
      </c>
      <c r="G144">
        <v>2023</v>
      </c>
      <c r="H144">
        <v>6</v>
      </c>
      <c r="I144">
        <v>17</v>
      </c>
      <c r="J144">
        <v>0.04</v>
      </c>
      <c r="K144">
        <v>86</v>
      </c>
      <c r="L144">
        <v>0.1</v>
      </c>
      <c r="M144">
        <v>86.5</v>
      </c>
      <c r="N144">
        <v>0</v>
      </c>
      <c r="O144">
        <v>85</v>
      </c>
      <c r="P144">
        <v>0.42</v>
      </c>
      <c r="Q144">
        <v>86</v>
      </c>
      <c r="R144">
        <v>0.01</v>
      </c>
      <c r="S144">
        <v>82</v>
      </c>
    </row>
    <row r="145" spans="1:19" x14ac:dyDescent="0.35">
      <c r="A145" t="s">
        <v>6</v>
      </c>
      <c r="B145" t="s">
        <v>150</v>
      </c>
      <c r="C145">
        <v>441308</v>
      </c>
      <c r="D145">
        <v>445783</v>
      </c>
      <c r="E145">
        <v>452056</v>
      </c>
      <c r="F145">
        <v>10748</v>
      </c>
      <c r="G145">
        <v>2023</v>
      </c>
      <c r="H145">
        <v>6</v>
      </c>
      <c r="I145">
        <v>19</v>
      </c>
      <c r="J145">
        <v>0.12</v>
      </c>
      <c r="K145">
        <v>81.5</v>
      </c>
      <c r="L145">
        <v>0.1</v>
      </c>
      <c r="M145">
        <v>85.5</v>
      </c>
      <c r="N145">
        <v>0.04</v>
      </c>
      <c r="O145">
        <v>81.5</v>
      </c>
      <c r="P145">
        <v>3.04</v>
      </c>
      <c r="Q145">
        <v>82.5</v>
      </c>
      <c r="R145">
        <v>0.01</v>
      </c>
      <c r="S145">
        <v>79</v>
      </c>
    </row>
    <row r="146" spans="1:19" x14ac:dyDescent="0.35">
      <c r="A146" t="s">
        <v>6</v>
      </c>
      <c r="B146" t="s">
        <v>151</v>
      </c>
      <c r="C146">
        <v>426877</v>
      </c>
      <c r="D146">
        <v>432775</v>
      </c>
      <c r="E146">
        <v>427606</v>
      </c>
      <c r="F146">
        <v>729</v>
      </c>
      <c r="G146">
        <v>2023</v>
      </c>
      <c r="H146">
        <v>6</v>
      </c>
      <c r="I146">
        <v>20</v>
      </c>
      <c r="J146">
        <v>0.6</v>
      </c>
      <c r="K146">
        <v>83.5</v>
      </c>
      <c r="L146">
        <v>0.46</v>
      </c>
      <c r="M146">
        <v>82</v>
      </c>
      <c r="N146">
        <v>0.73</v>
      </c>
      <c r="O146">
        <v>83</v>
      </c>
      <c r="P146">
        <v>0.11</v>
      </c>
      <c r="Q146">
        <v>82</v>
      </c>
      <c r="R146">
        <v>0.05</v>
      </c>
      <c r="S146">
        <v>82</v>
      </c>
    </row>
    <row r="147" spans="1:19" x14ac:dyDescent="0.35">
      <c r="A147" t="s">
        <v>6</v>
      </c>
      <c r="B147" t="s">
        <v>152</v>
      </c>
      <c r="C147">
        <v>422437</v>
      </c>
      <c r="D147">
        <v>427323</v>
      </c>
      <c r="E147">
        <v>416176</v>
      </c>
      <c r="F147">
        <v>-6261</v>
      </c>
      <c r="G147">
        <v>2023</v>
      </c>
      <c r="H147">
        <v>6</v>
      </c>
      <c r="I147">
        <v>21</v>
      </c>
      <c r="J147">
        <v>0.39</v>
      </c>
      <c r="K147">
        <v>82.5</v>
      </c>
      <c r="L147">
        <v>0.42</v>
      </c>
      <c r="M147">
        <v>80.5</v>
      </c>
      <c r="N147">
        <v>0.36</v>
      </c>
      <c r="O147">
        <v>80</v>
      </c>
      <c r="P147">
        <v>0</v>
      </c>
      <c r="Q147">
        <v>82</v>
      </c>
      <c r="R147">
        <v>0.09</v>
      </c>
      <c r="S147">
        <v>77</v>
      </c>
    </row>
    <row r="148" spans="1:19" x14ac:dyDescent="0.35">
      <c r="A148" t="s">
        <v>6</v>
      </c>
      <c r="B148" t="s">
        <v>153</v>
      </c>
      <c r="C148">
        <v>436650</v>
      </c>
      <c r="D148">
        <v>442565</v>
      </c>
      <c r="E148">
        <v>438616</v>
      </c>
      <c r="F148">
        <v>1966</v>
      </c>
      <c r="G148">
        <v>2023</v>
      </c>
      <c r="H148">
        <v>6</v>
      </c>
      <c r="I148">
        <v>22</v>
      </c>
      <c r="J148">
        <v>0.04</v>
      </c>
      <c r="K148">
        <v>80.5</v>
      </c>
      <c r="L148">
        <v>0.01</v>
      </c>
      <c r="M148">
        <v>83</v>
      </c>
      <c r="N148">
        <v>0.13</v>
      </c>
      <c r="O148">
        <v>80.5</v>
      </c>
      <c r="P148">
        <v>7.0000000000000007E-2</v>
      </c>
      <c r="Q148">
        <v>83</v>
      </c>
      <c r="R148">
        <v>0.4</v>
      </c>
      <c r="S148">
        <v>78</v>
      </c>
    </row>
    <row r="149" spans="1:19" x14ac:dyDescent="0.35">
      <c r="A149" t="s">
        <v>6</v>
      </c>
      <c r="B149" t="s">
        <v>154</v>
      </c>
      <c r="C149">
        <v>457866</v>
      </c>
      <c r="D149">
        <v>455200</v>
      </c>
      <c r="E149">
        <v>465415</v>
      </c>
      <c r="F149">
        <v>7549</v>
      </c>
      <c r="G149">
        <v>2023</v>
      </c>
      <c r="H149">
        <v>6</v>
      </c>
      <c r="I149">
        <v>23</v>
      </c>
      <c r="J149">
        <v>0</v>
      </c>
      <c r="K149">
        <v>83</v>
      </c>
      <c r="L149">
        <v>0.06</v>
      </c>
      <c r="M149">
        <v>82.5</v>
      </c>
      <c r="N149">
        <v>0.01</v>
      </c>
      <c r="O149">
        <v>83</v>
      </c>
      <c r="P149">
        <v>0</v>
      </c>
      <c r="Q149">
        <v>86</v>
      </c>
      <c r="R149">
        <v>2.5499999999999998</v>
      </c>
      <c r="S149">
        <v>79.5</v>
      </c>
    </row>
    <row r="150" spans="1:19" x14ac:dyDescent="0.35">
      <c r="A150" t="s">
        <v>6</v>
      </c>
      <c r="B150" t="s">
        <v>155</v>
      </c>
      <c r="C150">
        <v>433348</v>
      </c>
      <c r="D150">
        <v>445008</v>
      </c>
      <c r="E150">
        <v>442778</v>
      </c>
      <c r="F150">
        <v>9430</v>
      </c>
      <c r="G150">
        <v>2023</v>
      </c>
      <c r="H150">
        <v>6</v>
      </c>
      <c r="I150">
        <v>24</v>
      </c>
      <c r="J150">
        <v>0</v>
      </c>
      <c r="K150">
        <v>85</v>
      </c>
      <c r="L150">
        <v>0</v>
      </c>
      <c r="M150">
        <v>85</v>
      </c>
      <c r="N150">
        <v>0.14000000000000001</v>
      </c>
      <c r="O150">
        <v>80</v>
      </c>
      <c r="P150">
        <v>0.42</v>
      </c>
      <c r="Q150">
        <v>83.5</v>
      </c>
      <c r="R150">
        <v>1.1000000000000001</v>
      </c>
      <c r="S150">
        <v>80</v>
      </c>
    </row>
    <row r="151" spans="1:19" x14ac:dyDescent="0.35">
      <c r="A151" t="s">
        <v>6</v>
      </c>
      <c r="B151" t="s">
        <v>156</v>
      </c>
      <c r="C151">
        <v>416749</v>
      </c>
      <c r="D151">
        <v>418900</v>
      </c>
      <c r="E151">
        <v>423096</v>
      </c>
      <c r="F151">
        <v>6347</v>
      </c>
      <c r="G151">
        <v>2023</v>
      </c>
      <c r="H151">
        <v>6</v>
      </c>
      <c r="I151">
        <v>25</v>
      </c>
      <c r="J151">
        <v>0.1</v>
      </c>
      <c r="K151">
        <v>83</v>
      </c>
      <c r="L151">
        <v>0.24</v>
      </c>
      <c r="M151">
        <v>84</v>
      </c>
      <c r="N151">
        <v>0.47</v>
      </c>
      <c r="O151">
        <v>81</v>
      </c>
      <c r="P151">
        <v>1.1499999999999999</v>
      </c>
      <c r="Q151">
        <v>83</v>
      </c>
      <c r="R151">
        <v>0.6</v>
      </c>
      <c r="S151">
        <v>81.5</v>
      </c>
    </row>
    <row r="152" spans="1:19" x14ac:dyDescent="0.35">
      <c r="A152" t="s">
        <v>6</v>
      </c>
      <c r="B152" t="s">
        <v>157</v>
      </c>
      <c r="C152">
        <v>448306</v>
      </c>
      <c r="D152">
        <v>442154</v>
      </c>
      <c r="E152">
        <v>457921</v>
      </c>
      <c r="F152">
        <v>9615</v>
      </c>
      <c r="G152">
        <v>2023</v>
      </c>
      <c r="H152">
        <v>6</v>
      </c>
      <c r="I152">
        <v>26</v>
      </c>
      <c r="J152">
        <v>1.89</v>
      </c>
      <c r="K152">
        <v>81.5</v>
      </c>
      <c r="L152">
        <v>0.9</v>
      </c>
      <c r="M152">
        <v>83.5</v>
      </c>
      <c r="N152">
        <v>0</v>
      </c>
      <c r="O152">
        <v>80</v>
      </c>
      <c r="P152">
        <v>0.11</v>
      </c>
      <c r="Q152">
        <v>83.5</v>
      </c>
      <c r="R152">
        <v>0</v>
      </c>
      <c r="S152">
        <v>79</v>
      </c>
    </row>
    <row r="153" spans="1:19" x14ac:dyDescent="0.35">
      <c r="A153" t="s">
        <v>6</v>
      </c>
      <c r="B153" t="s">
        <v>158</v>
      </c>
      <c r="C153">
        <v>491188</v>
      </c>
      <c r="D153">
        <v>470080</v>
      </c>
      <c r="E153">
        <v>492715</v>
      </c>
      <c r="F153">
        <v>1527</v>
      </c>
      <c r="G153">
        <v>2023</v>
      </c>
      <c r="H153">
        <v>6</v>
      </c>
      <c r="I153">
        <v>27</v>
      </c>
      <c r="J153">
        <v>0.24</v>
      </c>
      <c r="K153">
        <v>81.5</v>
      </c>
      <c r="L153">
        <v>0.36</v>
      </c>
      <c r="M153">
        <v>82.5</v>
      </c>
      <c r="N153">
        <v>0</v>
      </c>
      <c r="O153">
        <v>82</v>
      </c>
      <c r="P153">
        <v>0</v>
      </c>
      <c r="Q153">
        <v>86.5</v>
      </c>
      <c r="R153">
        <v>0</v>
      </c>
      <c r="S153">
        <v>82</v>
      </c>
    </row>
    <row r="154" spans="1:19" x14ac:dyDescent="0.35">
      <c r="A154" t="s">
        <v>6</v>
      </c>
      <c r="B154" t="s">
        <v>159</v>
      </c>
      <c r="C154">
        <v>505516</v>
      </c>
      <c r="D154">
        <v>488844</v>
      </c>
      <c r="E154">
        <v>506614</v>
      </c>
      <c r="F154">
        <v>1098</v>
      </c>
      <c r="G154">
        <v>2023</v>
      </c>
      <c r="H154">
        <v>6</v>
      </c>
      <c r="I154">
        <v>28</v>
      </c>
      <c r="J154">
        <v>0</v>
      </c>
      <c r="K154">
        <v>84</v>
      </c>
      <c r="L154">
        <v>0</v>
      </c>
      <c r="M154">
        <v>86</v>
      </c>
      <c r="N154">
        <v>0</v>
      </c>
      <c r="O154">
        <v>85.5</v>
      </c>
      <c r="P154">
        <v>0</v>
      </c>
      <c r="Q154">
        <v>85.5</v>
      </c>
      <c r="R154">
        <v>0</v>
      </c>
      <c r="S154">
        <v>86.5</v>
      </c>
    </row>
    <row r="155" spans="1:19" x14ac:dyDescent="0.35">
      <c r="A155" t="s">
        <v>6</v>
      </c>
      <c r="B155" t="s">
        <v>160</v>
      </c>
      <c r="C155">
        <v>482937</v>
      </c>
      <c r="D155">
        <v>481864</v>
      </c>
      <c r="E155">
        <v>480064</v>
      </c>
      <c r="F155">
        <v>-2873</v>
      </c>
      <c r="G155">
        <v>2023</v>
      </c>
      <c r="H155">
        <v>6</v>
      </c>
      <c r="I155">
        <v>29</v>
      </c>
      <c r="J155">
        <v>0</v>
      </c>
      <c r="K155">
        <v>85</v>
      </c>
      <c r="L155">
        <v>0</v>
      </c>
      <c r="M155">
        <v>86</v>
      </c>
      <c r="N155">
        <v>0.01</v>
      </c>
      <c r="O155">
        <v>84</v>
      </c>
      <c r="P155">
        <v>0.26</v>
      </c>
      <c r="Q155">
        <v>87.5</v>
      </c>
      <c r="R155">
        <v>0.14000000000000001</v>
      </c>
      <c r="S155">
        <v>83</v>
      </c>
    </row>
    <row r="156" spans="1:19" x14ac:dyDescent="0.35">
      <c r="A156" t="s">
        <v>6</v>
      </c>
      <c r="B156" t="s">
        <v>161</v>
      </c>
      <c r="C156">
        <v>466551</v>
      </c>
      <c r="D156">
        <v>468746</v>
      </c>
      <c r="E156">
        <v>467073</v>
      </c>
      <c r="F156">
        <v>522</v>
      </c>
      <c r="G156">
        <v>2023</v>
      </c>
      <c r="H156">
        <v>6</v>
      </c>
      <c r="I156">
        <v>30</v>
      </c>
      <c r="J156">
        <v>1.5</v>
      </c>
      <c r="K156">
        <v>83.5</v>
      </c>
      <c r="L156">
        <v>1.31</v>
      </c>
      <c r="M156">
        <v>85</v>
      </c>
      <c r="N156">
        <v>0</v>
      </c>
      <c r="O156">
        <v>81.5</v>
      </c>
      <c r="P156">
        <v>0.03</v>
      </c>
      <c r="Q156">
        <v>85.5</v>
      </c>
      <c r="R156">
        <v>0</v>
      </c>
      <c r="S156">
        <v>80</v>
      </c>
    </row>
    <row r="157" spans="1:19" x14ac:dyDescent="0.35">
      <c r="A157" t="s">
        <v>6</v>
      </c>
      <c r="B157" t="s">
        <v>162</v>
      </c>
      <c r="C157">
        <v>457709</v>
      </c>
      <c r="D157">
        <v>457193</v>
      </c>
      <c r="E157">
        <v>466554</v>
      </c>
      <c r="F157">
        <v>8845</v>
      </c>
      <c r="G157">
        <v>2023</v>
      </c>
      <c r="H157">
        <v>7</v>
      </c>
      <c r="I157">
        <v>1</v>
      </c>
      <c r="J157">
        <v>0.85</v>
      </c>
      <c r="K157">
        <v>84</v>
      </c>
      <c r="L157">
        <v>0.18</v>
      </c>
      <c r="M157">
        <v>83</v>
      </c>
      <c r="N157">
        <v>0</v>
      </c>
      <c r="O157">
        <v>81</v>
      </c>
      <c r="P157">
        <v>0.47</v>
      </c>
      <c r="Q157">
        <v>84.5</v>
      </c>
      <c r="R157">
        <v>0</v>
      </c>
      <c r="S157">
        <v>80.5</v>
      </c>
    </row>
    <row r="158" spans="1:19" x14ac:dyDescent="0.35">
      <c r="A158" t="s">
        <v>6</v>
      </c>
      <c r="B158" t="s">
        <v>163</v>
      </c>
      <c r="C158">
        <v>464076</v>
      </c>
      <c r="D158">
        <v>457540</v>
      </c>
      <c r="E158">
        <v>473232</v>
      </c>
      <c r="F158">
        <v>9156</v>
      </c>
      <c r="G158">
        <v>2023</v>
      </c>
      <c r="H158">
        <v>7</v>
      </c>
      <c r="I158">
        <v>2</v>
      </c>
      <c r="J158">
        <v>0.3</v>
      </c>
      <c r="K158">
        <v>82.5</v>
      </c>
      <c r="L158">
        <v>0.75</v>
      </c>
      <c r="M158">
        <v>83.5</v>
      </c>
      <c r="N158">
        <v>0</v>
      </c>
      <c r="O158">
        <v>80.5</v>
      </c>
      <c r="P158">
        <v>3.47</v>
      </c>
      <c r="Q158">
        <v>85</v>
      </c>
      <c r="R158">
        <v>0</v>
      </c>
      <c r="S158">
        <v>81</v>
      </c>
    </row>
    <row r="159" spans="1:19" x14ac:dyDescent="0.35">
      <c r="A159" t="s">
        <v>6</v>
      </c>
      <c r="B159" t="s">
        <v>164</v>
      </c>
      <c r="C159">
        <v>488839</v>
      </c>
      <c r="D159">
        <v>478887</v>
      </c>
      <c r="E159">
        <v>496352</v>
      </c>
      <c r="F159">
        <v>7513</v>
      </c>
      <c r="G159">
        <v>2023</v>
      </c>
      <c r="H159">
        <v>7</v>
      </c>
      <c r="I159">
        <v>3</v>
      </c>
      <c r="J159">
        <v>0.13</v>
      </c>
      <c r="K159">
        <v>84.5</v>
      </c>
      <c r="L159">
        <v>0.36</v>
      </c>
      <c r="M159">
        <v>86</v>
      </c>
      <c r="N159">
        <v>0</v>
      </c>
      <c r="O159">
        <v>82.5</v>
      </c>
      <c r="P159">
        <v>0.67</v>
      </c>
      <c r="Q159">
        <v>86.5</v>
      </c>
      <c r="R159">
        <v>0</v>
      </c>
      <c r="S159">
        <v>81</v>
      </c>
    </row>
    <row r="160" spans="1:19" x14ac:dyDescent="0.35">
      <c r="A160" t="s">
        <v>6</v>
      </c>
      <c r="B160" t="s">
        <v>165</v>
      </c>
      <c r="C160">
        <v>489155</v>
      </c>
      <c r="D160">
        <v>485977</v>
      </c>
      <c r="E160">
        <v>493108</v>
      </c>
      <c r="F160">
        <v>3953</v>
      </c>
      <c r="G160">
        <v>2023</v>
      </c>
      <c r="H160">
        <v>7</v>
      </c>
      <c r="I160">
        <v>4</v>
      </c>
      <c r="J160">
        <v>0.12</v>
      </c>
      <c r="K160">
        <v>84.5</v>
      </c>
      <c r="L160">
        <v>1.19</v>
      </c>
      <c r="M160">
        <v>84.5</v>
      </c>
      <c r="N160">
        <v>0</v>
      </c>
      <c r="O160">
        <v>84</v>
      </c>
      <c r="P160">
        <v>0.09</v>
      </c>
      <c r="Q160">
        <v>86.5</v>
      </c>
      <c r="R160">
        <v>0</v>
      </c>
      <c r="S160">
        <v>84</v>
      </c>
    </row>
    <row r="161" spans="1:19" x14ac:dyDescent="0.35">
      <c r="A161" t="s">
        <v>6</v>
      </c>
      <c r="B161" t="s">
        <v>166</v>
      </c>
      <c r="C161">
        <v>500009</v>
      </c>
      <c r="D161">
        <v>488796</v>
      </c>
      <c r="E161">
        <v>503931</v>
      </c>
      <c r="F161">
        <v>3922</v>
      </c>
      <c r="G161">
        <v>2023</v>
      </c>
      <c r="H161">
        <v>7</v>
      </c>
      <c r="I161">
        <v>6</v>
      </c>
      <c r="J161">
        <v>0</v>
      </c>
      <c r="K161">
        <v>85.5</v>
      </c>
      <c r="L161">
        <v>0.03</v>
      </c>
      <c r="M161">
        <v>86</v>
      </c>
      <c r="N161">
        <v>0.05</v>
      </c>
      <c r="O161">
        <v>83.5</v>
      </c>
      <c r="P161">
        <v>0.02</v>
      </c>
      <c r="Q161">
        <v>88.5</v>
      </c>
      <c r="R161">
        <v>0</v>
      </c>
      <c r="S161">
        <v>83</v>
      </c>
    </row>
    <row r="162" spans="1:19" x14ac:dyDescent="0.35">
      <c r="A162" t="s">
        <v>6</v>
      </c>
      <c r="B162" t="s">
        <v>167</v>
      </c>
      <c r="C162">
        <v>481743</v>
      </c>
      <c r="D162">
        <v>477768</v>
      </c>
      <c r="E162">
        <v>486194</v>
      </c>
      <c r="F162">
        <v>4451</v>
      </c>
      <c r="G162">
        <v>2023</v>
      </c>
      <c r="H162">
        <v>7</v>
      </c>
      <c r="I162">
        <v>7</v>
      </c>
      <c r="J162">
        <v>0.21</v>
      </c>
      <c r="K162">
        <v>85</v>
      </c>
      <c r="L162">
        <v>0.05</v>
      </c>
      <c r="M162">
        <v>86</v>
      </c>
      <c r="N162">
        <v>0.09</v>
      </c>
      <c r="O162">
        <v>84</v>
      </c>
      <c r="P162">
        <v>0.25</v>
      </c>
      <c r="Q162">
        <v>88.5</v>
      </c>
      <c r="R162">
        <v>0.08</v>
      </c>
      <c r="S162">
        <v>84.5</v>
      </c>
    </row>
    <row r="163" spans="1:19" x14ac:dyDescent="0.35">
      <c r="A163" t="s">
        <v>6</v>
      </c>
      <c r="B163" t="s">
        <v>168</v>
      </c>
      <c r="C163">
        <v>455476</v>
      </c>
      <c r="D163">
        <v>462482</v>
      </c>
      <c r="E163">
        <v>458132</v>
      </c>
      <c r="F163">
        <v>2656</v>
      </c>
      <c r="G163">
        <v>2023</v>
      </c>
      <c r="H163">
        <v>7</v>
      </c>
      <c r="I163">
        <v>8</v>
      </c>
      <c r="J163">
        <v>0.73</v>
      </c>
      <c r="K163">
        <v>85</v>
      </c>
      <c r="L163">
        <v>0.16</v>
      </c>
      <c r="M163">
        <v>86</v>
      </c>
      <c r="N163">
        <v>1.21</v>
      </c>
      <c r="O163">
        <v>84.5</v>
      </c>
      <c r="P163">
        <v>0</v>
      </c>
      <c r="Q163">
        <v>86</v>
      </c>
      <c r="R163">
        <v>0.19</v>
      </c>
      <c r="S163">
        <v>84</v>
      </c>
    </row>
    <row r="164" spans="1:19" x14ac:dyDescent="0.35">
      <c r="A164" t="s">
        <v>6</v>
      </c>
      <c r="B164" t="s">
        <v>169</v>
      </c>
      <c r="C164">
        <v>472443</v>
      </c>
      <c r="D164">
        <v>463729</v>
      </c>
      <c r="E164">
        <v>478965</v>
      </c>
      <c r="F164">
        <v>6522</v>
      </c>
      <c r="G164">
        <v>2023</v>
      </c>
      <c r="H164">
        <v>7</v>
      </c>
      <c r="I164">
        <v>9</v>
      </c>
      <c r="J164">
        <v>1.83</v>
      </c>
      <c r="K164">
        <v>85</v>
      </c>
      <c r="L164">
        <v>0</v>
      </c>
      <c r="M164">
        <v>86.5</v>
      </c>
      <c r="N164">
        <v>0.22</v>
      </c>
      <c r="O164">
        <v>84</v>
      </c>
      <c r="P164">
        <v>0</v>
      </c>
      <c r="Q164">
        <v>84.5</v>
      </c>
      <c r="R164">
        <v>0.33</v>
      </c>
      <c r="S164">
        <v>81.5</v>
      </c>
    </row>
    <row r="165" spans="1:19" x14ac:dyDescent="0.35">
      <c r="A165" t="s">
        <v>6</v>
      </c>
      <c r="B165" t="s">
        <v>170</v>
      </c>
      <c r="C165">
        <v>492992</v>
      </c>
      <c r="D165">
        <v>492992</v>
      </c>
      <c r="E165">
        <v>481572</v>
      </c>
      <c r="F165">
        <v>-2838</v>
      </c>
      <c r="G165">
        <v>2023</v>
      </c>
      <c r="H165">
        <v>7</v>
      </c>
      <c r="I165">
        <v>10</v>
      </c>
      <c r="J165">
        <v>0</v>
      </c>
      <c r="K165">
        <v>86</v>
      </c>
      <c r="L165">
        <v>0</v>
      </c>
      <c r="M165">
        <v>87.5</v>
      </c>
      <c r="N165">
        <v>0.47</v>
      </c>
      <c r="O165">
        <v>86.5</v>
      </c>
      <c r="P165">
        <v>0</v>
      </c>
      <c r="Q165">
        <v>86.5</v>
      </c>
      <c r="R165">
        <v>0.02</v>
      </c>
      <c r="S165">
        <v>85.5</v>
      </c>
    </row>
    <row r="166" spans="1:19" x14ac:dyDescent="0.35">
      <c r="A166" t="s">
        <v>6</v>
      </c>
      <c r="B166" t="s">
        <v>171</v>
      </c>
      <c r="C166">
        <v>507056</v>
      </c>
      <c r="D166">
        <v>495361</v>
      </c>
      <c r="E166">
        <v>504180</v>
      </c>
      <c r="F166">
        <v>-2876</v>
      </c>
      <c r="G166">
        <v>2023</v>
      </c>
      <c r="H166">
        <v>7</v>
      </c>
      <c r="I166">
        <v>11</v>
      </c>
      <c r="J166">
        <v>0.43</v>
      </c>
      <c r="K166">
        <v>85.5</v>
      </c>
      <c r="L166">
        <v>0</v>
      </c>
      <c r="M166">
        <v>87.5</v>
      </c>
      <c r="N166">
        <v>1.0000000000000001E-5</v>
      </c>
      <c r="O166">
        <v>85.5</v>
      </c>
      <c r="P166">
        <v>0</v>
      </c>
      <c r="Q166">
        <v>86.5</v>
      </c>
      <c r="R166">
        <v>0.81</v>
      </c>
      <c r="S166">
        <v>83</v>
      </c>
    </row>
    <row r="167" spans="1:19" x14ac:dyDescent="0.35">
      <c r="A167" t="s">
        <v>6</v>
      </c>
      <c r="B167" t="s">
        <v>172</v>
      </c>
      <c r="C167">
        <v>517806</v>
      </c>
      <c r="D167">
        <v>505283</v>
      </c>
      <c r="E167">
        <v>515040</v>
      </c>
      <c r="F167">
        <v>-2766</v>
      </c>
      <c r="G167">
        <v>2023</v>
      </c>
      <c r="H167">
        <v>7</v>
      </c>
      <c r="I167">
        <v>12</v>
      </c>
      <c r="J167">
        <v>0</v>
      </c>
      <c r="K167">
        <v>86.5</v>
      </c>
      <c r="L167">
        <v>0</v>
      </c>
      <c r="M167">
        <v>88</v>
      </c>
      <c r="N167">
        <v>0</v>
      </c>
      <c r="O167">
        <v>85.5</v>
      </c>
      <c r="P167">
        <v>0</v>
      </c>
      <c r="Q167">
        <v>88.5</v>
      </c>
      <c r="R167">
        <v>0.22</v>
      </c>
      <c r="S167">
        <v>81</v>
      </c>
    </row>
    <row r="168" spans="1:19" x14ac:dyDescent="0.35">
      <c r="A168" t="s">
        <v>6</v>
      </c>
      <c r="B168" t="s">
        <v>173</v>
      </c>
      <c r="C168">
        <v>475997</v>
      </c>
      <c r="D168">
        <v>485099</v>
      </c>
      <c r="E168">
        <v>473657</v>
      </c>
      <c r="F168">
        <v>-2340</v>
      </c>
      <c r="G168">
        <v>2023</v>
      </c>
      <c r="H168">
        <v>7</v>
      </c>
      <c r="I168">
        <v>14</v>
      </c>
      <c r="J168">
        <v>0.08</v>
      </c>
      <c r="K168">
        <v>87</v>
      </c>
      <c r="L168">
        <v>0.45</v>
      </c>
      <c r="M168">
        <v>85.5</v>
      </c>
      <c r="N168">
        <v>0.4</v>
      </c>
      <c r="O168">
        <v>82</v>
      </c>
      <c r="P168">
        <v>0.25</v>
      </c>
      <c r="Q168">
        <v>87</v>
      </c>
      <c r="R168">
        <v>0.47</v>
      </c>
      <c r="S168">
        <v>82</v>
      </c>
    </row>
    <row r="169" spans="1:19" x14ac:dyDescent="0.35">
      <c r="A169" t="s">
        <v>6</v>
      </c>
      <c r="B169" t="s">
        <v>174</v>
      </c>
      <c r="C169">
        <v>463598</v>
      </c>
      <c r="D169">
        <v>469783</v>
      </c>
      <c r="E169">
        <v>467016</v>
      </c>
      <c r="F169">
        <v>3418</v>
      </c>
      <c r="G169">
        <v>2023</v>
      </c>
      <c r="H169">
        <v>7</v>
      </c>
      <c r="I169">
        <v>15</v>
      </c>
      <c r="J169">
        <v>0.55000000000000004</v>
      </c>
      <c r="K169">
        <v>83</v>
      </c>
      <c r="L169">
        <v>1.94</v>
      </c>
      <c r="M169">
        <v>84</v>
      </c>
      <c r="N169">
        <v>0.88</v>
      </c>
      <c r="O169">
        <v>83</v>
      </c>
      <c r="P169">
        <v>0.05</v>
      </c>
      <c r="Q169">
        <v>84</v>
      </c>
      <c r="R169">
        <v>0.09</v>
      </c>
      <c r="S169">
        <v>81</v>
      </c>
    </row>
    <row r="170" spans="1:19" x14ac:dyDescent="0.35">
      <c r="A170" t="s">
        <v>6</v>
      </c>
      <c r="B170" t="s">
        <v>175</v>
      </c>
      <c r="C170">
        <v>471562</v>
      </c>
      <c r="D170">
        <v>476154</v>
      </c>
      <c r="E170">
        <v>472496</v>
      </c>
      <c r="F170">
        <v>934</v>
      </c>
      <c r="G170">
        <v>2023</v>
      </c>
      <c r="H170">
        <v>7</v>
      </c>
      <c r="I170">
        <v>16</v>
      </c>
      <c r="J170">
        <v>0.02</v>
      </c>
      <c r="K170">
        <v>83.5</v>
      </c>
      <c r="L170">
        <v>0.66</v>
      </c>
      <c r="M170">
        <v>86</v>
      </c>
      <c r="N170">
        <v>0.72</v>
      </c>
      <c r="O170">
        <v>86</v>
      </c>
      <c r="P170">
        <v>0.11</v>
      </c>
      <c r="Q170">
        <v>85</v>
      </c>
      <c r="R170">
        <v>0.61</v>
      </c>
      <c r="S170">
        <v>85</v>
      </c>
    </row>
    <row r="171" spans="1:19" x14ac:dyDescent="0.35">
      <c r="A171" t="s">
        <v>6</v>
      </c>
      <c r="B171" t="s">
        <v>176</v>
      </c>
      <c r="C171">
        <v>449072</v>
      </c>
      <c r="D171">
        <v>473361</v>
      </c>
      <c r="E171">
        <v>449663</v>
      </c>
      <c r="F171">
        <v>591</v>
      </c>
      <c r="G171">
        <v>2023</v>
      </c>
      <c r="H171">
        <v>7</v>
      </c>
      <c r="I171">
        <v>17</v>
      </c>
      <c r="J171">
        <v>0.33</v>
      </c>
      <c r="K171">
        <v>83.5</v>
      </c>
      <c r="L171">
        <v>0.24</v>
      </c>
      <c r="M171">
        <v>85.5</v>
      </c>
      <c r="N171">
        <v>1.41</v>
      </c>
      <c r="O171">
        <v>84.5</v>
      </c>
      <c r="P171">
        <v>0.32</v>
      </c>
      <c r="Q171">
        <v>85.5</v>
      </c>
      <c r="R171">
        <v>1.2</v>
      </c>
      <c r="S171">
        <v>82</v>
      </c>
    </row>
    <row r="172" spans="1:19" x14ac:dyDescent="0.35">
      <c r="A172" t="s">
        <v>6</v>
      </c>
      <c r="B172" t="s">
        <v>177</v>
      </c>
      <c r="C172">
        <v>459165</v>
      </c>
      <c r="D172">
        <v>467231</v>
      </c>
      <c r="E172">
        <v>468025</v>
      </c>
      <c r="F172">
        <v>8860</v>
      </c>
      <c r="G172">
        <v>2023</v>
      </c>
      <c r="H172">
        <v>7</v>
      </c>
      <c r="I172">
        <v>18</v>
      </c>
      <c r="J172">
        <v>0.06</v>
      </c>
      <c r="K172">
        <v>83.5</v>
      </c>
      <c r="L172">
        <v>1.48</v>
      </c>
      <c r="M172">
        <v>81.5</v>
      </c>
      <c r="N172">
        <v>0.18</v>
      </c>
      <c r="O172">
        <v>83.5</v>
      </c>
      <c r="P172">
        <v>0.04</v>
      </c>
      <c r="Q172">
        <v>84.5</v>
      </c>
      <c r="R172">
        <v>0.18</v>
      </c>
      <c r="S172">
        <v>80.5</v>
      </c>
    </row>
    <row r="173" spans="1:19" x14ac:dyDescent="0.35">
      <c r="A173" t="s">
        <v>6</v>
      </c>
      <c r="B173" t="s">
        <v>178</v>
      </c>
      <c r="C173">
        <v>484951</v>
      </c>
      <c r="D173">
        <v>473087</v>
      </c>
      <c r="E173">
        <v>494764</v>
      </c>
      <c r="F173">
        <v>9813</v>
      </c>
      <c r="G173">
        <v>2023</v>
      </c>
      <c r="H173">
        <v>7</v>
      </c>
      <c r="I173">
        <v>19</v>
      </c>
      <c r="J173">
        <v>1.48</v>
      </c>
      <c r="K173">
        <v>82.5</v>
      </c>
      <c r="L173">
        <v>0.24</v>
      </c>
      <c r="M173">
        <v>83</v>
      </c>
      <c r="N173">
        <v>7.0000000000000007E-2</v>
      </c>
      <c r="O173">
        <v>82</v>
      </c>
      <c r="P173">
        <v>0.18</v>
      </c>
      <c r="Q173">
        <v>85.5</v>
      </c>
      <c r="R173">
        <v>0.12</v>
      </c>
      <c r="S173">
        <v>82.5</v>
      </c>
    </row>
    <row r="174" spans="1:19" x14ac:dyDescent="0.35">
      <c r="A174" t="s">
        <v>6</v>
      </c>
      <c r="B174" t="s">
        <v>179</v>
      </c>
      <c r="C174">
        <v>510654</v>
      </c>
      <c r="D174">
        <v>493918</v>
      </c>
      <c r="E174">
        <v>512993</v>
      </c>
      <c r="F174">
        <v>2339</v>
      </c>
      <c r="G174">
        <v>2023</v>
      </c>
      <c r="H174">
        <v>7</v>
      </c>
      <c r="I174">
        <v>20</v>
      </c>
      <c r="J174">
        <v>0</v>
      </c>
      <c r="K174">
        <v>82.5</v>
      </c>
      <c r="L174">
        <v>0.04</v>
      </c>
      <c r="M174">
        <v>86</v>
      </c>
      <c r="N174">
        <v>7.0000000000000007E-2</v>
      </c>
      <c r="O174">
        <v>83.5</v>
      </c>
      <c r="P174">
        <v>0.21</v>
      </c>
      <c r="Q174">
        <v>89</v>
      </c>
      <c r="R174">
        <v>0</v>
      </c>
      <c r="S174">
        <v>82.5</v>
      </c>
    </row>
    <row r="175" spans="1:19" x14ac:dyDescent="0.35">
      <c r="A175" t="s">
        <v>6</v>
      </c>
      <c r="B175" t="s">
        <v>180</v>
      </c>
      <c r="C175">
        <v>512500</v>
      </c>
      <c r="D175">
        <v>503086</v>
      </c>
      <c r="E175">
        <v>514507</v>
      </c>
      <c r="F175">
        <v>2007</v>
      </c>
      <c r="G175">
        <v>2023</v>
      </c>
      <c r="H175">
        <v>7</v>
      </c>
      <c r="I175">
        <v>21</v>
      </c>
      <c r="J175">
        <v>0</v>
      </c>
      <c r="K175">
        <v>87</v>
      </c>
      <c r="L175">
        <v>0</v>
      </c>
      <c r="M175">
        <v>86.5</v>
      </c>
      <c r="N175">
        <v>0</v>
      </c>
      <c r="O175">
        <v>84.5</v>
      </c>
      <c r="P175">
        <v>0</v>
      </c>
      <c r="Q175">
        <v>88</v>
      </c>
      <c r="R175">
        <v>0</v>
      </c>
      <c r="S175">
        <v>83.5</v>
      </c>
    </row>
    <row r="176" spans="1:19" x14ac:dyDescent="0.35">
      <c r="A176" t="s">
        <v>6</v>
      </c>
      <c r="B176" t="s">
        <v>181</v>
      </c>
      <c r="C176">
        <v>496170</v>
      </c>
      <c r="D176">
        <v>491748</v>
      </c>
      <c r="E176">
        <v>496779</v>
      </c>
      <c r="F176">
        <v>609</v>
      </c>
      <c r="G176">
        <v>2023</v>
      </c>
      <c r="H176">
        <v>7</v>
      </c>
      <c r="I176">
        <v>22</v>
      </c>
      <c r="J176">
        <v>0.43</v>
      </c>
      <c r="K176">
        <v>84</v>
      </c>
      <c r="L176">
        <v>0</v>
      </c>
      <c r="M176">
        <v>86.5</v>
      </c>
      <c r="N176">
        <v>0</v>
      </c>
      <c r="O176">
        <v>86.5</v>
      </c>
      <c r="P176">
        <v>0</v>
      </c>
      <c r="Q176">
        <v>89</v>
      </c>
      <c r="R176">
        <v>0</v>
      </c>
      <c r="S176">
        <v>86.5</v>
      </c>
    </row>
    <row r="177" spans="1:19" x14ac:dyDescent="0.35">
      <c r="A177" t="s">
        <v>6</v>
      </c>
      <c r="B177" t="s">
        <v>182</v>
      </c>
      <c r="C177">
        <v>503740</v>
      </c>
      <c r="D177">
        <v>501883</v>
      </c>
      <c r="E177">
        <v>510670</v>
      </c>
      <c r="F177">
        <v>6930</v>
      </c>
      <c r="G177">
        <v>2023</v>
      </c>
      <c r="H177">
        <v>7</v>
      </c>
      <c r="I177">
        <v>24</v>
      </c>
      <c r="J177">
        <v>0</v>
      </c>
      <c r="K177">
        <v>89</v>
      </c>
      <c r="L177">
        <v>0</v>
      </c>
      <c r="M177">
        <v>84</v>
      </c>
      <c r="N177">
        <v>0.37</v>
      </c>
      <c r="O177">
        <v>84</v>
      </c>
      <c r="P177">
        <v>0</v>
      </c>
      <c r="Q177">
        <v>89.5</v>
      </c>
      <c r="R177">
        <v>1.04</v>
      </c>
      <c r="S177">
        <v>83</v>
      </c>
    </row>
    <row r="178" spans="1:19" x14ac:dyDescent="0.35">
      <c r="A178" t="s">
        <v>6</v>
      </c>
      <c r="B178" t="s">
        <v>183</v>
      </c>
      <c r="C178">
        <v>502882</v>
      </c>
      <c r="D178">
        <v>502829</v>
      </c>
      <c r="E178">
        <v>508849</v>
      </c>
      <c r="F178">
        <v>5967</v>
      </c>
      <c r="G178">
        <v>2023</v>
      </c>
      <c r="H178">
        <v>7</v>
      </c>
      <c r="I178">
        <v>25</v>
      </c>
      <c r="J178">
        <v>0</v>
      </c>
      <c r="K178">
        <v>89</v>
      </c>
      <c r="L178">
        <v>0.03</v>
      </c>
      <c r="M178">
        <v>89</v>
      </c>
      <c r="N178">
        <v>0</v>
      </c>
      <c r="O178">
        <v>84</v>
      </c>
      <c r="P178">
        <v>0</v>
      </c>
      <c r="Q178">
        <v>89</v>
      </c>
      <c r="R178">
        <v>0.03</v>
      </c>
      <c r="S178">
        <v>83</v>
      </c>
    </row>
    <row r="179" spans="1:19" x14ac:dyDescent="0.35">
      <c r="A179" t="s">
        <v>6</v>
      </c>
      <c r="B179" t="s">
        <v>184</v>
      </c>
      <c r="C179">
        <v>469829</v>
      </c>
      <c r="D179">
        <v>490911</v>
      </c>
      <c r="E179">
        <v>481709</v>
      </c>
      <c r="F179">
        <v>11880</v>
      </c>
      <c r="G179">
        <v>2023</v>
      </c>
      <c r="H179">
        <v>7</v>
      </c>
      <c r="I179">
        <v>26</v>
      </c>
      <c r="J179">
        <v>0</v>
      </c>
      <c r="K179">
        <v>86.5</v>
      </c>
      <c r="L179">
        <v>0</v>
      </c>
      <c r="M179">
        <v>86.5</v>
      </c>
      <c r="N179">
        <v>1.0900000000000001</v>
      </c>
      <c r="O179">
        <v>83.5</v>
      </c>
      <c r="P179">
        <v>0.2</v>
      </c>
      <c r="Q179">
        <v>83</v>
      </c>
      <c r="R179">
        <v>0.35</v>
      </c>
      <c r="S179">
        <v>84</v>
      </c>
    </row>
    <row r="180" spans="1:19" x14ac:dyDescent="0.35">
      <c r="A180" t="s">
        <v>6</v>
      </c>
      <c r="B180" t="s">
        <v>185</v>
      </c>
      <c r="C180">
        <v>436652</v>
      </c>
      <c r="D180">
        <v>452094</v>
      </c>
      <c r="E180">
        <v>449892</v>
      </c>
      <c r="F180">
        <v>13240</v>
      </c>
      <c r="G180">
        <v>2023</v>
      </c>
      <c r="H180">
        <v>7</v>
      </c>
      <c r="I180">
        <v>28</v>
      </c>
      <c r="J180">
        <v>2.35</v>
      </c>
      <c r="K180">
        <v>82</v>
      </c>
      <c r="L180">
        <v>1.05</v>
      </c>
      <c r="M180">
        <v>81.5</v>
      </c>
      <c r="N180">
        <v>1.76</v>
      </c>
      <c r="O180">
        <v>79</v>
      </c>
      <c r="P180">
        <v>0.92</v>
      </c>
      <c r="Q180">
        <v>82</v>
      </c>
      <c r="R180">
        <v>0.18</v>
      </c>
      <c r="S180">
        <v>79.5</v>
      </c>
    </row>
    <row r="181" spans="1:19" x14ac:dyDescent="0.35">
      <c r="A181" t="s">
        <v>6</v>
      </c>
      <c r="B181" t="s">
        <v>186</v>
      </c>
      <c r="C181">
        <v>470044</v>
      </c>
      <c r="D181">
        <v>456766</v>
      </c>
      <c r="E181">
        <v>479249</v>
      </c>
      <c r="F181">
        <v>9205</v>
      </c>
      <c r="G181">
        <v>2023</v>
      </c>
      <c r="H181">
        <v>7</v>
      </c>
      <c r="I181">
        <v>29</v>
      </c>
      <c r="J181">
        <v>0.03</v>
      </c>
      <c r="K181">
        <v>81</v>
      </c>
      <c r="L181">
        <v>0.3</v>
      </c>
      <c r="M181">
        <v>81</v>
      </c>
      <c r="N181">
        <v>0.47</v>
      </c>
      <c r="O181">
        <v>80.5</v>
      </c>
      <c r="P181">
        <v>1.0000000000000001E-5</v>
      </c>
      <c r="Q181">
        <v>87</v>
      </c>
      <c r="R181">
        <v>0.01</v>
      </c>
      <c r="S181">
        <v>81</v>
      </c>
    </row>
    <row r="182" spans="1:19" x14ac:dyDescent="0.35">
      <c r="A182" t="s">
        <v>6</v>
      </c>
      <c r="B182" t="s">
        <v>187</v>
      </c>
      <c r="C182">
        <v>492229</v>
      </c>
      <c r="D182">
        <v>484736</v>
      </c>
      <c r="E182">
        <v>498214</v>
      </c>
      <c r="F182">
        <v>5985</v>
      </c>
      <c r="G182">
        <v>2023</v>
      </c>
      <c r="H182">
        <v>7</v>
      </c>
      <c r="I182">
        <v>30</v>
      </c>
      <c r="J182">
        <v>0</v>
      </c>
      <c r="K182">
        <v>85.5</v>
      </c>
      <c r="L182">
        <v>0</v>
      </c>
      <c r="M182">
        <v>86</v>
      </c>
      <c r="N182">
        <v>2.37</v>
      </c>
      <c r="O182">
        <v>83.5</v>
      </c>
      <c r="P182">
        <v>0</v>
      </c>
      <c r="Q182">
        <v>88</v>
      </c>
      <c r="R182">
        <v>0</v>
      </c>
      <c r="S182">
        <v>83</v>
      </c>
    </row>
    <row r="183" spans="1:19" x14ac:dyDescent="0.35">
      <c r="A183" t="s">
        <v>6</v>
      </c>
      <c r="B183" t="s">
        <v>188</v>
      </c>
      <c r="C183">
        <v>484179</v>
      </c>
      <c r="D183">
        <v>493447</v>
      </c>
      <c r="E183">
        <v>486438</v>
      </c>
      <c r="F183">
        <v>2259</v>
      </c>
      <c r="G183">
        <v>2023</v>
      </c>
      <c r="H183">
        <v>7</v>
      </c>
      <c r="I183">
        <v>31</v>
      </c>
      <c r="J183">
        <v>0</v>
      </c>
      <c r="K183">
        <v>86</v>
      </c>
      <c r="L183">
        <v>0</v>
      </c>
      <c r="M183">
        <v>87.5</v>
      </c>
      <c r="N183">
        <v>0</v>
      </c>
      <c r="O183">
        <v>84.5</v>
      </c>
      <c r="P183">
        <v>0.01</v>
      </c>
      <c r="Q183">
        <v>87.5</v>
      </c>
      <c r="R183">
        <v>0.06</v>
      </c>
      <c r="S183">
        <v>82.5</v>
      </c>
    </row>
    <row r="184" spans="1:19" x14ac:dyDescent="0.35">
      <c r="A184" t="s">
        <v>6</v>
      </c>
      <c r="B184" t="s">
        <v>189</v>
      </c>
      <c r="C184">
        <v>470004</v>
      </c>
      <c r="D184">
        <v>468307</v>
      </c>
      <c r="E184">
        <v>471357</v>
      </c>
      <c r="F184">
        <v>1353</v>
      </c>
      <c r="G184">
        <v>2023</v>
      </c>
      <c r="H184">
        <v>8</v>
      </c>
      <c r="I184">
        <v>2</v>
      </c>
      <c r="J184">
        <v>0.05</v>
      </c>
      <c r="K184">
        <v>85</v>
      </c>
      <c r="L184">
        <v>0</v>
      </c>
      <c r="M184">
        <v>84.5</v>
      </c>
      <c r="N184">
        <v>0.27</v>
      </c>
      <c r="O184">
        <v>83</v>
      </c>
      <c r="P184">
        <v>0.27</v>
      </c>
      <c r="Q184">
        <v>86.5</v>
      </c>
      <c r="R184">
        <v>0</v>
      </c>
      <c r="S184">
        <v>82</v>
      </c>
    </row>
    <row r="185" spans="1:19" x14ac:dyDescent="0.35">
      <c r="A185" t="s">
        <v>6</v>
      </c>
      <c r="B185" t="s">
        <v>190</v>
      </c>
      <c r="C185">
        <v>475851</v>
      </c>
      <c r="D185">
        <v>468992</v>
      </c>
      <c r="E185">
        <v>486160</v>
      </c>
      <c r="F185">
        <v>10309</v>
      </c>
      <c r="G185">
        <v>2023</v>
      </c>
      <c r="H185">
        <v>8</v>
      </c>
      <c r="I185">
        <v>3</v>
      </c>
      <c r="J185">
        <v>1.75</v>
      </c>
      <c r="K185">
        <v>83</v>
      </c>
      <c r="L185">
        <v>0.42</v>
      </c>
      <c r="M185">
        <v>83</v>
      </c>
      <c r="N185">
        <v>1.0000000000000001E-5</v>
      </c>
      <c r="O185">
        <v>82.5</v>
      </c>
      <c r="P185">
        <v>0.46</v>
      </c>
      <c r="Q185">
        <v>85.5</v>
      </c>
      <c r="R185">
        <v>0</v>
      </c>
      <c r="S185">
        <v>83</v>
      </c>
    </row>
    <row r="186" spans="1:19" x14ac:dyDescent="0.35">
      <c r="A186" t="s">
        <v>6</v>
      </c>
      <c r="B186" t="s">
        <v>191</v>
      </c>
      <c r="C186">
        <v>477357</v>
      </c>
      <c r="D186">
        <v>468001</v>
      </c>
      <c r="E186">
        <v>488082</v>
      </c>
      <c r="F186">
        <v>10725</v>
      </c>
      <c r="G186">
        <v>2023</v>
      </c>
      <c r="H186">
        <v>8</v>
      </c>
      <c r="I186">
        <v>4</v>
      </c>
      <c r="J186">
        <v>0.3</v>
      </c>
      <c r="K186">
        <v>83.5</v>
      </c>
      <c r="L186">
        <v>0.33</v>
      </c>
      <c r="M186">
        <v>84</v>
      </c>
      <c r="N186">
        <v>0</v>
      </c>
      <c r="O186">
        <v>82.5</v>
      </c>
      <c r="P186">
        <v>1.69</v>
      </c>
      <c r="Q186">
        <v>84</v>
      </c>
      <c r="R186">
        <v>0</v>
      </c>
      <c r="S186">
        <v>81.5</v>
      </c>
    </row>
    <row r="187" spans="1:19" x14ac:dyDescent="0.35">
      <c r="A187" t="s">
        <v>6</v>
      </c>
      <c r="B187" t="s">
        <v>192</v>
      </c>
      <c r="C187">
        <v>471003</v>
      </c>
      <c r="D187">
        <v>471831</v>
      </c>
      <c r="E187">
        <v>474066</v>
      </c>
      <c r="F187">
        <v>3063</v>
      </c>
      <c r="G187">
        <v>2023</v>
      </c>
      <c r="H187">
        <v>8</v>
      </c>
      <c r="I187">
        <v>5</v>
      </c>
      <c r="J187">
        <v>0</v>
      </c>
      <c r="K187">
        <v>83.5</v>
      </c>
      <c r="L187">
        <v>1.06</v>
      </c>
      <c r="M187">
        <v>86.5</v>
      </c>
      <c r="N187">
        <v>0</v>
      </c>
      <c r="O187">
        <v>83.5</v>
      </c>
      <c r="P187">
        <v>0.62</v>
      </c>
      <c r="Q187">
        <v>87.5</v>
      </c>
      <c r="R187">
        <v>0.63</v>
      </c>
      <c r="S187">
        <v>81</v>
      </c>
    </row>
    <row r="188" spans="1:19" x14ac:dyDescent="0.35">
      <c r="A188" t="s">
        <v>6</v>
      </c>
      <c r="B188" t="s">
        <v>193</v>
      </c>
      <c r="C188">
        <v>496456</v>
      </c>
      <c r="D188">
        <v>484567</v>
      </c>
      <c r="E188">
        <v>500354</v>
      </c>
      <c r="F188">
        <v>3898</v>
      </c>
      <c r="G188">
        <v>2023</v>
      </c>
      <c r="H188">
        <v>8</v>
      </c>
      <c r="I188">
        <v>6</v>
      </c>
      <c r="J188">
        <v>0.21</v>
      </c>
      <c r="K188">
        <v>85.5</v>
      </c>
      <c r="L188">
        <v>0.26</v>
      </c>
      <c r="M188">
        <v>87.5</v>
      </c>
      <c r="N188">
        <v>1.64</v>
      </c>
      <c r="O188">
        <v>84</v>
      </c>
      <c r="P188">
        <v>0.26</v>
      </c>
      <c r="Q188">
        <v>88.5</v>
      </c>
      <c r="R188">
        <v>0</v>
      </c>
      <c r="S188">
        <v>84</v>
      </c>
    </row>
    <row r="189" spans="1:19" x14ac:dyDescent="0.35">
      <c r="A189" t="s">
        <v>6</v>
      </c>
      <c r="B189" t="s">
        <v>194</v>
      </c>
      <c r="C189">
        <v>537236</v>
      </c>
      <c r="D189">
        <v>521711</v>
      </c>
      <c r="E189">
        <v>540170</v>
      </c>
      <c r="F189">
        <v>2934</v>
      </c>
      <c r="G189">
        <v>2023</v>
      </c>
      <c r="H189">
        <v>8</v>
      </c>
      <c r="I189">
        <v>7</v>
      </c>
      <c r="J189">
        <v>0.18</v>
      </c>
      <c r="K189">
        <v>85</v>
      </c>
      <c r="L189">
        <v>0.98</v>
      </c>
      <c r="M189">
        <v>87.5</v>
      </c>
      <c r="N189">
        <v>0</v>
      </c>
      <c r="O189">
        <v>87</v>
      </c>
      <c r="P189">
        <v>0</v>
      </c>
      <c r="Q189">
        <v>89</v>
      </c>
      <c r="R189">
        <v>0.21</v>
      </c>
      <c r="S189">
        <v>85.5</v>
      </c>
    </row>
    <row r="190" spans="1:19" x14ac:dyDescent="0.35">
      <c r="A190" t="s">
        <v>6</v>
      </c>
      <c r="B190" t="s">
        <v>195</v>
      </c>
      <c r="C190">
        <v>540367</v>
      </c>
      <c r="D190">
        <v>530984</v>
      </c>
      <c r="E190">
        <v>544856</v>
      </c>
      <c r="F190">
        <v>4489</v>
      </c>
      <c r="G190">
        <v>2023</v>
      </c>
      <c r="H190">
        <v>8</v>
      </c>
      <c r="I190">
        <v>8</v>
      </c>
      <c r="J190">
        <v>0</v>
      </c>
      <c r="K190">
        <v>87.5</v>
      </c>
      <c r="L190">
        <v>0</v>
      </c>
      <c r="M190">
        <v>87.5</v>
      </c>
      <c r="N190">
        <v>0.04</v>
      </c>
      <c r="O190">
        <v>87.5</v>
      </c>
      <c r="P190">
        <v>0.02</v>
      </c>
      <c r="Q190">
        <v>89</v>
      </c>
      <c r="R190">
        <v>0</v>
      </c>
      <c r="S190">
        <v>87</v>
      </c>
    </row>
    <row r="191" spans="1:19" x14ac:dyDescent="0.35">
      <c r="A191" t="s">
        <v>6</v>
      </c>
      <c r="B191" t="s">
        <v>196</v>
      </c>
      <c r="C191">
        <v>535587</v>
      </c>
      <c r="D191">
        <v>526086</v>
      </c>
      <c r="E191">
        <v>535537</v>
      </c>
      <c r="F191">
        <v>-50</v>
      </c>
      <c r="G191">
        <v>2023</v>
      </c>
      <c r="H191">
        <v>8</v>
      </c>
      <c r="I191">
        <v>9</v>
      </c>
      <c r="J191">
        <v>7.0000000000000007E-2</v>
      </c>
      <c r="K191">
        <v>87</v>
      </c>
      <c r="L191">
        <v>0</v>
      </c>
      <c r="M191">
        <v>88</v>
      </c>
      <c r="N191">
        <v>0</v>
      </c>
      <c r="O191">
        <v>89</v>
      </c>
      <c r="P191">
        <v>0.01</v>
      </c>
      <c r="Q191">
        <v>89</v>
      </c>
      <c r="R191">
        <v>0</v>
      </c>
      <c r="S191">
        <v>88</v>
      </c>
    </row>
    <row r="192" spans="1:19" x14ac:dyDescent="0.35">
      <c r="A192" t="s">
        <v>6</v>
      </c>
      <c r="B192" t="s">
        <v>197</v>
      </c>
      <c r="C192">
        <v>521025</v>
      </c>
      <c r="D192">
        <v>523365</v>
      </c>
      <c r="E192">
        <v>523528</v>
      </c>
      <c r="F192">
        <v>2503</v>
      </c>
      <c r="G192">
        <v>2023</v>
      </c>
      <c r="H192">
        <v>8</v>
      </c>
      <c r="I192">
        <v>10</v>
      </c>
      <c r="J192">
        <v>0.96</v>
      </c>
      <c r="K192">
        <v>86</v>
      </c>
      <c r="L192">
        <v>0</v>
      </c>
      <c r="M192">
        <v>87</v>
      </c>
      <c r="N192">
        <v>0.27</v>
      </c>
      <c r="O192">
        <v>86.5</v>
      </c>
      <c r="P192">
        <v>0.05</v>
      </c>
      <c r="Q192">
        <v>87.5</v>
      </c>
      <c r="R192">
        <v>0.04</v>
      </c>
      <c r="S192">
        <v>86.5</v>
      </c>
    </row>
    <row r="193" spans="1:19" x14ac:dyDescent="0.35">
      <c r="A193" t="s">
        <v>6</v>
      </c>
      <c r="B193" t="s">
        <v>198</v>
      </c>
      <c r="C193">
        <v>522022</v>
      </c>
      <c r="D193">
        <v>509729</v>
      </c>
      <c r="E193">
        <v>527252</v>
      </c>
      <c r="F193">
        <v>5230</v>
      </c>
      <c r="G193">
        <v>2023</v>
      </c>
      <c r="H193">
        <v>8</v>
      </c>
      <c r="I193">
        <v>11</v>
      </c>
      <c r="J193">
        <v>1.23</v>
      </c>
      <c r="K193">
        <v>84.5</v>
      </c>
      <c r="L193">
        <v>0.24</v>
      </c>
      <c r="M193">
        <v>86</v>
      </c>
      <c r="N193">
        <v>0.02</v>
      </c>
      <c r="O193">
        <v>87</v>
      </c>
      <c r="P193">
        <v>0.76</v>
      </c>
      <c r="Q193">
        <v>87</v>
      </c>
      <c r="R193">
        <v>0</v>
      </c>
      <c r="S193">
        <v>88.5</v>
      </c>
    </row>
    <row r="194" spans="1:19" x14ac:dyDescent="0.35">
      <c r="A194" t="s">
        <v>6</v>
      </c>
      <c r="B194" t="s">
        <v>199</v>
      </c>
      <c r="C194">
        <v>528185</v>
      </c>
      <c r="D194">
        <v>512553</v>
      </c>
      <c r="E194">
        <v>534759</v>
      </c>
      <c r="F194">
        <v>6574</v>
      </c>
      <c r="G194">
        <v>2023</v>
      </c>
      <c r="H194">
        <v>8</v>
      </c>
      <c r="I194">
        <v>12</v>
      </c>
      <c r="J194">
        <v>0</v>
      </c>
      <c r="K194">
        <v>85.5</v>
      </c>
      <c r="L194">
        <v>1.3</v>
      </c>
      <c r="M194">
        <v>85.5</v>
      </c>
      <c r="N194">
        <v>0</v>
      </c>
      <c r="O194">
        <v>85.5</v>
      </c>
      <c r="P194">
        <v>1.0000000000000001E-5</v>
      </c>
      <c r="Q194">
        <v>88</v>
      </c>
      <c r="R194">
        <v>0</v>
      </c>
      <c r="S194">
        <v>85</v>
      </c>
    </row>
    <row r="195" spans="1:19" x14ac:dyDescent="0.35">
      <c r="A195" t="s">
        <v>6</v>
      </c>
      <c r="B195" t="s">
        <v>200</v>
      </c>
      <c r="C195">
        <v>505971</v>
      </c>
      <c r="D195">
        <v>510379</v>
      </c>
      <c r="E195">
        <v>512670</v>
      </c>
      <c r="F195">
        <v>6699</v>
      </c>
      <c r="G195">
        <v>2023</v>
      </c>
      <c r="H195">
        <v>8</v>
      </c>
      <c r="I195">
        <v>13</v>
      </c>
      <c r="J195">
        <v>0</v>
      </c>
      <c r="K195">
        <v>87</v>
      </c>
      <c r="L195">
        <v>0.09</v>
      </c>
      <c r="M195">
        <v>86.5</v>
      </c>
      <c r="N195">
        <v>0</v>
      </c>
      <c r="O195">
        <v>86</v>
      </c>
      <c r="P195">
        <v>1.0000000000000001E-5</v>
      </c>
      <c r="Q195">
        <v>88</v>
      </c>
      <c r="R195">
        <v>0</v>
      </c>
      <c r="S195">
        <v>85</v>
      </c>
    </row>
    <row r="196" spans="1:19" x14ac:dyDescent="0.35">
      <c r="A196" t="s">
        <v>6</v>
      </c>
      <c r="B196" t="s">
        <v>201</v>
      </c>
      <c r="C196">
        <v>517716</v>
      </c>
      <c r="D196">
        <v>520165</v>
      </c>
      <c r="E196">
        <v>523994</v>
      </c>
      <c r="F196">
        <v>6278</v>
      </c>
      <c r="G196">
        <v>2023</v>
      </c>
      <c r="H196">
        <v>8</v>
      </c>
      <c r="I196">
        <v>14</v>
      </c>
      <c r="J196">
        <v>0.15</v>
      </c>
      <c r="K196">
        <v>86</v>
      </c>
      <c r="L196">
        <v>0</v>
      </c>
      <c r="M196">
        <v>87</v>
      </c>
      <c r="N196">
        <v>0</v>
      </c>
      <c r="O196">
        <v>84</v>
      </c>
      <c r="P196">
        <v>0</v>
      </c>
      <c r="Q196">
        <v>88.5</v>
      </c>
      <c r="R196">
        <v>0</v>
      </c>
      <c r="S196">
        <v>83</v>
      </c>
    </row>
    <row r="197" spans="1:19" x14ac:dyDescent="0.35">
      <c r="A197" t="s">
        <v>6</v>
      </c>
      <c r="B197" t="s">
        <v>202</v>
      </c>
      <c r="C197">
        <v>514408</v>
      </c>
      <c r="D197">
        <v>520443</v>
      </c>
      <c r="E197">
        <v>518717</v>
      </c>
      <c r="F197">
        <v>4309</v>
      </c>
      <c r="G197">
        <v>2023</v>
      </c>
      <c r="H197">
        <v>8</v>
      </c>
      <c r="I197">
        <v>15</v>
      </c>
      <c r="J197">
        <v>0</v>
      </c>
      <c r="K197">
        <v>87</v>
      </c>
      <c r="L197">
        <v>0</v>
      </c>
      <c r="M197">
        <v>88.5</v>
      </c>
      <c r="N197">
        <v>2.11</v>
      </c>
      <c r="O197">
        <v>85</v>
      </c>
      <c r="P197">
        <v>0.03</v>
      </c>
      <c r="Q197">
        <v>87</v>
      </c>
      <c r="R197">
        <v>0.01</v>
      </c>
      <c r="S197">
        <v>85.5</v>
      </c>
    </row>
    <row r="198" spans="1:19" x14ac:dyDescent="0.35">
      <c r="A198" t="s">
        <v>6</v>
      </c>
      <c r="B198" t="s">
        <v>203</v>
      </c>
      <c r="C198">
        <v>478238</v>
      </c>
      <c r="D198">
        <v>489716</v>
      </c>
      <c r="E198">
        <v>485903</v>
      </c>
      <c r="F198">
        <v>7665</v>
      </c>
      <c r="G198">
        <v>2023</v>
      </c>
      <c r="H198">
        <v>8</v>
      </c>
      <c r="I198">
        <v>16</v>
      </c>
      <c r="J198">
        <v>0</v>
      </c>
      <c r="K198">
        <v>87.5</v>
      </c>
      <c r="L198">
        <v>0</v>
      </c>
      <c r="M198">
        <v>86.5</v>
      </c>
      <c r="N198">
        <v>1.0000000000000001E-5</v>
      </c>
      <c r="O198">
        <v>85</v>
      </c>
      <c r="P198">
        <v>0.15</v>
      </c>
      <c r="Q198">
        <v>85</v>
      </c>
      <c r="R198">
        <v>0.04</v>
      </c>
      <c r="S198">
        <v>86.5</v>
      </c>
    </row>
    <row r="199" spans="1:19" x14ac:dyDescent="0.35">
      <c r="A199" t="s">
        <v>6</v>
      </c>
      <c r="B199" t="s">
        <v>204</v>
      </c>
      <c r="C199">
        <v>450579</v>
      </c>
      <c r="D199">
        <v>471013</v>
      </c>
      <c r="E199">
        <v>456339</v>
      </c>
      <c r="F199">
        <v>5760</v>
      </c>
      <c r="G199">
        <v>2023</v>
      </c>
      <c r="H199">
        <v>8</v>
      </c>
      <c r="I199">
        <v>17</v>
      </c>
      <c r="J199">
        <v>0.05</v>
      </c>
      <c r="K199">
        <v>84.5</v>
      </c>
      <c r="L199">
        <v>0</v>
      </c>
      <c r="M199">
        <v>85</v>
      </c>
      <c r="N199">
        <v>0.81</v>
      </c>
      <c r="O199">
        <v>83.5</v>
      </c>
      <c r="P199">
        <v>3.42</v>
      </c>
      <c r="Q199">
        <v>84</v>
      </c>
      <c r="R199">
        <v>0.41</v>
      </c>
      <c r="S199">
        <v>82.5</v>
      </c>
    </row>
    <row r="200" spans="1:19" x14ac:dyDescent="0.35">
      <c r="A200" t="s">
        <v>6</v>
      </c>
      <c r="B200" t="s">
        <v>205</v>
      </c>
      <c r="C200">
        <v>446555</v>
      </c>
      <c r="D200">
        <v>459783</v>
      </c>
      <c r="E200">
        <v>451444</v>
      </c>
      <c r="F200">
        <v>4889</v>
      </c>
      <c r="G200">
        <v>2023</v>
      </c>
      <c r="H200">
        <v>8</v>
      </c>
      <c r="I200">
        <v>18</v>
      </c>
      <c r="J200">
        <v>0.27</v>
      </c>
      <c r="K200">
        <v>85</v>
      </c>
      <c r="L200">
        <v>3.39</v>
      </c>
      <c r="M200">
        <v>84</v>
      </c>
      <c r="N200">
        <v>1</v>
      </c>
      <c r="O200">
        <v>82.5</v>
      </c>
      <c r="P200">
        <v>0.21</v>
      </c>
      <c r="Q200">
        <v>83.5</v>
      </c>
      <c r="R200">
        <v>1.53</v>
      </c>
      <c r="S200">
        <v>83</v>
      </c>
    </row>
    <row r="201" spans="1:19" x14ac:dyDescent="0.35">
      <c r="A201" t="s">
        <v>6</v>
      </c>
      <c r="B201" t="s">
        <v>206</v>
      </c>
      <c r="C201">
        <v>463218</v>
      </c>
      <c r="D201">
        <v>446255</v>
      </c>
      <c r="E201">
        <v>473694</v>
      </c>
      <c r="F201">
        <v>10476</v>
      </c>
      <c r="G201">
        <v>2023</v>
      </c>
      <c r="H201">
        <v>8</v>
      </c>
      <c r="I201">
        <v>19</v>
      </c>
      <c r="J201">
        <v>0.1</v>
      </c>
      <c r="K201">
        <v>83.5</v>
      </c>
      <c r="L201">
        <v>1.26</v>
      </c>
      <c r="M201">
        <v>82</v>
      </c>
      <c r="N201">
        <v>0.7</v>
      </c>
      <c r="O201">
        <v>82.5</v>
      </c>
      <c r="P201">
        <v>0.93</v>
      </c>
      <c r="Q201">
        <v>84.5</v>
      </c>
      <c r="R201">
        <v>0.33</v>
      </c>
      <c r="S201">
        <v>82.5</v>
      </c>
    </row>
    <row r="202" spans="1:19" x14ac:dyDescent="0.35">
      <c r="A202" t="s">
        <v>6</v>
      </c>
      <c r="B202" t="s">
        <v>207</v>
      </c>
      <c r="C202">
        <v>450116</v>
      </c>
      <c r="D202">
        <v>458679</v>
      </c>
      <c r="E202">
        <v>458977</v>
      </c>
      <c r="F202">
        <v>8861</v>
      </c>
      <c r="G202">
        <v>2023</v>
      </c>
      <c r="H202">
        <v>8</v>
      </c>
      <c r="I202">
        <v>20</v>
      </c>
      <c r="J202">
        <v>0.28000000000000003</v>
      </c>
      <c r="K202">
        <v>83</v>
      </c>
      <c r="L202">
        <v>0.4</v>
      </c>
      <c r="M202">
        <v>83</v>
      </c>
      <c r="N202">
        <v>0</v>
      </c>
      <c r="O202">
        <v>82.5</v>
      </c>
      <c r="P202">
        <v>0.17</v>
      </c>
      <c r="Q202">
        <v>84</v>
      </c>
      <c r="R202">
        <v>0</v>
      </c>
      <c r="S202">
        <v>82.5</v>
      </c>
    </row>
    <row r="203" spans="1:19" x14ac:dyDescent="0.35">
      <c r="A203" t="s">
        <v>6</v>
      </c>
      <c r="B203" t="s">
        <v>208</v>
      </c>
      <c r="C203">
        <v>479749</v>
      </c>
      <c r="D203">
        <v>479749</v>
      </c>
      <c r="E203">
        <v>460205</v>
      </c>
      <c r="F203">
        <v>19262</v>
      </c>
      <c r="G203">
        <v>2023</v>
      </c>
      <c r="H203">
        <v>8</v>
      </c>
      <c r="I203">
        <v>21</v>
      </c>
      <c r="J203">
        <v>0.74</v>
      </c>
      <c r="K203">
        <v>81</v>
      </c>
      <c r="L203">
        <v>0.15</v>
      </c>
      <c r="M203">
        <v>84.5</v>
      </c>
      <c r="N203">
        <v>0.41</v>
      </c>
      <c r="O203">
        <v>82</v>
      </c>
      <c r="P203">
        <v>0.1</v>
      </c>
      <c r="Q203">
        <v>86.5</v>
      </c>
      <c r="R203">
        <v>0</v>
      </c>
      <c r="S203">
        <v>83</v>
      </c>
    </row>
    <row r="204" spans="1:19" x14ac:dyDescent="0.35">
      <c r="A204" t="s">
        <v>6</v>
      </c>
      <c r="B204" t="s">
        <v>209</v>
      </c>
      <c r="C204">
        <v>503016</v>
      </c>
      <c r="D204">
        <v>489509</v>
      </c>
      <c r="E204">
        <v>513225</v>
      </c>
      <c r="F204">
        <v>10209</v>
      </c>
      <c r="G204">
        <v>2023</v>
      </c>
      <c r="H204">
        <v>8</v>
      </c>
      <c r="I204">
        <v>22</v>
      </c>
      <c r="J204">
        <v>0.23</v>
      </c>
      <c r="K204">
        <v>83</v>
      </c>
      <c r="L204">
        <v>0</v>
      </c>
      <c r="M204">
        <v>83.5</v>
      </c>
      <c r="N204">
        <v>0</v>
      </c>
      <c r="O204">
        <v>83.5</v>
      </c>
      <c r="P204">
        <v>0.03</v>
      </c>
      <c r="Q204">
        <v>86</v>
      </c>
      <c r="R204">
        <v>0</v>
      </c>
      <c r="S204">
        <v>83</v>
      </c>
    </row>
    <row r="205" spans="1:19" x14ac:dyDescent="0.35">
      <c r="A205" t="s">
        <v>6</v>
      </c>
      <c r="B205" t="s">
        <v>210</v>
      </c>
      <c r="C205">
        <v>505096</v>
      </c>
      <c r="D205">
        <v>488708</v>
      </c>
      <c r="E205">
        <v>512944</v>
      </c>
      <c r="F205">
        <v>7848</v>
      </c>
      <c r="G205">
        <v>2023</v>
      </c>
      <c r="H205">
        <v>8</v>
      </c>
      <c r="I205">
        <v>23</v>
      </c>
      <c r="J205">
        <v>0</v>
      </c>
      <c r="K205">
        <v>83</v>
      </c>
      <c r="L205">
        <v>0.15</v>
      </c>
      <c r="M205">
        <v>84.5</v>
      </c>
      <c r="N205">
        <v>0</v>
      </c>
      <c r="O205">
        <v>82</v>
      </c>
      <c r="P205">
        <v>0.12</v>
      </c>
      <c r="Q205">
        <v>86.5</v>
      </c>
      <c r="R205">
        <v>0</v>
      </c>
      <c r="S205">
        <v>81</v>
      </c>
    </row>
    <row r="206" spans="1:19" x14ac:dyDescent="0.35">
      <c r="A206" t="s">
        <v>6</v>
      </c>
      <c r="B206" t="s">
        <v>211</v>
      </c>
      <c r="C206">
        <v>490564</v>
      </c>
      <c r="D206">
        <v>490995</v>
      </c>
      <c r="E206">
        <v>499489</v>
      </c>
      <c r="F206">
        <v>8925</v>
      </c>
      <c r="G206">
        <v>2023</v>
      </c>
      <c r="H206">
        <v>8</v>
      </c>
      <c r="I206">
        <v>24</v>
      </c>
      <c r="J206">
        <v>0</v>
      </c>
      <c r="K206">
        <v>84.5</v>
      </c>
      <c r="L206">
        <v>0.1</v>
      </c>
      <c r="M206">
        <v>84.5</v>
      </c>
      <c r="N206">
        <v>1.0000000000000001E-5</v>
      </c>
      <c r="O206">
        <v>83</v>
      </c>
      <c r="P206">
        <v>0.24</v>
      </c>
      <c r="Q206">
        <v>86</v>
      </c>
      <c r="R206">
        <v>0.03</v>
      </c>
      <c r="S206">
        <v>83.5</v>
      </c>
    </row>
    <row r="207" spans="1:19" x14ac:dyDescent="0.35">
      <c r="A207" t="s">
        <v>6</v>
      </c>
      <c r="B207" t="s">
        <v>212</v>
      </c>
      <c r="C207">
        <v>485746</v>
      </c>
      <c r="D207">
        <v>476925</v>
      </c>
      <c r="E207">
        <v>493129</v>
      </c>
      <c r="F207">
        <v>7383</v>
      </c>
      <c r="G207">
        <v>2023</v>
      </c>
      <c r="H207">
        <v>8</v>
      </c>
      <c r="I207">
        <v>25</v>
      </c>
      <c r="J207">
        <v>0.33</v>
      </c>
      <c r="K207">
        <v>84</v>
      </c>
      <c r="L207">
        <v>0.49</v>
      </c>
      <c r="M207">
        <v>84</v>
      </c>
      <c r="N207">
        <v>0</v>
      </c>
      <c r="O207">
        <v>82.5</v>
      </c>
      <c r="P207">
        <v>0.01</v>
      </c>
      <c r="Q207">
        <v>87</v>
      </c>
      <c r="R207">
        <v>0</v>
      </c>
      <c r="S207">
        <v>83.5</v>
      </c>
    </row>
    <row r="208" spans="1:19" x14ac:dyDescent="0.35">
      <c r="A208" t="s">
        <v>6</v>
      </c>
      <c r="B208" t="s">
        <v>213</v>
      </c>
      <c r="C208">
        <v>486185</v>
      </c>
      <c r="D208">
        <v>477337</v>
      </c>
      <c r="E208">
        <v>495222</v>
      </c>
      <c r="F208">
        <v>9037</v>
      </c>
      <c r="G208">
        <v>2023</v>
      </c>
      <c r="H208">
        <v>8</v>
      </c>
      <c r="I208">
        <v>26</v>
      </c>
      <c r="J208">
        <v>0</v>
      </c>
      <c r="K208">
        <v>83</v>
      </c>
      <c r="L208">
        <v>0</v>
      </c>
      <c r="M208">
        <v>84.5</v>
      </c>
      <c r="N208">
        <v>0</v>
      </c>
      <c r="O208">
        <v>80.5</v>
      </c>
      <c r="P208">
        <v>0</v>
      </c>
      <c r="Q208">
        <v>86</v>
      </c>
      <c r="R208">
        <v>0</v>
      </c>
      <c r="S208">
        <v>81.5</v>
      </c>
    </row>
    <row r="209" spans="1:19" x14ac:dyDescent="0.35">
      <c r="A209" t="s">
        <v>6</v>
      </c>
      <c r="B209" t="s">
        <v>214</v>
      </c>
      <c r="C209">
        <v>484289</v>
      </c>
      <c r="D209">
        <v>473549</v>
      </c>
      <c r="E209">
        <v>493529</v>
      </c>
      <c r="F209">
        <v>9240</v>
      </c>
      <c r="G209">
        <v>2023</v>
      </c>
      <c r="H209">
        <v>8</v>
      </c>
      <c r="I209">
        <v>27</v>
      </c>
      <c r="J209">
        <v>0.21</v>
      </c>
      <c r="K209">
        <v>83.5</v>
      </c>
      <c r="L209">
        <v>0.1</v>
      </c>
      <c r="M209">
        <v>84</v>
      </c>
      <c r="N209">
        <v>0</v>
      </c>
      <c r="O209">
        <v>83</v>
      </c>
      <c r="P209">
        <v>1.0000000000000001E-5</v>
      </c>
      <c r="Q209">
        <v>86.5</v>
      </c>
      <c r="R209">
        <v>0</v>
      </c>
      <c r="S209">
        <v>81</v>
      </c>
    </row>
    <row r="210" spans="1:19" x14ac:dyDescent="0.35">
      <c r="A210" t="s">
        <v>6</v>
      </c>
      <c r="B210" t="s">
        <v>215</v>
      </c>
      <c r="C210">
        <v>486561</v>
      </c>
      <c r="D210">
        <v>492829</v>
      </c>
      <c r="E210">
        <v>495906</v>
      </c>
      <c r="F210">
        <v>9345</v>
      </c>
      <c r="G210">
        <v>2023</v>
      </c>
      <c r="H210">
        <v>8</v>
      </c>
      <c r="I210">
        <v>28</v>
      </c>
      <c r="J210">
        <v>0.56000000000000005</v>
      </c>
      <c r="K210">
        <v>83.5</v>
      </c>
      <c r="L210">
        <v>0</v>
      </c>
      <c r="M210">
        <v>84.5</v>
      </c>
      <c r="N210">
        <v>1.0000000000000001E-5</v>
      </c>
      <c r="O210">
        <v>84</v>
      </c>
      <c r="P210">
        <v>7.0000000000000007E-2</v>
      </c>
      <c r="Q210">
        <v>85.5</v>
      </c>
      <c r="R210">
        <v>0.1</v>
      </c>
      <c r="S210">
        <v>83.5</v>
      </c>
    </row>
    <row r="211" spans="1:19" x14ac:dyDescent="0.35">
      <c r="A211" t="s">
        <v>6</v>
      </c>
      <c r="B211" t="s">
        <v>216</v>
      </c>
      <c r="C211">
        <v>472560</v>
      </c>
      <c r="D211">
        <v>494220</v>
      </c>
      <c r="E211">
        <v>479984</v>
      </c>
      <c r="F211">
        <v>7424</v>
      </c>
      <c r="G211">
        <v>2023</v>
      </c>
      <c r="H211">
        <v>8</v>
      </c>
      <c r="I211">
        <v>29</v>
      </c>
      <c r="J211">
        <v>0.09</v>
      </c>
      <c r="K211">
        <v>85</v>
      </c>
      <c r="L211">
        <v>0.8</v>
      </c>
      <c r="M211">
        <v>85.5</v>
      </c>
      <c r="N211">
        <v>0.01</v>
      </c>
      <c r="O211">
        <v>83.5</v>
      </c>
      <c r="P211">
        <v>0.48</v>
      </c>
      <c r="Q211">
        <v>85.5</v>
      </c>
      <c r="R211">
        <v>0</v>
      </c>
      <c r="S211">
        <v>83.5</v>
      </c>
    </row>
    <row r="212" spans="1:19" x14ac:dyDescent="0.35">
      <c r="A212" t="s">
        <v>6</v>
      </c>
      <c r="B212" t="s">
        <v>217</v>
      </c>
      <c r="C212">
        <v>486520</v>
      </c>
      <c r="D212">
        <v>488524</v>
      </c>
      <c r="E212">
        <v>494643</v>
      </c>
      <c r="F212">
        <v>8123</v>
      </c>
      <c r="G212">
        <v>2023</v>
      </c>
      <c r="H212">
        <v>8</v>
      </c>
      <c r="I212">
        <v>30</v>
      </c>
      <c r="J212">
        <v>0.16</v>
      </c>
      <c r="K212">
        <v>83.5</v>
      </c>
      <c r="L212">
        <v>0.33</v>
      </c>
      <c r="M212">
        <v>83.5</v>
      </c>
      <c r="N212">
        <v>0.47</v>
      </c>
      <c r="O212">
        <v>83.5</v>
      </c>
      <c r="P212">
        <v>0</v>
      </c>
      <c r="Q212">
        <v>88.5</v>
      </c>
      <c r="R212">
        <v>1.1399999999999999</v>
      </c>
      <c r="S212">
        <v>83</v>
      </c>
    </row>
    <row r="213" spans="1:19" x14ac:dyDescent="0.35">
      <c r="A213" t="s">
        <v>6</v>
      </c>
      <c r="B213" t="s">
        <v>218</v>
      </c>
      <c r="C213">
        <v>488659</v>
      </c>
      <c r="D213">
        <v>487111</v>
      </c>
      <c r="E213">
        <v>493575</v>
      </c>
      <c r="F213">
        <v>4916</v>
      </c>
      <c r="G213">
        <v>2023</v>
      </c>
      <c r="H213">
        <v>8</v>
      </c>
      <c r="I213">
        <v>31</v>
      </c>
      <c r="J213">
        <v>0.14000000000000001</v>
      </c>
      <c r="K213">
        <v>87.5</v>
      </c>
      <c r="L213">
        <v>0</v>
      </c>
      <c r="M213">
        <v>84.5</v>
      </c>
      <c r="N213">
        <v>0.27</v>
      </c>
      <c r="O213">
        <v>84</v>
      </c>
      <c r="P213">
        <v>0.15</v>
      </c>
      <c r="Q213">
        <v>87.5</v>
      </c>
      <c r="R213">
        <v>0.05</v>
      </c>
      <c r="S213">
        <v>83</v>
      </c>
    </row>
    <row r="214" spans="1:19" x14ac:dyDescent="0.35">
      <c r="A214" t="s">
        <v>6</v>
      </c>
      <c r="B214" t="s">
        <v>219</v>
      </c>
      <c r="C214">
        <v>482118</v>
      </c>
      <c r="D214">
        <v>472174</v>
      </c>
      <c r="E214">
        <v>492261</v>
      </c>
      <c r="F214">
        <v>10143</v>
      </c>
      <c r="G214">
        <v>2023</v>
      </c>
      <c r="H214">
        <v>9</v>
      </c>
      <c r="I214">
        <v>1</v>
      </c>
      <c r="J214">
        <v>0.78</v>
      </c>
      <c r="K214">
        <v>85</v>
      </c>
      <c r="L214">
        <v>0.57999999999999996</v>
      </c>
      <c r="M214">
        <v>85.5</v>
      </c>
      <c r="N214">
        <v>0.03</v>
      </c>
      <c r="O214">
        <v>84.5</v>
      </c>
      <c r="P214">
        <v>0.13</v>
      </c>
      <c r="Q214">
        <v>85.5</v>
      </c>
      <c r="R214">
        <v>0.01</v>
      </c>
      <c r="S214">
        <v>81.5</v>
      </c>
    </row>
    <row r="215" spans="1:19" x14ac:dyDescent="0.35">
      <c r="A215" t="s">
        <v>6</v>
      </c>
      <c r="B215" t="s">
        <v>220</v>
      </c>
      <c r="C215">
        <v>440215</v>
      </c>
      <c r="D215">
        <v>445693</v>
      </c>
      <c r="E215">
        <v>452774</v>
      </c>
      <c r="F215">
        <v>12559</v>
      </c>
      <c r="G215">
        <v>2023</v>
      </c>
      <c r="H215">
        <v>9</v>
      </c>
      <c r="I215">
        <v>2</v>
      </c>
      <c r="J215">
        <v>0</v>
      </c>
      <c r="K215">
        <v>82.5</v>
      </c>
      <c r="L215">
        <v>0.9</v>
      </c>
      <c r="M215">
        <v>85</v>
      </c>
      <c r="N215">
        <v>0</v>
      </c>
      <c r="O215">
        <v>83</v>
      </c>
      <c r="P215">
        <v>0.11</v>
      </c>
      <c r="Q215">
        <v>84</v>
      </c>
      <c r="R215">
        <v>0</v>
      </c>
      <c r="S215">
        <v>82.5</v>
      </c>
    </row>
    <row r="216" spans="1:19" x14ac:dyDescent="0.35">
      <c r="A216" t="s">
        <v>6</v>
      </c>
      <c r="B216" t="s">
        <v>221</v>
      </c>
      <c r="C216">
        <v>433242</v>
      </c>
      <c r="D216">
        <v>435268</v>
      </c>
      <c r="E216">
        <v>447098</v>
      </c>
      <c r="F216">
        <v>13856</v>
      </c>
      <c r="G216">
        <v>2023</v>
      </c>
      <c r="H216">
        <v>9</v>
      </c>
      <c r="I216">
        <v>3</v>
      </c>
      <c r="J216">
        <v>1.25</v>
      </c>
      <c r="K216">
        <v>81</v>
      </c>
      <c r="L216">
        <v>0.09</v>
      </c>
      <c r="M216">
        <v>82</v>
      </c>
      <c r="N216">
        <v>0</v>
      </c>
      <c r="O216">
        <v>83</v>
      </c>
      <c r="P216">
        <v>0</v>
      </c>
      <c r="Q216">
        <v>84</v>
      </c>
      <c r="R216">
        <v>0</v>
      </c>
      <c r="S216">
        <v>82</v>
      </c>
    </row>
    <row r="217" spans="1:19" x14ac:dyDescent="0.35">
      <c r="A217" t="s">
        <v>6</v>
      </c>
      <c r="B217" t="s">
        <v>222</v>
      </c>
      <c r="C217">
        <v>452317</v>
      </c>
      <c r="D217">
        <v>446716</v>
      </c>
      <c r="E217">
        <v>470074</v>
      </c>
      <c r="F217">
        <v>17757</v>
      </c>
      <c r="G217">
        <v>2023</v>
      </c>
      <c r="H217">
        <v>9</v>
      </c>
      <c r="I217">
        <v>4</v>
      </c>
      <c r="J217">
        <v>0</v>
      </c>
      <c r="K217">
        <v>82</v>
      </c>
      <c r="L217">
        <v>0</v>
      </c>
      <c r="M217">
        <v>84.5</v>
      </c>
      <c r="N217">
        <v>1.0000000000000001E-5</v>
      </c>
      <c r="O217">
        <v>81</v>
      </c>
      <c r="P217">
        <v>0</v>
      </c>
      <c r="Q217">
        <v>86.5</v>
      </c>
      <c r="R217">
        <v>0</v>
      </c>
      <c r="S217">
        <v>81.5</v>
      </c>
    </row>
    <row r="218" spans="1:19" x14ac:dyDescent="0.35">
      <c r="A218" t="s">
        <v>6</v>
      </c>
      <c r="B218" t="s">
        <v>223</v>
      </c>
      <c r="C218">
        <v>468731</v>
      </c>
      <c r="D218">
        <v>456695</v>
      </c>
      <c r="E218">
        <v>486561</v>
      </c>
      <c r="F218">
        <v>17830</v>
      </c>
      <c r="G218">
        <v>2023</v>
      </c>
      <c r="H218">
        <v>9</v>
      </c>
      <c r="I218">
        <v>5</v>
      </c>
      <c r="J218">
        <v>0</v>
      </c>
      <c r="K218">
        <v>84</v>
      </c>
      <c r="L218">
        <v>0</v>
      </c>
      <c r="M218">
        <v>83</v>
      </c>
      <c r="N218">
        <v>0</v>
      </c>
      <c r="O218">
        <v>79.5</v>
      </c>
      <c r="P218">
        <v>0</v>
      </c>
      <c r="Q218">
        <v>86.5</v>
      </c>
      <c r="R218">
        <v>0</v>
      </c>
      <c r="S218">
        <v>77.5</v>
      </c>
    </row>
    <row r="219" spans="1:19" x14ac:dyDescent="0.35">
      <c r="A219" t="s">
        <v>6</v>
      </c>
      <c r="B219" t="s">
        <v>224</v>
      </c>
      <c r="C219">
        <v>469838</v>
      </c>
      <c r="D219">
        <v>462476</v>
      </c>
      <c r="E219">
        <v>489887</v>
      </c>
      <c r="F219">
        <v>20049</v>
      </c>
      <c r="G219">
        <v>2023</v>
      </c>
      <c r="H219">
        <v>9</v>
      </c>
      <c r="I219">
        <v>6</v>
      </c>
      <c r="J219">
        <v>0</v>
      </c>
      <c r="K219">
        <v>84</v>
      </c>
      <c r="L219">
        <v>0</v>
      </c>
      <c r="M219">
        <v>84</v>
      </c>
      <c r="N219">
        <v>0</v>
      </c>
      <c r="O219">
        <v>80</v>
      </c>
      <c r="P219">
        <v>0</v>
      </c>
      <c r="Q219">
        <v>85</v>
      </c>
      <c r="R219">
        <v>0</v>
      </c>
      <c r="S219">
        <v>78.5</v>
      </c>
    </row>
    <row r="220" spans="1:19" x14ac:dyDescent="0.35">
      <c r="A220" t="s">
        <v>6</v>
      </c>
      <c r="B220" t="s">
        <v>225</v>
      </c>
      <c r="C220">
        <v>473488</v>
      </c>
      <c r="D220">
        <v>468313</v>
      </c>
      <c r="E220">
        <v>491327</v>
      </c>
      <c r="F220">
        <v>17839</v>
      </c>
      <c r="G220">
        <v>2023</v>
      </c>
      <c r="H220">
        <v>9</v>
      </c>
      <c r="I220">
        <v>7</v>
      </c>
      <c r="J220">
        <v>0</v>
      </c>
      <c r="K220">
        <v>82</v>
      </c>
      <c r="L220">
        <v>0</v>
      </c>
      <c r="M220">
        <v>84</v>
      </c>
      <c r="N220">
        <v>0</v>
      </c>
      <c r="O220">
        <v>81</v>
      </c>
      <c r="P220">
        <v>0</v>
      </c>
      <c r="Q220">
        <v>86</v>
      </c>
      <c r="R220">
        <v>0</v>
      </c>
      <c r="S220">
        <v>81</v>
      </c>
    </row>
    <row r="221" spans="1:19" x14ac:dyDescent="0.35">
      <c r="A221" t="s">
        <v>6</v>
      </c>
      <c r="B221" t="s">
        <v>226</v>
      </c>
      <c r="C221">
        <v>446834</v>
      </c>
      <c r="D221">
        <v>460841</v>
      </c>
      <c r="E221">
        <v>460623</v>
      </c>
      <c r="F221">
        <v>13789</v>
      </c>
      <c r="G221">
        <v>2023</v>
      </c>
      <c r="H221">
        <v>9</v>
      </c>
      <c r="I221">
        <v>8</v>
      </c>
      <c r="J221">
        <v>0</v>
      </c>
      <c r="K221">
        <v>83</v>
      </c>
      <c r="L221">
        <v>0</v>
      </c>
      <c r="M221">
        <v>84.5</v>
      </c>
      <c r="N221">
        <v>0</v>
      </c>
      <c r="O221">
        <v>82.5</v>
      </c>
      <c r="P221">
        <v>0</v>
      </c>
      <c r="Q221">
        <v>84</v>
      </c>
      <c r="R221">
        <v>0</v>
      </c>
      <c r="S221">
        <v>80.5</v>
      </c>
    </row>
    <row r="222" spans="1:19" x14ac:dyDescent="0.35">
      <c r="A222" t="s">
        <v>6</v>
      </c>
      <c r="B222" t="s">
        <v>227</v>
      </c>
      <c r="C222">
        <v>425942</v>
      </c>
      <c r="D222">
        <v>434235</v>
      </c>
      <c r="E222">
        <v>438610</v>
      </c>
      <c r="F222">
        <v>12668</v>
      </c>
      <c r="G222">
        <v>2023</v>
      </c>
      <c r="H222">
        <v>9</v>
      </c>
      <c r="I222">
        <v>9</v>
      </c>
      <c r="J222">
        <v>0</v>
      </c>
      <c r="K222">
        <v>83</v>
      </c>
      <c r="L222">
        <v>0</v>
      </c>
      <c r="M222">
        <v>84</v>
      </c>
      <c r="N222">
        <v>2.3199999999999998</v>
      </c>
      <c r="O222">
        <v>79.5</v>
      </c>
      <c r="P222">
        <v>0.33</v>
      </c>
      <c r="Q222">
        <v>84.5</v>
      </c>
      <c r="R222">
        <v>1.78</v>
      </c>
      <c r="S222">
        <v>77</v>
      </c>
    </row>
    <row r="223" spans="1:19" x14ac:dyDescent="0.35">
      <c r="A223" t="s">
        <v>6</v>
      </c>
      <c r="B223" t="s">
        <v>228</v>
      </c>
      <c r="C223">
        <v>451576</v>
      </c>
      <c r="D223">
        <v>445326</v>
      </c>
      <c r="E223">
        <v>464908</v>
      </c>
      <c r="F223">
        <v>13332</v>
      </c>
      <c r="G223">
        <v>2023</v>
      </c>
      <c r="H223">
        <v>9</v>
      </c>
      <c r="I223">
        <v>10</v>
      </c>
      <c r="J223">
        <v>0.12</v>
      </c>
      <c r="K223">
        <v>82.5</v>
      </c>
      <c r="L223">
        <v>0.56999999999999995</v>
      </c>
      <c r="M223">
        <v>84.5</v>
      </c>
      <c r="N223">
        <v>1.0000000000000001E-5</v>
      </c>
      <c r="O223">
        <v>79</v>
      </c>
      <c r="P223">
        <v>1.9</v>
      </c>
      <c r="Q223">
        <v>84</v>
      </c>
      <c r="R223">
        <v>0</v>
      </c>
      <c r="S223">
        <v>79.5</v>
      </c>
    </row>
    <row r="224" spans="1:19" x14ac:dyDescent="0.35">
      <c r="A224" t="s">
        <v>6</v>
      </c>
      <c r="B224" t="s">
        <v>229</v>
      </c>
      <c r="C224">
        <v>483098</v>
      </c>
      <c r="D224">
        <v>476414</v>
      </c>
      <c r="E224">
        <v>495238</v>
      </c>
      <c r="F224">
        <v>12140</v>
      </c>
      <c r="G224">
        <v>2023</v>
      </c>
      <c r="H224">
        <v>9</v>
      </c>
      <c r="I224">
        <v>11</v>
      </c>
      <c r="J224">
        <v>0</v>
      </c>
      <c r="K224">
        <v>83.5</v>
      </c>
      <c r="L224">
        <v>1.71</v>
      </c>
      <c r="M224">
        <v>85</v>
      </c>
      <c r="N224">
        <v>0</v>
      </c>
      <c r="O224">
        <v>81.5</v>
      </c>
      <c r="P224">
        <v>0</v>
      </c>
      <c r="Q224">
        <v>86</v>
      </c>
      <c r="R224">
        <v>0</v>
      </c>
      <c r="S224">
        <v>81.5</v>
      </c>
    </row>
    <row r="225" spans="1:19" x14ac:dyDescent="0.35">
      <c r="A225" t="s">
        <v>6</v>
      </c>
      <c r="B225" t="s">
        <v>230</v>
      </c>
      <c r="C225">
        <v>484476</v>
      </c>
      <c r="D225">
        <v>485294</v>
      </c>
      <c r="E225">
        <v>496222</v>
      </c>
      <c r="F225">
        <v>11746</v>
      </c>
      <c r="G225">
        <v>2023</v>
      </c>
      <c r="H225">
        <v>9</v>
      </c>
      <c r="I225">
        <v>12</v>
      </c>
      <c r="J225">
        <v>0</v>
      </c>
      <c r="K225">
        <v>83.5</v>
      </c>
      <c r="L225">
        <v>0</v>
      </c>
      <c r="M225">
        <v>82.5</v>
      </c>
      <c r="N225">
        <v>1.0000000000000001E-5</v>
      </c>
      <c r="O225">
        <v>82.5</v>
      </c>
      <c r="P225">
        <v>0</v>
      </c>
      <c r="Q225">
        <v>87</v>
      </c>
      <c r="R225">
        <v>0.04</v>
      </c>
      <c r="S225">
        <v>80.5</v>
      </c>
    </row>
    <row r="226" spans="1:19" x14ac:dyDescent="0.35">
      <c r="A226" t="s">
        <v>6</v>
      </c>
      <c r="B226" t="s">
        <v>231</v>
      </c>
      <c r="C226">
        <v>488538</v>
      </c>
      <c r="D226">
        <v>486133</v>
      </c>
      <c r="E226">
        <v>498998</v>
      </c>
      <c r="F226">
        <v>10460</v>
      </c>
      <c r="G226">
        <v>2023</v>
      </c>
      <c r="H226">
        <v>9</v>
      </c>
      <c r="I226">
        <v>13</v>
      </c>
      <c r="J226">
        <v>0</v>
      </c>
      <c r="K226">
        <v>85.5</v>
      </c>
      <c r="L226">
        <v>0</v>
      </c>
      <c r="M226">
        <v>86</v>
      </c>
      <c r="N226">
        <v>0</v>
      </c>
      <c r="O226">
        <v>83</v>
      </c>
      <c r="P226">
        <v>0.01</v>
      </c>
      <c r="Q226">
        <v>89</v>
      </c>
      <c r="R226">
        <v>0</v>
      </c>
      <c r="S226">
        <v>81</v>
      </c>
    </row>
    <row r="227" spans="1:19" x14ac:dyDescent="0.35">
      <c r="A227" t="s">
        <v>6</v>
      </c>
      <c r="B227" t="s">
        <v>232</v>
      </c>
      <c r="C227">
        <v>485705</v>
      </c>
      <c r="D227">
        <v>481589</v>
      </c>
      <c r="E227">
        <v>495789</v>
      </c>
      <c r="F227">
        <v>10084</v>
      </c>
      <c r="G227">
        <v>2023</v>
      </c>
      <c r="H227">
        <v>9</v>
      </c>
      <c r="I227">
        <v>14</v>
      </c>
      <c r="J227">
        <v>0</v>
      </c>
      <c r="K227">
        <v>85</v>
      </c>
      <c r="L227">
        <v>0</v>
      </c>
      <c r="M227">
        <v>86</v>
      </c>
      <c r="N227">
        <v>1.0000000000000001E-5</v>
      </c>
      <c r="O227">
        <v>83</v>
      </c>
      <c r="P227">
        <v>0.2</v>
      </c>
      <c r="Q227">
        <v>86</v>
      </c>
      <c r="R227">
        <v>0.17</v>
      </c>
      <c r="S227">
        <v>80.5</v>
      </c>
    </row>
    <row r="228" spans="1:19" x14ac:dyDescent="0.35">
      <c r="A228" t="s">
        <v>6</v>
      </c>
      <c r="B228" t="s">
        <v>233</v>
      </c>
      <c r="C228">
        <v>467035</v>
      </c>
      <c r="D228">
        <v>468843</v>
      </c>
      <c r="E228">
        <v>480688</v>
      </c>
      <c r="F228">
        <v>13653</v>
      </c>
      <c r="G228">
        <v>2023</v>
      </c>
      <c r="H228">
        <v>9</v>
      </c>
      <c r="I228">
        <v>15</v>
      </c>
      <c r="J228">
        <v>0</v>
      </c>
      <c r="K228">
        <v>84.5</v>
      </c>
      <c r="L228">
        <v>0.15</v>
      </c>
      <c r="M228">
        <v>83.5</v>
      </c>
      <c r="N228">
        <v>0</v>
      </c>
      <c r="O228">
        <v>83</v>
      </c>
      <c r="P228">
        <v>0.38</v>
      </c>
      <c r="Q228">
        <v>84.5</v>
      </c>
      <c r="R228">
        <v>0</v>
      </c>
      <c r="S228">
        <v>80.5</v>
      </c>
    </row>
    <row r="229" spans="1:19" x14ac:dyDescent="0.35">
      <c r="A229" t="s">
        <v>6</v>
      </c>
      <c r="B229" t="s">
        <v>234</v>
      </c>
      <c r="C229">
        <v>444183</v>
      </c>
      <c r="D229">
        <v>446763</v>
      </c>
      <c r="E229">
        <v>458066</v>
      </c>
      <c r="F229">
        <v>13883</v>
      </c>
      <c r="G229">
        <v>2023</v>
      </c>
      <c r="H229">
        <v>9</v>
      </c>
      <c r="I229">
        <v>16</v>
      </c>
      <c r="J229">
        <v>0.26</v>
      </c>
      <c r="K229">
        <v>83</v>
      </c>
      <c r="L229">
        <v>0.25</v>
      </c>
      <c r="M229">
        <v>84</v>
      </c>
      <c r="N229">
        <v>0.25</v>
      </c>
      <c r="O229">
        <v>82</v>
      </c>
      <c r="P229">
        <v>4.4000000000000004</v>
      </c>
      <c r="Q229">
        <v>83.5</v>
      </c>
      <c r="R229">
        <v>1.07</v>
      </c>
      <c r="S229">
        <v>80</v>
      </c>
    </row>
    <row r="230" spans="1:19" x14ac:dyDescent="0.35">
      <c r="A230" t="s">
        <v>6</v>
      </c>
      <c r="B230" t="s">
        <v>235</v>
      </c>
      <c r="C230">
        <v>449104</v>
      </c>
      <c r="D230">
        <v>448116</v>
      </c>
      <c r="E230">
        <v>464173</v>
      </c>
      <c r="F230">
        <v>15069</v>
      </c>
      <c r="G230">
        <v>2023</v>
      </c>
      <c r="H230">
        <v>9</v>
      </c>
      <c r="I230">
        <v>17</v>
      </c>
      <c r="J230">
        <v>0.4</v>
      </c>
      <c r="K230">
        <v>83.5</v>
      </c>
      <c r="L230">
        <v>0.32</v>
      </c>
      <c r="M230">
        <v>84</v>
      </c>
      <c r="N230">
        <v>0.04</v>
      </c>
      <c r="O230">
        <v>81</v>
      </c>
      <c r="P230">
        <v>0.83</v>
      </c>
      <c r="Q230">
        <v>84.5</v>
      </c>
      <c r="R230">
        <v>0</v>
      </c>
      <c r="S230">
        <v>80.5</v>
      </c>
    </row>
    <row r="231" spans="1:19" x14ac:dyDescent="0.35">
      <c r="A231" t="s">
        <v>6</v>
      </c>
      <c r="B231" t="s">
        <v>236</v>
      </c>
      <c r="C231">
        <v>456380</v>
      </c>
      <c r="D231">
        <v>454258</v>
      </c>
      <c r="E231">
        <v>470590</v>
      </c>
      <c r="F231">
        <v>14210</v>
      </c>
      <c r="G231">
        <v>2023</v>
      </c>
      <c r="H231">
        <v>9</v>
      </c>
      <c r="I231">
        <v>18</v>
      </c>
      <c r="J231">
        <v>0</v>
      </c>
      <c r="K231">
        <v>84.5</v>
      </c>
      <c r="L231">
        <v>1.92</v>
      </c>
      <c r="M231">
        <v>84.5</v>
      </c>
      <c r="N231">
        <v>1.24</v>
      </c>
      <c r="O231">
        <v>83.5</v>
      </c>
      <c r="P231">
        <v>0.39</v>
      </c>
      <c r="Q231">
        <v>85.5</v>
      </c>
      <c r="R231">
        <v>0</v>
      </c>
      <c r="S231">
        <v>83</v>
      </c>
    </row>
    <row r="232" spans="1:19" x14ac:dyDescent="0.35">
      <c r="A232" t="s">
        <v>6</v>
      </c>
      <c r="B232" t="s">
        <v>237</v>
      </c>
      <c r="C232">
        <v>430644</v>
      </c>
      <c r="D232">
        <v>436331</v>
      </c>
      <c r="E232">
        <v>449427</v>
      </c>
      <c r="F232">
        <v>18783</v>
      </c>
      <c r="G232">
        <v>2023</v>
      </c>
      <c r="H232">
        <v>9</v>
      </c>
      <c r="I232">
        <v>19</v>
      </c>
      <c r="J232">
        <v>0.52</v>
      </c>
      <c r="K232">
        <v>84.5</v>
      </c>
      <c r="L232">
        <v>0.6</v>
      </c>
      <c r="M232">
        <v>85</v>
      </c>
      <c r="N232">
        <v>0</v>
      </c>
      <c r="O232">
        <v>85.5</v>
      </c>
      <c r="P232">
        <v>0.83</v>
      </c>
      <c r="Q232">
        <v>83</v>
      </c>
      <c r="R232">
        <v>0</v>
      </c>
      <c r="S232">
        <v>80</v>
      </c>
    </row>
    <row r="233" spans="1:19" x14ac:dyDescent="0.35">
      <c r="A233" t="s">
        <v>6</v>
      </c>
      <c r="B233" t="s">
        <v>238</v>
      </c>
      <c r="C233">
        <v>422779</v>
      </c>
      <c r="D233">
        <v>423757</v>
      </c>
      <c r="E233">
        <v>440605</v>
      </c>
      <c r="F233">
        <v>17826</v>
      </c>
      <c r="G233">
        <v>2023</v>
      </c>
      <c r="H233">
        <v>9</v>
      </c>
      <c r="I233">
        <v>20</v>
      </c>
      <c r="J233">
        <v>0.24</v>
      </c>
      <c r="K233">
        <v>81</v>
      </c>
      <c r="L233">
        <v>1.1299999999999999</v>
      </c>
      <c r="M233">
        <v>82.5</v>
      </c>
      <c r="N233">
        <v>1.0000000000000001E-5</v>
      </c>
      <c r="O233">
        <v>81</v>
      </c>
      <c r="P233">
        <v>0.08</v>
      </c>
      <c r="Q233">
        <v>85</v>
      </c>
      <c r="R233">
        <v>0</v>
      </c>
      <c r="S233">
        <v>81.5</v>
      </c>
    </row>
    <row r="234" spans="1:19" x14ac:dyDescent="0.35">
      <c r="A234" t="s">
        <v>6</v>
      </c>
      <c r="B234" t="s">
        <v>239</v>
      </c>
      <c r="C234">
        <v>417747</v>
      </c>
      <c r="D234">
        <v>415352</v>
      </c>
      <c r="E234">
        <v>433804</v>
      </c>
      <c r="F234">
        <v>16057</v>
      </c>
      <c r="G234">
        <v>2023</v>
      </c>
      <c r="H234">
        <v>9</v>
      </c>
      <c r="I234">
        <v>21</v>
      </c>
      <c r="J234">
        <v>0.05</v>
      </c>
      <c r="K234">
        <v>81</v>
      </c>
      <c r="L234">
        <v>0.15</v>
      </c>
      <c r="M234">
        <v>82.5</v>
      </c>
      <c r="N234">
        <v>1.35</v>
      </c>
      <c r="O234">
        <v>79</v>
      </c>
      <c r="P234">
        <v>0.34</v>
      </c>
      <c r="Q234">
        <v>84</v>
      </c>
      <c r="R234">
        <v>1.1200000000000001</v>
      </c>
      <c r="S234">
        <v>77</v>
      </c>
    </row>
    <row r="235" spans="1:19" x14ac:dyDescent="0.35">
      <c r="A235" t="s">
        <v>6</v>
      </c>
      <c r="B235" t="s">
        <v>240</v>
      </c>
      <c r="C235">
        <v>388979</v>
      </c>
      <c r="D235">
        <v>397111</v>
      </c>
      <c r="E235">
        <v>403181</v>
      </c>
      <c r="F235">
        <v>14202</v>
      </c>
      <c r="G235">
        <v>2023</v>
      </c>
      <c r="H235">
        <v>9</v>
      </c>
      <c r="I235">
        <v>23</v>
      </c>
      <c r="J235">
        <v>0.03</v>
      </c>
      <c r="K235">
        <v>80.5</v>
      </c>
      <c r="L235">
        <v>0.02</v>
      </c>
      <c r="M235">
        <v>81.5</v>
      </c>
      <c r="N235">
        <v>1.0000000000000001E-5</v>
      </c>
      <c r="O235">
        <v>76.5</v>
      </c>
      <c r="P235">
        <v>0.01</v>
      </c>
      <c r="Q235">
        <v>81</v>
      </c>
      <c r="R235">
        <v>0.16</v>
      </c>
      <c r="S235">
        <v>73</v>
      </c>
    </row>
    <row r="236" spans="1:19" x14ac:dyDescent="0.35">
      <c r="A236" t="s">
        <v>6</v>
      </c>
      <c r="B236" t="s">
        <v>241</v>
      </c>
      <c r="C236">
        <v>407046</v>
      </c>
      <c r="D236">
        <v>405256</v>
      </c>
      <c r="E236">
        <v>421182</v>
      </c>
      <c r="F236">
        <v>14136</v>
      </c>
      <c r="G236">
        <v>2023</v>
      </c>
      <c r="H236">
        <v>9</v>
      </c>
      <c r="I236">
        <v>24</v>
      </c>
      <c r="J236">
        <v>0.03</v>
      </c>
      <c r="K236">
        <v>80.5</v>
      </c>
      <c r="L236">
        <v>0.26</v>
      </c>
      <c r="M236">
        <v>82</v>
      </c>
      <c r="N236">
        <v>0</v>
      </c>
      <c r="O236">
        <v>76</v>
      </c>
      <c r="P236">
        <v>0.4</v>
      </c>
      <c r="Q236">
        <v>81.5</v>
      </c>
      <c r="R236">
        <v>0</v>
      </c>
      <c r="S236">
        <v>72.5</v>
      </c>
    </row>
    <row r="237" spans="1:19" x14ac:dyDescent="0.35">
      <c r="A237" t="s">
        <v>6</v>
      </c>
      <c r="B237" t="s">
        <v>242</v>
      </c>
      <c r="C237">
        <v>424601</v>
      </c>
      <c r="D237">
        <v>432452</v>
      </c>
      <c r="E237">
        <v>438807</v>
      </c>
      <c r="F237">
        <v>14206</v>
      </c>
      <c r="G237">
        <v>2023</v>
      </c>
      <c r="H237">
        <v>9</v>
      </c>
      <c r="I237">
        <v>25</v>
      </c>
      <c r="J237">
        <v>0.22</v>
      </c>
      <c r="K237">
        <v>81</v>
      </c>
      <c r="L237">
        <v>0.41</v>
      </c>
      <c r="M237">
        <v>80.5</v>
      </c>
      <c r="N237">
        <v>0.62</v>
      </c>
      <c r="O237">
        <v>77</v>
      </c>
      <c r="P237">
        <v>0.46</v>
      </c>
      <c r="Q237">
        <v>82</v>
      </c>
      <c r="R237">
        <v>0</v>
      </c>
      <c r="S237">
        <v>76</v>
      </c>
    </row>
    <row r="238" spans="1:19" x14ac:dyDescent="0.35">
      <c r="A238" t="s">
        <v>6</v>
      </c>
      <c r="B238" t="s">
        <v>243</v>
      </c>
      <c r="C238">
        <v>426886</v>
      </c>
      <c r="D238">
        <v>437237</v>
      </c>
      <c r="E238">
        <v>442010</v>
      </c>
      <c r="F238">
        <v>13059</v>
      </c>
      <c r="G238">
        <v>2023</v>
      </c>
      <c r="H238">
        <v>9</v>
      </c>
      <c r="I238">
        <v>26</v>
      </c>
      <c r="J238">
        <v>0.28999999999999998</v>
      </c>
      <c r="K238">
        <v>80.5</v>
      </c>
      <c r="L238">
        <v>0.44</v>
      </c>
      <c r="M238">
        <v>81</v>
      </c>
      <c r="N238">
        <v>7.0000000000000007E-2</v>
      </c>
      <c r="O238">
        <v>80</v>
      </c>
      <c r="P238">
        <v>0.12</v>
      </c>
      <c r="Q238">
        <v>84.5</v>
      </c>
      <c r="R238">
        <v>0.32</v>
      </c>
      <c r="S238">
        <v>79.5</v>
      </c>
    </row>
    <row r="239" spans="1:19" x14ac:dyDescent="0.35">
      <c r="A239" t="s">
        <v>6</v>
      </c>
      <c r="B239" t="s">
        <v>244</v>
      </c>
      <c r="C239">
        <v>411573</v>
      </c>
      <c r="D239">
        <v>410332</v>
      </c>
      <c r="E239">
        <v>426445</v>
      </c>
      <c r="F239">
        <v>14872</v>
      </c>
      <c r="G239">
        <v>2023</v>
      </c>
      <c r="H239">
        <v>9</v>
      </c>
      <c r="I239">
        <v>27</v>
      </c>
      <c r="J239">
        <v>0.22</v>
      </c>
      <c r="K239">
        <v>83</v>
      </c>
      <c r="L239">
        <v>0.05</v>
      </c>
      <c r="M239">
        <v>83</v>
      </c>
      <c r="N239">
        <v>1.1599999999999999</v>
      </c>
      <c r="O239">
        <v>81</v>
      </c>
      <c r="P239">
        <v>1.55</v>
      </c>
      <c r="Q239">
        <v>83</v>
      </c>
      <c r="R239">
        <v>1.96</v>
      </c>
      <c r="S239">
        <v>79.5</v>
      </c>
    </row>
    <row r="240" spans="1:19" x14ac:dyDescent="0.35">
      <c r="A240" t="s">
        <v>6</v>
      </c>
      <c r="B240" t="s">
        <v>245</v>
      </c>
      <c r="C240">
        <v>420904</v>
      </c>
      <c r="D240">
        <v>410128</v>
      </c>
      <c r="E240">
        <v>436671</v>
      </c>
      <c r="F240">
        <v>15767</v>
      </c>
      <c r="G240">
        <v>2023</v>
      </c>
      <c r="H240">
        <v>9</v>
      </c>
      <c r="I240">
        <v>28</v>
      </c>
      <c r="J240">
        <v>0.78</v>
      </c>
      <c r="K240">
        <v>80.5</v>
      </c>
      <c r="L240">
        <v>1.26</v>
      </c>
      <c r="M240">
        <v>82</v>
      </c>
      <c r="N240">
        <v>0.41</v>
      </c>
      <c r="O240">
        <v>80.5</v>
      </c>
      <c r="P240">
        <v>1.0000000000000001E-5</v>
      </c>
      <c r="Q240">
        <v>84</v>
      </c>
      <c r="R240">
        <v>1</v>
      </c>
      <c r="S240">
        <v>79</v>
      </c>
    </row>
    <row r="241" spans="1:19" x14ac:dyDescent="0.35">
      <c r="A241" t="s">
        <v>6</v>
      </c>
      <c r="B241" t="s">
        <v>246</v>
      </c>
      <c r="C241">
        <v>424235</v>
      </c>
      <c r="D241">
        <v>429276</v>
      </c>
      <c r="E241">
        <v>443286</v>
      </c>
      <c r="F241">
        <v>19051</v>
      </c>
      <c r="G241">
        <v>2023</v>
      </c>
      <c r="H241">
        <v>9</v>
      </c>
      <c r="I241">
        <v>29</v>
      </c>
      <c r="J241">
        <v>0</v>
      </c>
      <c r="K241">
        <v>82</v>
      </c>
      <c r="L241">
        <v>0.03</v>
      </c>
      <c r="M241">
        <v>82</v>
      </c>
      <c r="N241">
        <v>0.11</v>
      </c>
      <c r="O241">
        <v>81.5</v>
      </c>
      <c r="P241">
        <v>1.0000000000000001E-5</v>
      </c>
      <c r="Q241">
        <v>86.5</v>
      </c>
      <c r="R241">
        <v>0.48</v>
      </c>
      <c r="S241">
        <v>79</v>
      </c>
    </row>
    <row r="242" spans="1:19" x14ac:dyDescent="0.35">
      <c r="A242" t="s">
        <v>6</v>
      </c>
      <c r="B242" t="s">
        <v>247</v>
      </c>
      <c r="C242">
        <v>419039</v>
      </c>
      <c r="D242">
        <v>424027</v>
      </c>
      <c r="E242">
        <v>433538</v>
      </c>
      <c r="F242">
        <v>14499</v>
      </c>
      <c r="G242">
        <v>2023</v>
      </c>
      <c r="H242">
        <v>9</v>
      </c>
      <c r="I242">
        <v>30</v>
      </c>
      <c r="J242">
        <v>0.5</v>
      </c>
      <c r="K242">
        <v>82.5</v>
      </c>
      <c r="L242">
        <v>0.05</v>
      </c>
      <c r="M242">
        <v>85</v>
      </c>
      <c r="N242">
        <v>0.97</v>
      </c>
      <c r="O242">
        <v>81.5</v>
      </c>
      <c r="P242">
        <v>0.28999999999999998</v>
      </c>
      <c r="Q242">
        <v>86.5</v>
      </c>
      <c r="R242">
        <v>2.2999999999999998</v>
      </c>
      <c r="S242">
        <v>77</v>
      </c>
    </row>
    <row r="243" spans="1:19" x14ac:dyDescent="0.35">
      <c r="A243" t="s">
        <v>6</v>
      </c>
      <c r="B243" t="s">
        <v>248</v>
      </c>
      <c r="C243">
        <v>414784</v>
      </c>
      <c r="D243">
        <v>414027</v>
      </c>
      <c r="E243">
        <v>424106</v>
      </c>
      <c r="F243">
        <v>9322</v>
      </c>
      <c r="G243">
        <v>2023</v>
      </c>
      <c r="H243">
        <v>10</v>
      </c>
      <c r="I243">
        <v>1</v>
      </c>
      <c r="J243">
        <v>0.81</v>
      </c>
      <c r="K243">
        <v>83.5</v>
      </c>
      <c r="L243">
        <v>0.34</v>
      </c>
      <c r="M243">
        <v>82</v>
      </c>
      <c r="N243">
        <v>2.0099999999999998</v>
      </c>
      <c r="O243">
        <v>78.5</v>
      </c>
      <c r="P243">
        <v>0.09</v>
      </c>
      <c r="Q243">
        <v>86</v>
      </c>
      <c r="R243">
        <v>1.08</v>
      </c>
      <c r="S243">
        <v>78.5</v>
      </c>
    </row>
    <row r="244" spans="1:19" x14ac:dyDescent="0.35">
      <c r="A244" t="s">
        <v>6</v>
      </c>
      <c r="B244" t="s">
        <v>249</v>
      </c>
      <c r="C244">
        <v>411011</v>
      </c>
      <c r="D244">
        <v>411800</v>
      </c>
      <c r="E244">
        <v>425358</v>
      </c>
      <c r="F244">
        <v>14347</v>
      </c>
      <c r="G244">
        <v>2023</v>
      </c>
      <c r="H244">
        <v>10</v>
      </c>
      <c r="I244">
        <v>2</v>
      </c>
      <c r="J244">
        <v>2.0699999999999998</v>
      </c>
      <c r="K244">
        <v>82</v>
      </c>
      <c r="L244">
        <v>0.17</v>
      </c>
      <c r="M244">
        <v>81</v>
      </c>
      <c r="N244">
        <v>1.3</v>
      </c>
      <c r="O244">
        <v>77</v>
      </c>
      <c r="P244">
        <v>0.55000000000000004</v>
      </c>
      <c r="Q244">
        <v>82.5</v>
      </c>
      <c r="R244">
        <v>0.13</v>
      </c>
      <c r="S244">
        <v>77.5</v>
      </c>
    </row>
    <row r="245" spans="1:19" x14ac:dyDescent="0.35">
      <c r="A245" t="s">
        <v>6</v>
      </c>
      <c r="B245" t="s">
        <v>250</v>
      </c>
      <c r="C245">
        <v>414051</v>
      </c>
      <c r="D245">
        <v>411449</v>
      </c>
      <c r="E245">
        <v>430868</v>
      </c>
      <c r="F245">
        <v>16817</v>
      </c>
      <c r="G245">
        <v>2023</v>
      </c>
      <c r="H245">
        <v>10</v>
      </c>
      <c r="I245">
        <v>3</v>
      </c>
      <c r="J245">
        <v>0.78</v>
      </c>
      <c r="K245">
        <v>79.5</v>
      </c>
      <c r="L245">
        <v>0.55000000000000004</v>
      </c>
      <c r="M245">
        <v>84</v>
      </c>
      <c r="N245">
        <v>0.03</v>
      </c>
      <c r="O245">
        <v>80</v>
      </c>
      <c r="P245">
        <v>0</v>
      </c>
      <c r="Q245">
        <v>84.5</v>
      </c>
      <c r="R245">
        <v>0</v>
      </c>
      <c r="S245">
        <v>78.5</v>
      </c>
    </row>
    <row r="246" spans="1:19" x14ac:dyDescent="0.35">
      <c r="A246" t="s">
        <v>6</v>
      </c>
      <c r="B246" t="s">
        <v>251</v>
      </c>
      <c r="C246">
        <v>428216</v>
      </c>
      <c r="D246">
        <v>415800</v>
      </c>
      <c r="E246">
        <v>448254</v>
      </c>
      <c r="F246">
        <v>20038</v>
      </c>
      <c r="G246">
        <v>2023</v>
      </c>
      <c r="H246">
        <v>10</v>
      </c>
      <c r="I246">
        <v>4</v>
      </c>
      <c r="J246">
        <v>0</v>
      </c>
      <c r="K246">
        <v>81.5</v>
      </c>
      <c r="L246">
        <v>0</v>
      </c>
      <c r="M246">
        <v>81.5</v>
      </c>
      <c r="N246">
        <v>0.11</v>
      </c>
      <c r="O246">
        <v>79.5</v>
      </c>
      <c r="P246">
        <v>0</v>
      </c>
      <c r="Q246">
        <v>84</v>
      </c>
      <c r="R246">
        <v>0</v>
      </c>
      <c r="S246">
        <v>79</v>
      </c>
    </row>
    <row r="247" spans="1:19" x14ac:dyDescent="0.35">
      <c r="A247" t="s">
        <v>6</v>
      </c>
      <c r="B247" t="s">
        <v>252</v>
      </c>
      <c r="C247">
        <v>443963</v>
      </c>
      <c r="D247">
        <v>429013</v>
      </c>
      <c r="E247">
        <v>461538</v>
      </c>
      <c r="F247">
        <v>17575</v>
      </c>
      <c r="G247">
        <v>2023</v>
      </c>
      <c r="H247">
        <v>10</v>
      </c>
      <c r="I247">
        <v>5</v>
      </c>
      <c r="J247">
        <v>0</v>
      </c>
      <c r="K247">
        <v>80</v>
      </c>
      <c r="L247">
        <v>0</v>
      </c>
      <c r="M247">
        <v>81.5</v>
      </c>
      <c r="N247">
        <v>0.01</v>
      </c>
      <c r="O247">
        <v>79.5</v>
      </c>
      <c r="P247">
        <v>1.0000000000000001E-5</v>
      </c>
      <c r="Q247">
        <v>84.5</v>
      </c>
      <c r="R247">
        <v>0.01</v>
      </c>
      <c r="S247">
        <v>79</v>
      </c>
    </row>
    <row r="248" spans="1:19" x14ac:dyDescent="0.35">
      <c r="A248" t="s">
        <v>6</v>
      </c>
      <c r="B248" t="s">
        <v>253</v>
      </c>
      <c r="C248">
        <v>438186</v>
      </c>
      <c r="D248">
        <v>429801</v>
      </c>
      <c r="E248">
        <v>453201</v>
      </c>
      <c r="F248">
        <v>15015</v>
      </c>
      <c r="G248">
        <v>2023</v>
      </c>
      <c r="H248">
        <v>10</v>
      </c>
      <c r="I248">
        <v>6</v>
      </c>
      <c r="J248">
        <v>0</v>
      </c>
      <c r="K248">
        <v>82.5</v>
      </c>
      <c r="L248">
        <v>0</v>
      </c>
      <c r="M248">
        <v>83.5</v>
      </c>
      <c r="N248">
        <v>0.02</v>
      </c>
      <c r="O248">
        <v>79.5</v>
      </c>
      <c r="P248">
        <v>0</v>
      </c>
      <c r="Q248">
        <v>84</v>
      </c>
      <c r="R248">
        <v>0</v>
      </c>
      <c r="S248">
        <v>78</v>
      </c>
    </row>
    <row r="249" spans="1:19" x14ac:dyDescent="0.35">
      <c r="A249" t="s">
        <v>6</v>
      </c>
      <c r="B249" t="s">
        <v>254</v>
      </c>
      <c r="C249">
        <v>433692</v>
      </c>
      <c r="D249">
        <v>419336</v>
      </c>
      <c r="E249">
        <v>441192</v>
      </c>
      <c r="F249">
        <v>7500</v>
      </c>
      <c r="G249">
        <v>2023</v>
      </c>
      <c r="H249">
        <v>10</v>
      </c>
      <c r="I249">
        <v>7</v>
      </c>
      <c r="J249">
        <v>0</v>
      </c>
      <c r="K249">
        <v>81.5</v>
      </c>
      <c r="L249">
        <v>0</v>
      </c>
      <c r="M249">
        <v>83.5</v>
      </c>
      <c r="N249">
        <v>0</v>
      </c>
      <c r="O249">
        <v>79</v>
      </c>
      <c r="P249">
        <v>0.76</v>
      </c>
      <c r="Q249">
        <v>85</v>
      </c>
      <c r="R249">
        <v>0</v>
      </c>
      <c r="S249">
        <v>76.5</v>
      </c>
    </row>
    <row r="250" spans="1:19" x14ac:dyDescent="0.35">
      <c r="A250" t="s">
        <v>6</v>
      </c>
      <c r="B250" t="s">
        <v>255</v>
      </c>
      <c r="C250">
        <v>391480</v>
      </c>
      <c r="D250">
        <v>386537</v>
      </c>
      <c r="E250">
        <v>396931</v>
      </c>
      <c r="F250">
        <v>5451</v>
      </c>
      <c r="G250">
        <v>2023</v>
      </c>
      <c r="H250">
        <v>10</v>
      </c>
      <c r="I250">
        <v>8</v>
      </c>
      <c r="J250">
        <v>0.45</v>
      </c>
      <c r="K250">
        <v>83</v>
      </c>
      <c r="L250">
        <v>0</v>
      </c>
      <c r="M250">
        <v>83</v>
      </c>
      <c r="N250">
        <v>0</v>
      </c>
      <c r="O250">
        <v>80</v>
      </c>
      <c r="P250">
        <v>0.1</v>
      </c>
      <c r="Q250">
        <v>83.5</v>
      </c>
      <c r="R250">
        <v>0</v>
      </c>
      <c r="S250">
        <v>73.5</v>
      </c>
    </row>
    <row r="251" spans="1:19" x14ac:dyDescent="0.35">
      <c r="A251" t="s">
        <v>6</v>
      </c>
      <c r="B251" t="s">
        <v>256</v>
      </c>
      <c r="C251">
        <v>370128</v>
      </c>
      <c r="D251">
        <v>372044</v>
      </c>
      <c r="E251">
        <v>375898</v>
      </c>
      <c r="F251">
        <v>5770</v>
      </c>
      <c r="G251">
        <v>2023</v>
      </c>
      <c r="H251">
        <v>10</v>
      </c>
      <c r="I251">
        <v>9</v>
      </c>
      <c r="J251">
        <v>0</v>
      </c>
      <c r="K251">
        <v>82.5</v>
      </c>
      <c r="L251">
        <v>0.85</v>
      </c>
      <c r="M251">
        <v>81</v>
      </c>
      <c r="N251">
        <v>0</v>
      </c>
      <c r="O251">
        <v>73.5</v>
      </c>
      <c r="P251">
        <v>0</v>
      </c>
      <c r="Q251">
        <v>83</v>
      </c>
      <c r="R251">
        <v>0</v>
      </c>
      <c r="S251">
        <v>70</v>
      </c>
    </row>
    <row r="252" spans="1:19" x14ac:dyDescent="0.35">
      <c r="A252" t="s">
        <v>6</v>
      </c>
      <c r="B252" t="s">
        <v>257</v>
      </c>
      <c r="C252">
        <v>401358</v>
      </c>
      <c r="D252">
        <v>387415</v>
      </c>
      <c r="E252">
        <v>407018</v>
      </c>
      <c r="F252">
        <v>5660</v>
      </c>
      <c r="G252">
        <v>2023</v>
      </c>
      <c r="H252">
        <v>10</v>
      </c>
      <c r="I252">
        <v>10</v>
      </c>
      <c r="J252">
        <v>0</v>
      </c>
      <c r="K252">
        <v>79.5</v>
      </c>
      <c r="L252">
        <v>0</v>
      </c>
      <c r="M252">
        <v>83</v>
      </c>
      <c r="N252">
        <v>1.0000000000000001E-5</v>
      </c>
      <c r="O252">
        <v>73.5</v>
      </c>
      <c r="P252">
        <v>0</v>
      </c>
      <c r="Q252">
        <v>84.5</v>
      </c>
      <c r="R252">
        <v>0</v>
      </c>
      <c r="S252">
        <v>70</v>
      </c>
    </row>
    <row r="253" spans="1:19" x14ac:dyDescent="0.35">
      <c r="A253" t="s">
        <v>6</v>
      </c>
      <c r="B253" t="s">
        <v>258</v>
      </c>
      <c r="C253">
        <v>422945</v>
      </c>
      <c r="D253">
        <v>420284</v>
      </c>
      <c r="E253">
        <v>426324</v>
      </c>
      <c r="F253">
        <v>3379</v>
      </c>
      <c r="G253">
        <v>2023</v>
      </c>
      <c r="H253">
        <v>10</v>
      </c>
      <c r="I253">
        <v>11</v>
      </c>
      <c r="J253">
        <v>0</v>
      </c>
      <c r="K253">
        <v>82.5</v>
      </c>
      <c r="L253">
        <v>0</v>
      </c>
      <c r="M253">
        <v>82.5</v>
      </c>
      <c r="N253">
        <v>1.0000000000000001E-5</v>
      </c>
      <c r="O253">
        <v>77.5</v>
      </c>
      <c r="P253">
        <v>2.4</v>
      </c>
      <c r="Q253">
        <v>83</v>
      </c>
      <c r="R253">
        <v>0</v>
      </c>
      <c r="S253">
        <v>72.5</v>
      </c>
    </row>
    <row r="254" spans="1:19" x14ac:dyDescent="0.35">
      <c r="A254" t="s">
        <v>6</v>
      </c>
      <c r="B254" t="s">
        <v>259</v>
      </c>
      <c r="C254">
        <v>468022</v>
      </c>
      <c r="D254">
        <v>458154</v>
      </c>
      <c r="E254">
        <v>471882</v>
      </c>
      <c r="F254">
        <v>3860</v>
      </c>
      <c r="G254">
        <v>2023</v>
      </c>
      <c r="H254">
        <v>10</v>
      </c>
      <c r="I254">
        <v>12</v>
      </c>
      <c r="J254">
        <v>0.21</v>
      </c>
      <c r="K254">
        <v>82.5</v>
      </c>
      <c r="L254">
        <v>1.48</v>
      </c>
      <c r="M254">
        <v>82</v>
      </c>
      <c r="N254">
        <v>0.18</v>
      </c>
      <c r="O254">
        <v>81</v>
      </c>
      <c r="P254">
        <v>0</v>
      </c>
      <c r="Q254">
        <v>88.5</v>
      </c>
      <c r="R254">
        <v>0.56999999999999995</v>
      </c>
      <c r="S254">
        <v>77.5</v>
      </c>
    </row>
    <row r="255" spans="1:19" x14ac:dyDescent="0.35">
      <c r="A255" t="s">
        <v>6</v>
      </c>
      <c r="B255" t="s">
        <v>260</v>
      </c>
      <c r="C255">
        <v>460446</v>
      </c>
      <c r="D255">
        <v>459073</v>
      </c>
      <c r="E255">
        <v>465077</v>
      </c>
      <c r="F255">
        <v>4631</v>
      </c>
      <c r="G255">
        <v>2023</v>
      </c>
      <c r="H255">
        <v>10</v>
      </c>
      <c r="I255">
        <v>13</v>
      </c>
      <c r="J255">
        <v>0</v>
      </c>
      <c r="K255">
        <v>87.5</v>
      </c>
      <c r="L255">
        <v>0</v>
      </c>
      <c r="M255">
        <v>86.5</v>
      </c>
      <c r="N255">
        <v>0.8</v>
      </c>
      <c r="O255">
        <v>83</v>
      </c>
      <c r="P255">
        <v>0</v>
      </c>
      <c r="Q255">
        <v>89</v>
      </c>
      <c r="R255">
        <v>1.25</v>
      </c>
      <c r="S255">
        <v>81.5</v>
      </c>
    </row>
    <row r="256" spans="1:19" x14ac:dyDescent="0.35">
      <c r="A256" t="s">
        <v>6</v>
      </c>
      <c r="B256" t="s">
        <v>261</v>
      </c>
      <c r="C256">
        <v>386537</v>
      </c>
      <c r="D256">
        <v>383862</v>
      </c>
      <c r="E256">
        <v>393150</v>
      </c>
      <c r="F256">
        <v>6613</v>
      </c>
      <c r="G256">
        <v>2023</v>
      </c>
      <c r="H256">
        <v>10</v>
      </c>
      <c r="I256">
        <v>15</v>
      </c>
      <c r="J256">
        <v>0</v>
      </c>
      <c r="K256">
        <v>83</v>
      </c>
      <c r="L256">
        <v>0.9</v>
      </c>
      <c r="M256">
        <v>82</v>
      </c>
      <c r="N256">
        <v>0</v>
      </c>
      <c r="O256">
        <v>77</v>
      </c>
      <c r="P256">
        <v>0</v>
      </c>
      <c r="Q256">
        <v>83</v>
      </c>
      <c r="R256">
        <v>0</v>
      </c>
      <c r="S256">
        <v>74.5</v>
      </c>
    </row>
    <row r="257" spans="1:19" x14ac:dyDescent="0.35">
      <c r="A257" t="s">
        <v>6</v>
      </c>
      <c r="B257" t="s">
        <v>262</v>
      </c>
      <c r="C257">
        <v>329499</v>
      </c>
      <c r="D257">
        <v>328509</v>
      </c>
      <c r="E257">
        <v>337275</v>
      </c>
      <c r="F257">
        <v>7776</v>
      </c>
      <c r="G257">
        <v>2023</v>
      </c>
      <c r="H257">
        <v>10</v>
      </c>
      <c r="I257">
        <v>16</v>
      </c>
      <c r="J257">
        <v>0</v>
      </c>
      <c r="K257">
        <v>81</v>
      </c>
      <c r="L257">
        <v>0</v>
      </c>
      <c r="M257">
        <v>72.5</v>
      </c>
      <c r="N257">
        <v>0</v>
      </c>
      <c r="O257">
        <v>72</v>
      </c>
      <c r="P257">
        <v>0</v>
      </c>
      <c r="Q257">
        <v>74</v>
      </c>
      <c r="R257">
        <v>0</v>
      </c>
      <c r="S257">
        <v>69</v>
      </c>
    </row>
    <row r="258" spans="1:19" x14ac:dyDescent="0.35">
      <c r="A258" t="s">
        <v>6</v>
      </c>
      <c r="B258" t="s">
        <v>263</v>
      </c>
      <c r="C258">
        <v>300576</v>
      </c>
      <c r="D258">
        <v>297137</v>
      </c>
      <c r="E258">
        <v>306618</v>
      </c>
      <c r="F258">
        <v>6042</v>
      </c>
      <c r="G258">
        <v>2023</v>
      </c>
      <c r="H258">
        <v>10</v>
      </c>
      <c r="I258">
        <v>17</v>
      </c>
      <c r="J258">
        <v>0</v>
      </c>
      <c r="K258">
        <v>72.5</v>
      </c>
      <c r="L258">
        <v>0</v>
      </c>
      <c r="M258">
        <v>75</v>
      </c>
      <c r="N258">
        <v>0</v>
      </c>
      <c r="O258">
        <v>64.5</v>
      </c>
      <c r="P258">
        <v>0</v>
      </c>
      <c r="Q258">
        <v>70</v>
      </c>
      <c r="R258">
        <v>0</v>
      </c>
      <c r="S258">
        <v>62.5</v>
      </c>
    </row>
    <row r="259" spans="1:19" x14ac:dyDescent="0.35">
      <c r="A259" t="s">
        <v>6</v>
      </c>
      <c r="B259" t="s">
        <v>264</v>
      </c>
      <c r="C259">
        <v>316047</v>
      </c>
      <c r="D259">
        <v>311370</v>
      </c>
      <c r="E259">
        <v>326907</v>
      </c>
      <c r="F259">
        <v>10860</v>
      </c>
      <c r="G259">
        <v>2023</v>
      </c>
      <c r="H259">
        <v>10</v>
      </c>
      <c r="I259">
        <v>18</v>
      </c>
      <c r="J259">
        <v>0</v>
      </c>
      <c r="K259">
        <v>68</v>
      </c>
      <c r="L259">
        <v>0</v>
      </c>
      <c r="M259">
        <v>69</v>
      </c>
      <c r="N259">
        <v>0</v>
      </c>
      <c r="O259">
        <v>64</v>
      </c>
      <c r="P259">
        <v>0</v>
      </c>
      <c r="Q259">
        <v>75</v>
      </c>
      <c r="R259">
        <v>0</v>
      </c>
      <c r="S259">
        <v>62</v>
      </c>
    </row>
    <row r="260" spans="1:19" x14ac:dyDescent="0.35">
      <c r="A260" t="s">
        <v>6</v>
      </c>
      <c r="B260" t="s">
        <v>265</v>
      </c>
      <c r="C260">
        <v>345968</v>
      </c>
      <c r="D260">
        <v>346351</v>
      </c>
      <c r="E260">
        <v>355606</v>
      </c>
      <c r="F260">
        <v>9638</v>
      </c>
      <c r="G260">
        <v>2023</v>
      </c>
      <c r="H260">
        <v>10</v>
      </c>
      <c r="I260">
        <v>19</v>
      </c>
      <c r="J260">
        <v>0</v>
      </c>
      <c r="K260">
        <v>71.5</v>
      </c>
      <c r="L260">
        <v>0</v>
      </c>
      <c r="M260">
        <v>71.5</v>
      </c>
      <c r="N260">
        <v>0</v>
      </c>
      <c r="O260">
        <v>68</v>
      </c>
      <c r="P260">
        <v>0</v>
      </c>
      <c r="Q260">
        <v>79</v>
      </c>
      <c r="R260">
        <v>0</v>
      </c>
      <c r="S260">
        <v>66.5</v>
      </c>
    </row>
    <row r="261" spans="1:19" x14ac:dyDescent="0.35">
      <c r="A261" t="s">
        <v>6</v>
      </c>
      <c r="B261" t="s">
        <v>266</v>
      </c>
      <c r="C261">
        <v>353661</v>
      </c>
      <c r="D261">
        <v>356615</v>
      </c>
      <c r="E261">
        <v>365792</v>
      </c>
      <c r="F261">
        <v>12131</v>
      </c>
      <c r="G261">
        <v>2023</v>
      </c>
      <c r="H261">
        <v>10</v>
      </c>
      <c r="I261">
        <v>20</v>
      </c>
      <c r="J261">
        <v>0</v>
      </c>
      <c r="K261">
        <v>74.5</v>
      </c>
      <c r="L261">
        <v>0</v>
      </c>
      <c r="M261">
        <v>74</v>
      </c>
      <c r="N261">
        <v>0</v>
      </c>
      <c r="O261">
        <v>70.5</v>
      </c>
      <c r="P261">
        <v>1.0000000000000001E-5</v>
      </c>
      <c r="Q261">
        <v>80</v>
      </c>
      <c r="R261">
        <v>0</v>
      </c>
      <c r="S261">
        <v>68</v>
      </c>
    </row>
    <row r="262" spans="1:19" x14ac:dyDescent="0.35">
      <c r="A262" t="s">
        <v>6</v>
      </c>
      <c r="B262" t="s">
        <v>267</v>
      </c>
      <c r="C262">
        <v>361104</v>
      </c>
      <c r="D262">
        <v>352744</v>
      </c>
      <c r="E262">
        <v>371728</v>
      </c>
      <c r="F262">
        <v>10624</v>
      </c>
      <c r="G262">
        <v>2023</v>
      </c>
      <c r="H262">
        <v>10</v>
      </c>
      <c r="I262">
        <v>21</v>
      </c>
      <c r="J262">
        <v>0.03</v>
      </c>
      <c r="K262">
        <v>78</v>
      </c>
      <c r="L262">
        <v>0</v>
      </c>
      <c r="M262">
        <v>75</v>
      </c>
      <c r="N262">
        <v>0</v>
      </c>
      <c r="O262">
        <v>72.5</v>
      </c>
      <c r="P262">
        <v>0</v>
      </c>
      <c r="Q262">
        <v>78.5</v>
      </c>
      <c r="R262">
        <v>0</v>
      </c>
      <c r="S262">
        <v>72.5</v>
      </c>
    </row>
    <row r="263" spans="1:19" x14ac:dyDescent="0.35">
      <c r="A263" t="s">
        <v>6</v>
      </c>
      <c r="B263" t="s">
        <v>268</v>
      </c>
      <c r="C263">
        <v>351526</v>
      </c>
      <c r="D263">
        <v>355676</v>
      </c>
      <c r="E263">
        <v>363168</v>
      </c>
      <c r="F263">
        <v>11642</v>
      </c>
      <c r="G263">
        <v>2023</v>
      </c>
      <c r="H263">
        <v>10</v>
      </c>
      <c r="I263">
        <v>22</v>
      </c>
      <c r="J263">
        <v>0</v>
      </c>
      <c r="K263">
        <v>76.5</v>
      </c>
      <c r="L263">
        <v>0</v>
      </c>
      <c r="M263">
        <v>76.5</v>
      </c>
      <c r="N263">
        <v>0</v>
      </c>
      <c r="O263">
        <v>73.5</v>
      </c>
      <c r="P263">
        <v>0</v>
      </c>
      <c r="Q263">
        <v>80.5</v>
      </c>
      <c r="R263">
        <v>0</v>
      </c>
      <c r="S263">
        <v>67</v>
      </c>
    </row>
    <row r="264" spans="1:19" x14ac:dyDescent="0.35">
      <c r="A264" t="s">
        <v>6</v>
      </c>
      <c r="B264" t="s">
        <v>269</v>
      </c>
      <c r="C264">
        <v>365775</v>
      </c>
      <c r="D264">
        <v>365044</v>
      </c>
      <c r="E264">
        <v>380504</v>
      </c>
      <c r="F264">
        <v>14729</v>
      </c>
      <c r="G264">
        <v>2023</v>
      </c>
      <c r="H264">
        <v>10</v>
      </c>
      <c r="I264">
        <v>23</v>
      </c>
      <c r="J264">
        <v>0</v>
      </c>
      <c r="K264">
        <v>77.5</v>
      </c>
      <c r="L264">
        <v>0</v>
      </c>
      <c r="M264">
        <v>77</v>
      </c>
      <c r="N264">
        <v>0</v>
      </c>
      <c r="O264">
        <v>72</v>
      </c>
      <c r="P264">
        <v>0</v>
      </c>
      <c r="Q264">
        <v>78</v>
      </c>
      <c r="R264">
        <v>0</v>
      </c>
      <c r="S264">
        <v>74</v>
      </c>
    </row>
    <row r="265" spans="1:19" x14ac:dyDescent="0.35">
      <c r="A265" t="s">
        <v>6</v>
      </c>
      <c r="B265" t="s">
        <v>270</v>
      </c>
      <c r="C265">
        <v>375996</v>
      </c>
      <c r="D265">
        <v>376242</v>
      </c>
      <c r="E265">
        <v>390131</v>
      </c>
      <c r="F265">
        <v>14135</v>
      </c>
      <c r="G265">
        <v>2023</v>
      </c>
      <c r="H265">
        <v>10</v>
      </c>
      <c r="I265">
        <v>24</v>
      </c>
      <c r="J265">
        <v>0</v>
      </c>
      <c r="K265">
        <v>76</v>
      </c>
      <c r="L265">
        <v>0</v>
      </c>
      <c r="M265">
        <v>79</v>
      </c>
      <c r="N265">
        <v>0</v>
      </c>
      <c r="O265">
        <v>72.5</v>
      </c>
      <c r="P265">
        <v>1.0000000000000001E-5</v>
      </c>
      <c r="Q265">
        <v>81.5</v>
      </c>
      <c r="R265">
        <v>0</v>
      </c>
      <c r="S265">
        <v>72.5</v>
      </c>
    </row>
    <row r="266" spans="1:19" x14ac:dyDescent="0.35">
      <c r="A266" t="s">
        <v>6</v>
      </c>
      <c r="B266" t="s">
        <v>271</v>
      </c>
      <c r="C266">
        <v>380840</v>
      </c>
      <c r="D266">
        <v>377971</v>
      </c>
      <c r="E266">
        <v>394030</v>
      </c>
      <c r="F266">
        <v>13190</v>
      </c>
      <c r="G266">
        <v>2023</v>
      </c>
      <c r="H266">
        <v>10</v>
      </c>
      <c r="I266">
        <v>25</v>
      </c>
      <c r="J266">
        <v>0</v>
      </c>
      <c r="K266">
        <v>79.5</v>
      </c>
      <c r="L266">
        <v>0</v>
      </c>
      <c r="M266">
        <v>79.5</v>
      </c>
      <c r="N266">
        <v>1.0000000000000001E-5</v>
      </c>
      <c r="O266">
        <v>78.5</v>
      </c>
      <c r="P266">
        <v>0.02</v>
      </c>
      <c r="Q266">
        <v>82</v>
      </c>
      <c r="R266">
        <v>0</v>
      </c>
      <c r="S266">
        <v>75</v>
      </c>
    </row>
    <row r="267" spans="1:19" x14ac:dyDescent="0.35">
      <c r="A267" t="s">
        <v>6</v>
      </c>
      <c r="B267" t="s">
        <v>272</v>
      </c>
      <c r="C267">
        <v>389080</v>
      </c>
      <c r="D267">
        <v>383112</v>
      </c>
      <c r="E267">
        <v>398043</v>
      </c>
      <c r="F267">
        <v>8963</v>
      </c>
      <c r="G267">
        <v>2023</v>
      </c>
      <c r="H267">
        <v>10</v>
      </c>
      <c r="I267">
        <v>26</v>
      </c>
      <c r="J267">
        <v>0</v>
      </c>
      <c r="K267">
        <v>80.5</v>
      </c>
      <c r="L267">
        <v>0.08</v>
      </c>
      <c r="M267">
        <v>80</v>
      </c>
      <c r="N267">
        <v>1.0000000000000001E-5</v>
      </c>
      <c r="O267">
        <v>77.5</v>
      </c>
      <c r="P267">
        <v>7.0000000000000007E-2</v>
      </c>
      <c r="Q267">
        <v>82</v>
      </c>
      <c r="R267">
        <v>0</v>
      </c>
      <c r="S267">
        <v>75.5</v>
      </c>
    </row>
    <row r="268" spans="1:19" x14ac:dyDescent="0.35">
      <c r="A268" t="s">
        <v>6</v>
      </c>
      <c r="B268" t="s">
        <v>273</v>
      </c>
      <c r="C268">
        <v>385517</v>
      </c>
      <c r="D268">
        <v>382019</v>
      </c>
      <c r="E268">
        <v>399374</v>
      </c>
      <c r="F268">
        <v>13857</v>
      </c>
      <c r="G268">
        <v>2023</v>
      </c>
      <c r="H268">
        <v>10</v>
      </c>
      <c r="I268">
        <v>27</v>
      </c>
      <c r="J268">
        <v>0</v>
      </c>
      <c r="K268">
        <v>81</v>
      </c>
      <c r="L268">
        <v>0</v>
      </c>
      <c r="M268">
        <v>79.5</v>
      </c>
      <c r="N268">
        <v>0.02</v>
      </c>
      <c r="O268">
        <v>77</v>
      </c>
      <c r="P268">
        <v>0.1</v>
      </c>
      <c r="Q268">
        <v>82</v>
      </c>
      <c r="R268">
        <v>0</v>
      </c>
      <c r="S268">
        <v>77</v>
      </c>
    </row>
    <row r="269" spans="1:19" x14ac:dyDescent="0.35">
      <c r="A269" t="s">
        <v>6</v>
      </c>
      <c r="B269" t="s">
        <v>274</v>
      </c>
      <c r="C269">
        <v>382524</v>
      </c>
      <c r="D269">
        <v>376348</v>
      </c>
      <c r="E269">
        <v>394233</v>
      </c>
      <c r="F269">
        <v>11709</v>
      </c>
      <c r="G269">
        <v>2023</v>
      </c>
      <c r="H269">
        <v>10</v>
      </c>
      <c r="I269">
        <v>29</v>
      </c>
      <c r="J269">
        <v>0</v>
      </c>
      <c r="K269">
        <v>81</v>
      </c>
      <c r="L269">
        <v>0</v>
      </c>
      <c r="M269">
        <v>80.5</v>
      </c>
      <c r="N269">
        <v>0</v>
      </c>
      <c r="O269">
        <v>78</v>
      </c>
      <c r="P269">
        <v>0.05</v>
      </c>
      <c r="Q269">
        <v>82.5</v>
      </c>
      <c r="R269">
        <v>0</v>
      </c>
      <c r="S269">
        <v>76.5</v>
      </c>
    </row>
    <row r="270" spans="1:19" x14ac:dyDescent="0.35">
      <c r="A270" t="s">
        <v>6</v>
      </c>
      <c r="B270" t="s">
        <v>275</v>
      </c>
      <c r="C270">
        <v>399985</v>
      </c>
      <c r="D270">
        <v>388852</v>
      </c>
      <c r="E270">
        <v>413542</v>
      </c>
      <c r="F270">
        <v>13557</v>
      </c>
      <c r="G270">
        <v>2023</v>
      </c>
      <c r="H270">
        <v>10</v>
      </c>
      <c r="I270">
        <v>30</v>
      </c>
      <c r="J270">
        <v>0</v>
      </c>
      <c r="K270">
        <v>81</v>
      </c>
      <c r="L270">
        <v>0</v>
      </c>
      <c r="M270">
        <v>81</v>
      </c>
      <c r="N270">
        <v>0</v>
      </c>
      <c r="O270">
        <v>75.5</v>
      </c>
      <c r="P270">
        <v>0</v>
      </c>
      <c r="Q270">
        <v>83.5</v>
      </c>
      <c r="R270">
        <v>0</v>
      </c>
      <c r="S270">
        <v>74.5</v>
      </c>
    </row>
    <row r="271" spans="1:19" x14ac:dyDescent="0.35">
      <c r="A271" t="s">
        <v>6</v>
      </c>
      <c r="B271" t="s">
        <v>276</v>
      </c>
      <c r="C271">
        <v>391587</v>
      </c>
      <c r="D271">
        <v>391587</v>
      </c>
      <c r="E271">
        <v>415503</v>
      </c>
      <c r="G271">
        <v>2023</v>
      </c>
      <c r="H271">
        <v>10</v>
      </c>
      <c r="I271">
        <v>31</v>
      </c>
      <c r="J271">
        <v>0</v>
      </c>
      <c r="K271">
        <v>81</v>
      </c>
      <c r="L271">
        <v>0</v>
      </c>
      <c r="M271">
        <v>80.5</v>
      </c>
      <c r="N271">
        <v>0</v>
      </c>
      <c r="O271">
        <v>76.5</v>
      </c>
      <c r="P271">
        <v>0</v>
      </c>
      <c r="Q271">
        <v>83.5</v>
      </c>
      <c r="R271">
        <v>0</v>
      </c>
      <c r="S271">
        <v>73</v>
      </c>
    </row>
    <row r="272" spans="1:19" x14ac:dyDescent="0.35">
      <c r="A272" t="s">
        <v>6</v>
      </c>
      <c r="B272" t="s">
        <v>277</v>
      </c>
      <c r="C272">
        <v>343926</v>
      </c>
      <c r="D272">
        <v>345198</v>
      </c>
      <c r="E272">
        <v>362796</v>
      </c>
      <c r="F272">
        <v>18870</v>
      </c>
      <c r="G272">
        <v>2023</v>
      </c>
      <c r="H272">
        <v>11</v>
      </c>
      <c r="I272">
        <v>3</v>
      </c>
      <c r="J272">
        <v>0.7</v>
      </c>
      <c r="K272">
        <v>73</v>
      </c>
      <c r="L272">
        <v>0</v>
      </c>
      <c r="M272">
        <v>76.5</v>
      </c>
      <c r="N272">
        <v>0.01</v>
      </c>
      <c r="O272">
        <v>73</v>
      </c>
      <c r="P272">
        <v>1.0000000000000001E-5</v>
      </c>
      <c r="Q272">
        <v>80</v>
      </c>
      <c r="R272">
        <v>0</v>
      </c>
      <c r="S272">
        <v>70.5</v>
      </c>
    </row>
    <row r="273" spans="1:19" x14ac:dyDescent="0.35">
      <c r="A273" t="s">
        <v>6</v>
      </c>
      <c r="B273" t="s">
        <v>278</v>
      </c>
      <c r="C273">
        <v>331829</v>
      </c>
      <c r="D273">
        <v>337432</v>
      </c>
      <c r="E273">
        <v>343453</v>
      </c>
      <c r="F273">
        <v>11624</v>
      </c>
      <c r="G273">
        <v>2023</v>
      </c>
      <c r="H273">
        <v>11</v>
      </c>
      <c r="I273">
        <v>4</v>
      </c>
      <c r="J273">
        <v>0</v>
      </c>
      <c r="K273">
        <v>77</v>
      </c>
      <c r="L273">
        <v>0.03</v>
      </c>
      <c r="M273">
        <v>75.5</v>
      </c>
      <c r="N273">
        <v>1.0000000000000001E-5</v>
      </c>
      <c r="O273">
        <v>72</v>
      </c>
      <c r="P273">
        <v>1.0000000000000001E-5</v>
      </c>
      <c r="Q273">
        <v>79</v>
      </c>
      <c r="R273">
        <v>0.01</v>
      </c>
      <c r="S273">
        <v>70</v>
      </c>
    </row>
    <row r="274" spans="1:19" x14ac:dyDescent="0.35">
      <c r="A274" t="s">
        <v>6</v>
      </c>
      <c r="B274" t="s">
        <v>279</v>
      </c>
      <c r="C274">
        <v>338170</v>
      </c>
      <c r="E274">
        <v>350699</v>
      </c>
      <c r="F274">
        <v>11015</v>
      </c>
      <c r="G274">
        <v>2023</v>
      </c>
      <c r="H274">
        <v>11</v>
      </c>
      <c r="I274">
        <v>5</v>
      </c>
      <c r="J274">
        <v>0.13</v>
      </c>
      <c r="K274">
        <v>75.5</v>
      </c>
      <c r="L274">
        <v>0.02</v>
      </c>
      <c r="M274">
        <v>76.5</v>
      </c>
      <c r="N274">
        <v>1.0000000000000001E-5</v>
      </c>
      <c r="O274">
        <v>69</v>
      </c>
      <c r="P274">
        <v>0</v>
      </c>
      <c r="Q274">
        <v>78.5</v>
      </c>
      <c r="R274">
        <v>0</v>
      </c>
      <c r="S274">
        <v>65</v>
      </c>
    </row>
    <row r="275" spans="1:19" x14ac:dyDescent="0.35">
      <c r="A275" t="s">
        <v>6</v>
      </c>
      <c r="B275" t="s">
        <v>280</v>
      </c>
      <c r="C275">
        <v>331261</v>
      </c>
      <c r="D275">
        <v>330458</v>
      </c>
      <c r="E275">
        <v>344008</v>
      </c>
      <c r="F275">
        <v>12747</v>
      </c>
      <c r="G275">
        <v>2023</v>
      </c>
      <c r="H275">
        <v>11</v>
      </c>
      <c r="I275">
        <v>6</v>
      </c>
      <c r="J275">
        <v>0</v>
      </c>
      <c r="K275">
        <v>76</v>
      </c>
      <c r="L275">
        <v>0</v>
      </c>
      <c r="M275">
        <v>74</v>
      </c>
      <c r="N275">
        <v>0</v>
      </c>
      <c r="O275">
        <v>67</v>
      </c>
      <c r="P275">
        <v>0</v>
      </c>
      <c r="Q275">
        <v>77</v>
      </c>
      <c r="R275">
        <v>0</v>
      </c>
      <c r="S275">
        <v>65</v>
      </c>
    </row>
    <row r="276" spans="1:19" x14ac:dyDescent="0.35">
      <c r="A276" t="s">
        <v>6</v>
      </c>
      <c r="B276" t="s">
        <v>281</v>
      </c>
      <c r="C276">
        <v>353409</v>
      </c>
      <c r="D276">
        <v>354018</v>
      </c>
      <c r="E276">
        <v>364576</v>
      </c>
      <c r="F276">
        <v>11167</v>
      </c>
      <c r="G276">
        <v>2023</v>
      </c>
      <c r="H276">
        <v>11</v>
      </c>
      <c r="I276">
        <v>7</v>
      </c>
      <c r="J276">
        <v>0</v>
      </c>
      <c r="K276">
        <v>73</v>
      </c>
      <c r="L276">
        <v>0</v>
      </c>
      <c r="M276">
        <v>75</v>
      </c>
      <c r="N276">
        <v>0</v>
      </c>
      <c r="O276">
        <v>70</v>
      </c>
      <c r="P276">
        <v>0</v>
      </c>
      <c r="Q276">
        <v>79.5</v>
      </c>
      <c r="R276">
        <v>0</v>
      </c>
      <c r="S276">
        <v>68.5</v>
      </c>
    </row>
    <row r="277" spans="1:19" x14ac:dyDescent="0.35">
      <c r="A277" t="s">
        <v>6</v>
      </c>
      <c r="B277" t="s">
        <v>282</v>
      </c>
      <c r="C277">
        <v>382913</v>
      </c>
      <c r="D277">
        <v>385874</v>
      </c>
      <c r="E277">
        <v>400756</v>
      </c>
      <c r="F277">
        <v>17843</v>
      </c>
      <c r="G277">
        <v>2023</v>
      </c>
      <c r="H277">
        <v>11</v>
      </c>
      <c r="I277">
        <v>12</v>
      </c>
      <c r="J277">
        <v>0</v>
      </c>
      <c r="K277">
        <v>82.5</v>
      </c>
      <c r="L277">
        <v>0</v>
      </c>
      <c r="M277">
        <v>80.5</v>
      </c>
      <c r="N277">
        <v>1.0000000000000001E-5</v>
      </c>
      <c r="O277">
        <v>76.5</v>
      </c>
      <c r="P277">
        <v>0</v>
      </c>
      <c r="Q277">
        <v>82</v>
      </c>
      <c r="R277">
        <v>0</v>
      </c>
      <c r="S277">
        <v>73.5</v>
      </c>
    </row>
    <row r="278" spans="1:19" x14ac:dyDescent="0.35">
      <c r="A278" t="s">
        <v>6</v>
      </c>
      <c r="B278" t="s">
        <v>283</v>
      </c>
      <c r="C278">
        <v>366382</v>
      </c>
      <c r="D278">
        <v>379345</v>
      </c>
      <c r="E278">
        <v>381213</v>
      </c>
      <c r="F278">
        <v>14831</v>
      </c>
      <c r="G278">
        <v>2023</v>
      </c>
      <c r="H278">
        <v>11</v>
      </c>
      <c r="I278">
        <v>13</v>
      </c>
      <c r="J278">
        <v>0</v>
      </c>
      <c r="K278">
        <v>80</v>
      </c>
      <c r="L278">
        <v>0</v>
      </c>
      <c r="M278">
        <v>79</v>
      </c>
      <c r="N278">
        <v>1.0000000000000001E-5</v>
      </c>
      <c r="O278">
        <v>76</v>
      </c>
      <c r="P278">
        <v>0.33</v>
      </c>
      <c r="Q278">
        <v>81</v>
      </c>
      <c r="R278">
        <v>0.05</v>
      </c>
      <c r="S278">
        <v>69.5</v>
      </c>
    </row>
    <row r="279" spans="1:19" x14ac:dyDescent="0.35">
      <c r="A279" t="s">
        <v>6</v>
      </c>
      <c r="B279" t="s">
        <v>284</v>
      </c>
      <c r="C279">
        <v>351183</v>
      </c>
      <c r="D279">
        <v>344853</v>
      </c>
      <c r="E279">
        <v>364961</v>
      </c>
      <c r="F279">
        <v>13778</v>
      </c>
      <c r="G279">
        <v>2023</v>
      </c>
      <c r="H279">
        <v>11</v>
      </c>
      <c r="I279">
        <v>17</v>
      </c>
      <c r="J279">
        <v>0.05</v>
      </c>
      <c r="K279">
        <v>72.5</v>
      </c>
      <c r="L279">
        <v>0</v>
      </c>
      <c r="M279">
        <v>76</v>
      </c>
      <c r="N279">
        <v>3.97</v>
      </c>
      <c r="O279">
        <v>72.5</v>
      </c>
      <c r="P279">
        <v>0</v>
      </c>
      <c r="Q279">
        <v>78.5</v>
      </c>
      <c r="R279">
        <v>4.95</v>
      </c>
      <c r="S279">
        <v>70</v>
      </c>
    </row>
    <row r="280" spans="1:19" x14ac:dyDescent="0.35">
      <c r="A280" t="s">
        <v>6</v>
      </c>
      <c r="B280" t="s">
        <v>285</v>
      </c>
      <c r="C280">
        <v>323298</v>
      </c>
      <c r="D280">
        <v>319908</v>
      </c>
      <c r="E280">
        <v>336365</v>
      </c>
      <c r="F280">
        <v>13067</v>
      </c>
      <c r="G280">
        <v>2023</v>
      </c>
      <c r="H280">
        <v>11</v>
      </c>
      <c r="I280">
        <v>19</v>
      </c>
      <c r="J280">
        <v>0</v>
      </c>
      <c r="K280">
        <v>72.5</v>
      </c>
      <c r="L280">
        <v>0</v>
      </c>
      <c r="M280">
        <v>73.5</v>
      </c>
      <c r="N280">
        <v>0</v>
      </c>
      <c r="O280">
        <v>70.5</v>
      </c>
      <c r="P280">
        <v>1.0000000000000001E-5</v>
      </c>
      <c r="Q280">
        <v>77.5</v>
      </c>
      <c r="R280">
        <v>0</v>
      </c>
      <c r="S280">
        <v>69</v>
      </c>
    </row>
    <row r="281" spans="1:19" x14ac:dyDescent="0.35">
      <c r="A281" t="s">
        <v>6</v>
      </c>
      <c r="B281" t="s">
        <v>286</v>
      </c>
      <c r="C281">
        <v>348386</v>
      </c>
      <c r="D281">
        <v>343214</v>
      </c>
      <c r="E281">
        <v>361836</v>
      </c>
      <c r="F281">
        <v>13450</v>
      </c>
      <c r="G281">
        <v>2023</v>
      </c>
      <c r="H281">
        <v>11</v>
      </c>
      <c r="I281">
        <v>20</v>
      </c>
      <c r="J281">
        <v>0</v>
      </c>
      <c r="K281">
        <v>74.5</v>
      </c>
      <c r="L281">
        <v>0</v>
      </c>
      <c r="M281">
        <v>75.5</v>
      </c>
      <c r="N281">
        <v>0</v>
      </c>
      <c r="O281">
        <v>72</v>
      </c>
      <c r="P281">
        <v>1.0000000000000001E-5</v>
      </c>
      <c r="Q281">
        <v>77.5</v>
      </c>
      <c r="R281">
        <v>0</v>
      </c>
      <c r="S281">
        <v>68.5</v>
      </c>
    </row>
    <row r="282" spans="1:19" x14ac:dyDescent="0.35">
      <c r="A282" t="s">
        <v>6</v>
      </c>
      <c r="B282" t="s">
        <v>287</v>
      </c>
      <c r="C282">
        <v>361012</v>
      </c>
      <c r="D282">
        <v>361098</v>
      </c>
      <c r="E282">
        <v>373960</v>
      </c>
      <c r="F282">
        <v>12948</v>
      </c>
      <c r="G282">
        <v>2023</v>
      </c>
      <c r="H282">
        <v>11</v>
      </c>
      <c r="I282">
        <v>21</v>
      </c>
      <c r="J282">
        <v>0</v>
      </c>
      <c r="K282">
        <v>75</v>
      </c>
      <c r="L282">
        <v>0</v>
      </c>
      <c r="M282">
        <v>77</v>
      </c>
      <c r="N282">
        <v>0.03</v>
      </c>
      <c r="O282">
        <v>71.5</v>
      </c>
      <c r="P282">
        <v>0</v>
      </c>
      <c r="Q282">
        <v>80.5</v>
      </c>
      <c r="R282">
        <v>0</v>
      </c>
      <c r="S282">
        <v>71.5</v>
      </c>
    </row>
    <row r="283" spans="1:19" x14ac:dyDescent="0.35">
      <c r="A283" t="s">
        <v>6</v>
      </c>
      <c r="B283" t="s">
        <v>288</v>
      </c>
      <c r="C283">
        <v>365535</v>
      </c>
      <c r="D283">
        <v>362923</v>
      </c>
      <c r="E283">
        <v>379177</v>
      </c>
      <c r="F283">
        <v>13642</v>
      </c>
      <c r="G283">
        <v>2023</v>
      </c>
      <c r="H283">
        <v>11</v>
      </c>
      <c r="I283">
        <v>22</v>
      </c>
      <c r="J283">
        <v>0</v>
      </c>
      <c r="K283">
        <v>75</v>
      </c>
      <c r="L283">
        <v>0</v>
      </c>
      <c r="M283">
        <v>77</v>
      </c>
      <c r="N283">
        <v>1.0000000000000001E-5</v>
      </c>
      <c r="O283">
        <v>74</v>
      </c>
      <c r="P283">
        <v>0</v>
      </c>
      <c r="Q283">
        <v>78.5</v>
      </c>
      <c r="R283">
        <v>0</v>
      </c>
      <c r="S283">
        <v>74.5</v>
      </c>
    </row>
    <row r="284" spans="1:19" x14ac:dyDescent="0.35">
      <c r="A284" t="s">
        <v>6</v>
      </c>
      <c r="B284" t="s">
        <v>289</v>
      </c>
      <c r="C284">
        <v>341232</v>
      </c>
      <c r="D284">
        <v>339146</v>
      </c>
      <c r="E284">
        <v>351751</v>
      </c>
      <c r="F284">
        <v>10519</v>
      </c>
      <c r="G284">
        <v>2023</v>
      </c>
      <c r="H284">
        <v>11</v>
      </c>
      <c r="I284">
        <v>23</v>
      </c>
      <c r="J284">
        <v>0</v>
      </c>
      <c r="K284">
        <v>77</v>
      </c>
      <c r="L284">
        <v>0</v>
      </c>
      <c r="M284">
        <v>76</v>
      </c>
      <c r="N284">
        <v>0.06</v>
      </c>
      <c r="O284">
        <v>71.5</v>
      </c>
      <c r="P284">
        <v>0</v>
      </c>
      <c r="Q284">
        <v>79</v>
      </c>
      <c r="R284">
        <v>0.03</v>
      </c>
      <c r="S284">
        <v>67</v>
      </c>
    </row>
    <row r="285" spans="1:19" x14ac:dyDescent="0.35">
      <c r="A285" t="s">
        <v>6</v>
      </c>
      <c r="B285" t="s">
        <v>290</v>
      </c>
      <c r="C285">
        <v>307285</v>
      </c>
      <c r="D285">
        <v>322746</v>
      </c>
      <c r="E285">
        <v>320865</v>
      </c>
      <c r="F285">
        <v>13580</v>
      </c>
      <c r="G285">
        <v>2023</v>
      </c>
      <c r="H285">
        <v>11</v>
      </c>
      <c r="I285">
        <v>24</v>
      </c>
      <c r="J285">
        <v>0</v>
      </c>
      <c r="K285">
        <v>76.5</v>
      </c>
      <c r="L285">
        <v>0</v>
      </c>
      <c r="M285">
        <v>76.5</v>
      </c>
      <c r="N285">
        <v>0</v>
      </c>
      <c r="O285">
        <v>64</v>
      </c>
      <c r="P285">
        <v>0.02</v>
      </c>
      <c r="Q285">
        <v>77</v>
      </c>
      <c r="R285">
        <v>0</v>
      </c>
      <c r="S285">
        <v>60</v>
      </c>
    </row>
    <row r="286" spans="1:19" x14ac:dyDescent="0.35">
      <c r="A286" t="s">
        <v>6</v>
      </c>
      <c r="B286" t="s">
        <v>291</v>
      </c>
      <c r="C286">
        <v>316145</v>
      </c>
      <c r="D286">
        <v>317485</v>
      </c>
      <c r="E286">
        <v>330246</v>
      </c>
      <c r="F286">
        <v>14101</v>
      </c>
      <c r="G286">
        <v>2023</v>
      </c>
      <c r="H286">
        <v>11</v>
      </c>
      <c r="I286">
        <v>25</v>
      </c>
      <c r="J286">
        <v>0</v>
      </c>
      <c r="K286">
        <v>74.5</v>
      </c>
      <c r="L286">
        <v>0.25</v>
      </c>
      <c r="M286">
        <v>77.5</v>
      </c>
      <c r="N286">
        <v>0.06</v>
      </c>
      <c r="O286">
        <v>63.5</v>
      </c>
      <c r="P286">
        <v>1.0000000000000001E-5</v>
      </c>
      <c r="Q286">
        <v>78</v>
      </c>
      <c r="R286">
        <v>0.03</v>
      </c>
      <c r="S286">
        <v>58.5</v>
      </c>
    </row>
    <row r="287" spans="1:19" x14ac:dyDescent="0.35">
      <c r="A287" t="s">
        <v>6</v>
      </c>
      <c r="B287" t="s">
        <v>292</v>
      </c>
      <c r="C287">
        <v>340534</v>
      </c>
      <c r="D287">
        <v>344323</v>
      </c>
      <c r="E287">
        <v>354517</v>
      </c>
      <c r="F287">
        <v>13983</v>
      </c>
      <c r="G287">
        <v>2023</v>
      </c>
      <c r="H287">
        <v>11</v>
      </c>
      <c r="I287">
        <v>26</v>
      </c>
      <c r="J287">
        <v>0</v>
      </c>
      <c r="K287">
        <v>76</v>
      </c>
      <c r="L287">
        <v>0.04</v>
      </c>
      <c r="M287">
        <v>78.5</v>
      </c>
      <c r="N287">
        <v>1.0000000000000001E-5</v>
      </c>
      <c r="O287">
        <v>69</v>
      </c>
      <c r="P287">
        <v>0.1</v>
      </c>
      <c r="Q287">
        <v>80</v>
      </c>
      <c r="R287">
        <v>0.01</v>
      </c>
      <c r="S287">
        <v>66</v>
      </c>
    </row>
    <row r="288" spans="1:19" x14ac:dyDescent="0.35">
      <c r="A288" t="s">
        <v>6</v>
      </c>
      <c r="B288" t="s">
        <v>293</v>
      </c>
      <c r="C288">
        <v>335857</v>
      </c>
      <c r="D288">
        <v>336886</v>
      </c>
      <c r="E288">
        <v>351693</v>
      </c>
      <c r="F288">
        <v>15836</v>
      </c>
      <c r="G288">
        <v>2023</v>
      </c>
      <c r="H288">
        <v>11</v>
      </c>
      <c r="I288">
        <v>27</v>
      </c>
      <c r="J288">
        <v>0.13</v>
      </c>
      <c r="K288">
        <v>77.5</v>
      </c>
      <c r="L288">
        <v>0.1</v>
      </c>
      <c r="M288">
        <v>76</v>
      </c>
      <c r="N288">
        <v>0.01</v>
      </c>
      <c r="O288">
        <v>73</v>
      </c>
      <c r="P288">
        <v>0</v>
      </c>
      <c r="Q288">
        <v>75</v>
      </c>
      <c r="R288">
        <v>0.15</v>
      </c>
      <c r="S288">
        <v>65.5</v>
      </c>
    </row>
    <row r="289" spans="1:19" x14ac:dyDescent="0.35">
      <c r="A289" t="s">
        <v>6</v>
      </c>
      <c r="B289" t="s">
        <v>294</v>
      </c>
      <c r="C289">
        <v>308946</v>
      </c>
      <c r="D289">
        <v>305535</v>
      </c>
      <c r="E289">
        <v>333562</v>
      </c>
      <c r="F289">
        <v>24616</v>
      </c>
      <c r="G289">
        <v>2023</v>
      </c>
      <c r="H289">
        <v>11</v>
      </c>
      <c r="I289">
        <v>28</v>
      </c>
      <c r="J289">
        <v>0</v>
      </c>
      <c r="K289">
        <v>72</v>
      </c>
      <c r="L289">
        <v>0</v>
      </c>
      <c r="M289">
        <v>73</v>
      </c>
      <c r="N289">
        <v>0</v>
      </c>
      <c r="O289">
        <v>61</v>
      </c>
      <c r="P289">
        <v>0</v>
      </c>
      <c r="Q289">
        <v>70.5</v>
      </c>
      <c r="R289">
        <v>0</v>
      </c>
      <c r="S289">
        <v>58.5</v>
      </c>
    </row>
    <row r="290" spans="1:19" x14ac:dyDescent="0.35">
      <c r="A290" t="s">
        <v>6</v>
      </c>
      <c r="B290" t="s">
        <v>295</v>
      </c>
      <c r="C290">
        <v>321390</v>
      </c>
      <c r="D290">
        <v>322727</v>
      </c>
      <c r="E290">
        <v>342654</v>
      </c>
      <c r="F290">
        <v>21264</v>
      </c>
      <c r="G290">
        <v>2023</v>
      </c>
      <c r="H290">
        <v>11</v>
      </c>
      <c r="I290">
        <v>30</v>
      </c>
      <c r="J290">
        <v>0</v>
      </c>
      <c r="K290">
        <v>65</v>
      </c>
      <c r="L290">
        <v>0</v>
      </c>
      <c r="M290">
        <v>67</v>
      </c>
      <c r="N290">
        <v>0</v>
      </c>
      <c r="O290">
        <v>59</v>
      </c>
      <c r="P290">
        <v>0</v>
      </c>
      <c r="Q290">
        <v>72</v>
      </c>
      <c r="R290">
        <v>0</v>
      </c>
      <c r="S290">
        <v>56.5</v>
      </c>
    </row>
    <row r="291" spans="1:19" x14ac:dyDescent="0.35">
      <c r="A291" t="s">
        <v>6</v>
      </c>
      <c r="B291" t="s">
        <v>296</v>
      </c>
      <c r="C291">
        <v>344322</v>
      </c>
      <c r="D291">
        <v>346146</v>
      </c>
      <c r="E291">
        <v>358949</v>
      </c>
      <c r="F291">
        <v>14627</v>
      </c>
      <c r="G291">
        <v>2023</v>
      </c>
      <c r="H291">
        <v>12</v>
      </c>
      <c r="I291">
        <v>1</v>
      </c>
      <c r="J291">
        <v>0</v>
      </c>
      <c r="K291">
        <v>67.5</v>
      </c>
      <c r="L291">
        <v>0</v>
      </c>
      <c r="M291">
        <v>72</v>
      </c>
      <c r="N291">
        <v>1.0000000000000001E-5</v>
      </c>
      <c r="O291">
        <v>65</v>
      </c>
      <c r="P291">
        <v>0</v>
      </c>
      <c r="Q291">
        <v>76.5</v>
      </c>
      <c r="R291">
        <v>0</v>
      </c>
      <c r="S291">
        <v>66.5</v>
      </c>
    </row>
    <row r="292" spans="1:19" x14ac:dyDescent="0.35">
      <c r="A292" t="s">
        <v>6</v>
      </c>
      <c r="B292" t="s">
        <v>297</v>
      </c>
      <c r="C292">
        <v>363770</v>
      </c>
      <c r="D292">
        <v>362158</v>
      </c>
      <c r="E292">
        <v>377635</v>
      </c>
      <c r="F292">
        <v>13865</v>
      </c>
      <c r="G292">
        <v>2023</v>
      </c>
      <c r="H292">
        <v>12</v>
      </c>
      <c r="I292">
        <v>2</v>
      </c>
      <c r="J292">
        <v>0</v>
      </c>
      <c r="K292">
        <v>75.5</v>
      </c>
      <c r="L292">
        <v>0</v>
      </c>
      <c r="M292">
        <v>73</v>
      </c>
      <c r="N292">
        <v>0</v>
      </c>
      <c r="O292">
        <v>73</v>
      </c>
      <c r="P292">
        <v>0</v>
      </c>
      <c r="Q292">
        <v>81.5</v>
      </c>
      <c r="R292">
        <v>0</v>
      </c>
      <c r="S292">
        <v>69.5</v>
      </c>
    </row>
    <row r="293" spans="1:19" x14ac:dyDescent="0.35">
      <c r="A293" t="s">
        <v>6</v>
      </c>
      <c r="B293" t="s">
        <v>298</v>
      </c>
      <c r="C293">
        <v>369670</v>
      </c>
      <c r="D293">
        <v>368290</v>
      </c>
      <c r="E293">
        <v>382045</v>
      </c>
      <c r="F293">
        <v>12375</v>
      </c>
      <c r="G293">
        <v>2023</v>
      </c>
      <c r="H293">
        <v>12</v>
      </c>
      <c r="I293">
        <v>3</v>
      </c>
      <c r="J293">
        <v>0</v>
      </c>
      <c r="K293">
        <v>79.5</v>
      </c>
      <c r="L293">
        <v>0</v>
      </c>
      <c r="M293">
        <v>76</v>
      </c>
      <c r="N293">
        <v>1.0000000000000001E-5</v>
      </c>
      <c r="O293">
        <v>78</v>
      </c>
      <c r="P293">
        <v>0</v>
      </c>
      <c r="Q293">
        <v>81</v>
      </c>
      <c r="R293">
        <v>0</v>
      </c>
      <c r="S293">
        <v>72</v>
      </c>
    </row>
    <row r="294" spans="1:19" x14ac:dyDescent="0.35">
      <c r="A294" t="s">
        <v>6</v>
      </c>
      <c r="B294" t="s">
        <v>299</v>
      </c>
      <c r="C294">
        <v>359669</v>
      </c>
      <c r="D294">
        <v>367245</v>
      </c>
      <c r="E294">
        <v>370329</v>
      </c>
      <c r="F294">
        <v>10660</v>
      </c>
      <c r="G294">
        <v>2023</v>
      </c>
      <c r="H294">
        <v>12</v>
      </c>
      <c r="I294">
        <v>4</v>
      </c>
      <c r="J294">
        <v>0</v>
      </c>
      <c r="K294">
        <v>80</v>
      </c>
      <c r="L294">
        <v>0</v>
      </c>
      <c r="M294">
        <v>74</v>
      </c>
      <c r="N294">
        <v>0</v>
      </c>
      <c r="O294">
        <v>77</v>
      </c>
      <c r="P294">
        <v>0</v>
      </c>
      <c r="Q294">
        <v>79</v>
      </c>
      <c r="R294">
        <v>0.05</v>
      </c>
      <c r="S294">
        <v>75</v>
      </c>
    </row>
    <row r="295" spans="1:19" x14ac:dyDescent="0.35">
      <c r="A295" t="s">
        <v>6</v>
      </c>
      <c r="B295" t="s">
        <v>300</v>
      </c>
      <c r="C295">
        <v>328042</v>
      </c>
      <c r="D295">
        <v>334212</v>
      </c>
      <c r="E295">
        <v>341542</v>
      </c>
      <c r="F295">
        <v>13500</v>
      </c>
      <c r="G295">
        <v>2023</v>
      </c>
      <c r="H295">
        <v>12</v>
      </c>
      <c r="I295">
        <v>5</v>
      </c>
      <c r="J295">
        <v>0</v>
      </c>
      <c r="K295">
        <v>77</v>
      </c>
      <c r="L295">
        <v>0</v>
      </c>
      <c r="M295">
        <v>71</v>
      </c>
      <c r="N295">
        <v>0</v>
      </c>
      <c r="O295">
        <v>71</v>
      </c>
      <c r="P295">
        <v>0</v>
      </c>
      <c r="Q295">
        <v>76.5</v>
      </c>
      <c r="R295">
        <v>0</v>
      </c>
      <c r="S295">
        <v>66</v>
      </c>
    </row>
    <row r="296" spans="1:19" x14ac:dyDescent="0.35">
      <c r="A296" t="s">
        <v>6</v>
      </c>
      <c r="B296" t="s">
        <v>301</v>
      </c>
      <c r="C296">
        <v>297412</v>
      </c>
      <c r="D296">
        <v>303389</v>
      </c>
      <c r="E296">
        <v>315027</v>
      </c>
      <c r="F296">
        <v>17615</v>
      </c>
      <c r="G296">
        <v>2023</v>
      </c>
      <c r="H296">
        <v>12</v>
      </c>
      <c r="I296">
        <v>6</v>
      </c>
      <c r="J296">
        <v>0</v>
      </c>
      <c r="K296">
        <v>74.5</v>
      </c>
      <c r="L296">
        <v>0</v>
      </c>
      <c r="M296">
        <v>69.5</v>
      </c>
      <c r="N296">
        <v>0</v>
      </c>
      <c r="O296">
        <v>64.5</v>
      </c>
      <c r="P296">
        <v>0</v>
      </c>
      <c r="Q296">
        <v>65.5</v>
      </c>
      <c r="R296">
        <v>0</v>
      </c>
      <c r="S296">
        <v>62</v>
      </c>
    </row>
    <row r="297" spans="1:19" x14ac:dyDescent="0.35">
      <c r="A297" t="s">
        <v>6</v>
      </c>
      <c r="B297" t="s">
        <v>302</v>
      </c>
      <c r="C297">
        <v>310291</v>
      </c>
      <c r="D297">
        <v>312889</v>
      </c>
      <c r="E297">
        <v>321493</v>
      </c>
      <c r="F297">
        <v>11202</v>
      </c>
      <c r="G297">
        <v>2023</v>
      </c>
      <c r="H297">
        <v>12</v>
      </c>
      <c r="I297">
        <v>8</v>
      </c>
      <c r="J297">
        <v>0</v>
      </c>
      <c r="K297">
        <v>63</v>
      </c>
      <c r="L297">
        <v>0</v>
      </c>
      <c r="M297">
        <v>62.5</v>
      </c>
      <c r="N297">
        <v>0</v>
      </c>
      <c r="O297">
        <v>60</v>
      </c>
      <c r="P297">
        <v>0</v>
      </c>
      <c r="Q297">
        <v>71.5</v>
      </c>
      <c r="R297">
        <v>0</v>
      </c>
      <c r="S297">
        <v>58</v>
      </c>
    </row>
    <row r="298" spans="1:19" x14ac:dyDescent="0.35">
      <c r="A298" t="s">
        <v>6</v>
      </c>
      <c r="B298" t="s">
        <v>303</v>
      </c>
      <c r="C298">
        <v>324723</v>
      </c>
      <c r="D298">
        <v>325487</v>
      </c>
      <c r="E298">
        <v>336438</v>
      </c>
      <c r="F298">
        <v>11715</v>
      </c>
      <c r="G298">
        <v>2023</v>
      </c>
      <c r="H298">
        <v>12</v>
      </c>
      <c r="I298">
        <v>9</v>
      </c>
      <c r="J298">
        <v>0</v>
      </c>
      <c r="K298">
        <v>72.5</v>
      </c>
      <c r="L298">
        <v>0</v>
      </c>
      <c r="M298">
        <v>71</v>
      </c>
      <c r="N298">
        <v>0</v>
      </c>
      <c r="O298">
        <v>65.5</v>
      </c>
      <c r="P298">
        <v>0</v>
      </c>
      <c r="Q298">
        <v>78.5</v>
      </c>
      <c r="R298">
        <v>0</v>
      </c>
      <c r="S298">
        <v>65.5</v>
      </c>
    </row>
    <row r="299" spans="1:19" x14ac:dyDescent="0.35">
      <c r="A299" t="s">
        <v>6</v>
      </c>
      <c r="B299" t="s">
        <v>304</v>
      </c>
      <c r="C299">
        <v>338530</v>
      </c>
      <c r="D299">
        <v>337847</v>
      </c>
      <c r="E299">
        <v>349876</v>
      </c>
      <c r="F299">
        <v>11346</v>
      </c>
      <c r="G299">
        <v>2023</v>
      </c>
      <c r="H299">
        <v>12</v>
      </c>
      <c r="I299">
        <v>10</v>
      </c>
      <c r="J299">
        <v>0</v>
      </c>
      <c r="K299">
        <v>67</v>
      </c>
      <c r="L299">
        <v>0</v>
      </c>
      <c r="M299">
        <v>77.5</v>
      </c>
      <c r="N299">
        <v>0</v>
      </c>
      <c r="O299">
        <v>72</v>
      </c>
      <c r="P299">
        <v>0.03</v>
      </c>
      <c r="Q299">
        <v>76.5</v>
      </c>
      <c r="R299">
        <v>0</v>
      </c>
      <c r="S299">
        <v>71</v>
      </c>
    </row>
    <row r="300" spans="1:19" x14ac:dyDescent="0.35">
      <c r="A300" t="s">
        <v>6</v>
      </c>
      <c r="B300" t="s">
        <v>305</v>
      </c>
      <c r="C300">
        <v>322629</v>
      </c>
      <c r="D300">
        <v>326902</v>
      </c>
      <c r="E300">
        <v>326009</v>
      </c>
      <c r="F300">
        <v>3380</v>
      </c>
      <c r="G300">
        <v>2023</v>
      </c>
      <c r="H300">
        <v>12</v>
      </c>
      <c r="I300">
        <v>13</v>
      </c>
      <c r="J300">
        <v>0.03</v>
      </c>
      <c r="K300">
        <v>66.5</v>
      </c>
      <c r="L300">
        <v>0</v>
      </c>
      <c r="M300">
        <v>65</v>
      </c>
      <c r="N300">
        <v>0</v>
      </c>
      <c r="O300">
        <v>63</v>
      </c>
      <c r="P300">
        <v>0.54</v>
      </c>
      <c r="Q300">
        <v>73.5</v>
      </c>
      <c r="R300">
        <v>0</v>
      </c>
      <c r="S300">
        <v>64</v>
      </c>
    </row>
    <row r="301" spans="1:19" x14ac:dyDescent="0.35">
      <c r="A301" t="s">
        <v>6</v>
      </c>
      <c r="B301" t="s">
        <v>306</v>
      </c>
      <c r="C301">
        <v>313340</v>
      </c>
      <c r="D301">
        <v>322563</v>
      </c>
      <c r="E301">
        <v>321711</v>
      </c>
      <c r="F301">
        <v>8371</v>
      </c>
      <c r="G301">
        <v>2023</v>
      </c>
      <c r="H301">
        <v>12</v>
      </c>
      <c r="I301">
        <v>14</v>
      </c>
      <c r="J301">
        <v>0.28999999999999998</v>
      </c>
      <c r="K301">
        <v>72</v>
      </c>
      <c r="L301">
        <v>0.4</v>
      </c>
      <c r="M301">
        <v>68.5</v>
      </c>
      <c r="N301">
        <v>1.0000000000000001E-5</v>
      </c>
      <c r="O301">
        <v>72</v>
      </c>
      <c r="P301">
        <v>0.15</v>
      </c>
      <c r="Q301">
        <v>72</v>
      </c>
      <c r="R301">
        <v>0.03</v>
      </c>
      <c r="S301">
        <v>67.5</v>
      </c>
    </row>
    <row r="302" spans="1:19" x14ac:dyDescent="0.35">
      <c r="A302" t="s">
        <v>6</v>
      </c>
      <c r="B302" t="s">
        <v>307</v>
      </c>
      <c r="C302">
        <v>306218</v>
      </c>
      <c r="D302">
        <v>314600</v>
      </c>
      <c r="E302">
        <v>310261</v>
      </c>
      <c r="F302">
        <v>4043</v>
      </c>
      <c r="G302">
        <v>2023</v>
      </c>
      <c r="H302">
        <v>12</v>
      </c>
      <c r="I302">
        <v>15</v>
      </c>
      <c r="J302">
        <v>0.28999999999999998</v>
      </c>
      <c r="K302">
        <v>69.5</v>
      </c>
      <c r="L302">
        <v>0.17</v>
      </c>
      <c r="M302">
        <v>65</v>
      </c>
      <c r="N302">
        <v>1.0000000000000001E-5</v>
      </c>
      <c r="O302">
        <v>71</v>
      </c>
      <c r="P302">
        <v>0.21</v>
      </c>
      <c r="Q302">
        <v>71</v>
      </c>
      <c r="R302">
        <v>0</v>
      </c>
      <c r="S302">
        <v>66.5</v>
      </c>
    </row>
    <row r="303" spans="1:19" x14ac:dyDescent="0.35">
      <c r="A303" t="s">
        <v>6</v>
      </c>
      <c r="B303" t="s">
        <v>308</v>
      </c>
      <c r="C303">
        <v>309581</v>
      </c>
      <c r="D303">
        <v>303388</v>
      </c>
      <c r="E303">
        <v>316273</v>
      </c>
      <c r="F303">
        <v>6692</v>
      </c>
      <c r="G303">
        <v>2023</v>
      </c>
      <c r="H303">
        <v>12</v>
      </c>
      <c r="I303">
        <v>16</v>
      </c>
      <c r="J303">
        <v>0.1</v>
      </c>
      <c r="K303">
        <v>70.5</v>
      </c>
      <c r="L303">
        <v>0.27</v>
      </c>
      <c r="M303">
        <v>65.5</v>
      </c>
      <c r="N303">
        <v>0.01</v>
      </c>
      <c r="O303">
        <v>70.5</v>
      </c>
      <c r="P303">
        <v>1.21</v>
      </c>
      <c r="Q303">
        <v>73.5</v>
      </c>
      <c r="R303">
        <v>0</v>
      </c>
      <c r="S303">
        <v>66</v>
      </c>
    </row>
    <row r="304" spans="1:19" x14ac:dyDescent="0.35">
      <c r="A304" t="s">
        <v>6</v>
      </c>
      <c r="B304" t="s">
        <v>309</v>
      </c>
      <c r="C304">
        <v>314095</v>
      </c>
      <c r="D304">
        <v>312215</v>
      </c>
      <c r="E304">
        <v>320349</v>
      </c>
      <c r="F304">
        <v>6254</v>
      </c>
      <c r="G304">
        <v>2023</v>
      </c>
      <c r="H304">
        <v>12</v>
      </c>
      <c r="I304">
        <v>17</v>
      </c>
      <c r="J304">
        <v>1.67</v>
      </c>
      <c r="K304">
        <v>73</v>
      </c>
      <c r="L304">
        <v>0.33</v>
      </c>
      <c r="M304">
        <v>73.5</v>
      </c>
      <c r="N304">
        <v>4.3099999999999996</v>
      </c>
      <c r="O304">
        <v>70</v>
      </c>
      <c r="P304">
        <v>0.16</v>
      </c>
      <c r="Q304">
        <v>72</v>
      </c>
      <c r="R304">
        <v>3.65</v>
      </c>
      <c r="S304">
        <v>69</v>
      </c>
    </row>
    <row r="305" spans="1:19" x14ac:dyDescent="0.35">
      <c r="A305" t="s">
        <v>6</v>
      </c>
      <c r="B305" t="s">
        <v>310</v>
      </c>
      <c r="C305">
        <v>301141</v>
      </c>
      <c r="D305">
        <v>301902</v>
      </c>
      <c r="E305">
        <v>311220</v>
      </c>
      <c r="F305">
        <v>10079</v>
      </c>
      <c r="G305">
        <v>2023</v>
      </c>
      <c r="H305">
        <v>12</v>
      </c>
      <c r="I305">
        <v>18</v>
      </c>
      <c r="J305">
        <v>0.87</v>
      </c>
      <c r="K305">
        <v>71</v>
      </c>
      <c r="L305">
        <v>0</v>
      </c>
      <c r="M305">
        <v>67</v>
      </c>
      <c r="N305">
        <v>0.01</v>
      </c>
      <c r="O305">
        <v>64</v>
      </c>
      <c r="P305">
        <v>0</v>
      </c>
      <c r="Q305">
        <v>67</v>
      </c>
      <c r="R305">
        <v>0.02</v>
      </c>
      <c r="S305">
        <v>65</v>
      </c>
    </row>
    <row r="306" spans="1:19" x14ac:dyDescent="0.35">
      <c r="A306" t="s">
        <v>6</v>
      </c>
      <c r="B306" t="s">
        <v>311</v>
      </c>
      <c r="C306">
        <v>313635</v>
      </c>
      <c r="D306">
        <v>314413</v>
      </c>
      <c r="E306">
        <v>339477</v>
      </c>
      <c r="F306">
        <v>25842</v>
      </c>
      <c r="G306">
        <v>2023</v>
      </c>
      <c r="H306">
        <v>12</v>
      </c>
      <c r="I306">
        <v>19</v>
      </c>
      <c r="J306">
        <v>0</v>
      </c>
      <c r="K306">
        <v>65.5</v>
      </c>
      <c r="L306">
        <v>0</v>
      </c>
      <c r="M306">
        <v>61.5</v>
      </c>
      <c r="N306">
        <v>0</v>
      </c>
      <c r="O306">
        <v>58.5</v>
      </c>
      <c r="P306">
        <v>0</v>
      </c>
      <c r="Q306">
        <v>64</v>
      </c>
      <c r="R306">
        <v>0</v>
      </c>
      <c r="S306">
        <v>58</v>
      </c>
    </row>
    <row r="307" spans="1:19" x14ac:dyDescent="0.35">
      <c r="A307" t="s">
        <v>6</v>
      </c>
      <c r="B307" t="s">
        <v>312</v>
      </c>
      <c r="C307">
        <v>318046</v>
      </c>
      <c r="D307">
        <v>315996</v>
      </c>
      <c r="E307">
        <v>341600</v>
      </c>
      <c r="F307">
        <v>23554</v>
      </c>
      <c r="G307">
        <v>2023</v>
      </c>
      <c r="H307">
        <v>12</v>
      </c>
      <c r="I307">
        <v>20</v>
      </c>
      <c r="J307">
        <v>0</v>
      </c>
      <c r="K307">
        <v>63</v>
      </c>
      <c r="L307">
        <v>0</v>
      </c>
      <c r="M307">
        <v>61.5</v>
      </c>
      <c r="N307">
        <v>0</v>
      </c>
      <c r="O307">
        <v>55.5</v>
      </c>
      <c r="P307">
        <v>0</v>
      </c>
      <c r="Q307">
        <v>64</v>
      </c>
      <c r="R307">
        <v>0</v>
      </c>
      <c r="S307">
        <v>56.5</v>
      </c>
    </row>
    <row r="308" spans="1:19" x14ac:dyDescent="0.35">
      <c r="A308" t="s">
        <v>6</v>
      </c>
      <c r="B308" t="s">
        <v>313</v>
      </c>
      <c r="C308">
        <v>310501</v>
      </c>
      <c r="D308">
        <v>313842</v>
      </c>
      <c r="E308">
        <v>333464</v>
      </c>
      <c r="F308">
        <v>22963</v>
      </c>
      <c r="G308">
        <v>2023</v>
      </c>
      <c r="H308">
        <v>12</v>
      </c>
      <c r="I308">
        <v>21</v>
      </c>
      <c r="J308">
        <v>0</v>
      </c>
      <c r="K308">
        <v>63</v>
      </c>
      <c r="L308">
        <v>0</v>
      </c>
      <c r="M308">
        <v>64</v>
      </c>
      <c r="N308">
        <v>1.0000000000000001E-5</v>
      </c>
      <c r="O308">
        <v>65.5</v>
      </c>
      <c r="P308">
        <v>0</v>
      </c>
      <c r="Q308">
        <v>73</v>
      </c>
      <c r="R308">
        <v>0</v>
      </c>
      <c r="S308">
        <v>63</v>
      </c>
    </row>
    <row r="309" spans="1:19" x14ac:dyDescent="0.35">
      <c r="A309" t="s">
        <v>6</v>
      </c>
      <c r="B309" t="s">
        <v>314</v>
      </c>
      <c r="C309">
        <v>302743</v>
      </c>
      <c r="D309">
        <v>304010</v>
      </c>
      <c r="E309">
        <v>324204</v>
      </c>
      <c r="F309">
        <v>21461</v>
      </c>
      <c r="G309">
        <v>2023</v>
      </c>
      <c r="H309">
        <v>12</v>
      </c>
      <c r="I309">
        <v>22</v>
      </c>
      <c r="J309">
        <v>0</v>
      </c>
      <c r="K309">
        <v>72</v>
      </c>
      <c r="L309">
        <v>0</v>
      </c>
      <c r="M309">
        <v>68.5</v>
      </c>
      <c r="N309">
        <v>0</v>
      </c>
      <c r="O309">
        <v>64.5</v>
      </c>
      <c r="P309">
        <v>0</v>
      </c>
      <c r="Q309">
        <v>71</v>
      </c>
      <c r="R309">
        <v>0.02</v>
      </c>
      <c r="S309">
        <v>62</v>
      </c>
    </row>
    <row r="310" spans="1:19" x14ac:dyDescent="0.35">
      <c r="A310" t="s">
        <v>6</v>
      </c>
      <c r="B310" t="s">
        <v>315</v>
      </c>
      <c r="C310">
        <v>298633</v>
      </c>
      <c r="D310">
        <v>299877</v>
      </c>
      <c r="E310">
        <v>312518</v>
      </c>
      <c r="F310">
        <v>13885</v>
      </c>
      <c r="G310">
        <v>2023</v>
      </c>
      <c r="H310">
        <v>12</v>
      </c>
      <c r="I310">
        <v>23</v>
      </c>
      <c r="J310">
        <v>0</v>
      </c>
      <c r="K310">
        <v>68.5</v>
      </c>
      <c r="L310">
        <v>0.2</v>
      </c>
      <c r="M310">
        <v>66.5</v>
      </c>
      <c r="N310">
        <v>7.0000000000000007E-2</v>
      </c>
      <c r="O310">
        <v>64.5</v>
      </c>
      <c r="P310">
        <v>0.12</v>
      </c>
      <c r="Q310">
        <v>72</v>
      </c>
      <c r="R310">
        <v>0.03</v>
      </c>
      <c r="S310">
        <v>62.5</v>
      </c>
    </row>
    <row r="311" spans="1:19" x14ac:dyDescent="0.35">
      <c r="A311" t="s">
        <v>6</v>
      </c>
      <c r="B311" t="s">
        <v>316</v>
      </c>
      <c r="C311">
        <v>302281</v>
      </c>
      <c r="D311">
        <v>305277</v>
      </c>
      <c r="E311">
        <v>315435</v>
      </c>
      <c r="F311">
        <v>13154</v>
      </c>
      <c r="G311">
        <v>2023</v>
      </c>
      <c r="H311">
        <v>12</v>
      </c>
      <c r="I311">
        <v>24</v>
      </c>
      <c r="J311">
        <v>0</v>
      </c>
      <c r="K311">
        <v>73</v>
      </c>
      <c r="L311">
        <v>0.12</v>
      </c>
      <c r="M311">
        <v>70</v>
      </c>
      <c r="N311">
        <v>0.11</v>
      </c>
      <c r="O311">
        <v>67</v>
      </c>
      <c r="P311">
        <v>0.02</v>
      </c>
      <c r="Q311">
        <v>74</v>
      </c>
      <c r="R311">
        <v>0</v>
      </c>
      <c r="S311">
        <v>66</v>
      </c>
    </row>
    <row r="312" spans="1:19" x14ac:dyDescent="0.35">
      <c r="A312" t="s">
        <v>6</v>
      </c>
      <c r="B312" t="s">
        <v>317</v>
      </c>
      <c r="C312">
        <v>303303</v>
      </c>
      <c r="D312">
        <v>312007</v>
      </c>
      <c r="E312">
        <v>312948</v>
      </c>
      <c r="F312">
        <v>9645</v>
      </c>
      <c r="G312">
        <v>2023</v>
      </c>
      <c r="H312">
        <v>12</v>
      </c>
      <c r="I312">
        <v>25</v>
      </c>
      <c r="J312">
        <v>7.0000000000000007E-2</v>
      </c>
      <c r="K312">
        <v>72.5</v>
      </c>
      <c r="L312">
        <v>0.08</v>
      </c>
      <c r="M312">
        <v>74</v>
      </c>
      <c r="N312">
        <v>0.01</v>
      </c>
      <c r="O312">
        <v>70</v>
      </c>
      <c r="P312">
        <v>7.0000000000000007E-2</v>
      </c>
      <c r="Q312">
        <v>74</v>
      </c>
      <c r="R312">
        <v>0.12</v>
      </c>
      <c r="S312">
        <v>67</v>
      </c>
    </row>
    <row r="313" spans="1:19" x14ac:dyDescent="0.35">
      <c r="A313" t="s">
        <v>6</v>
      </c>
      <c r="B313" t="s">
        <v>318</v>
      </c>
      <c r="C313">
        <v>322800</v>
      </c>
      <c r="D313">
        <v>314398</v>
      </c>
      <c r="E313">
        <v>336083</v>
      </c>
      <c r="F313">
        <v>13283</v>
      </c>
      <c r="G313">
        <v>2023</v>
      </c>
      <c r="H313">
        <v>12</v>
      </c>
      <c r="I313">
        <v>26</v>
      </c>
      <c r="J313">
        <v>0.42</v>
      </c>
      <c r="K313">
        <v>74</v>
      </c>
      <c r="L313">
        <v>0.65</v>
      </c>
      <c r="M313">
        <v>70.5</v>
      </c>
      <c r="N313">
        <v>0.55000000000000004</v>
      </c>
      <c r="O313">
        <v>68</v>
      </c>
      <c r="P313">
        <v>0.64</v>
      </c>
      <c r="Q313">
        <v>76</v>
      </c>
      <c r="R313">
        <v>0.09</v>
      </c>
      <c r="S313">
        <v>66</v>
      </c>
    </row>
    <row r="314" spans="1:19" x14ac:dyDescent="0.35">
      <c r="A314" t="s">
        <v>6</v>
      </c>
      <c r="B314" t="s">
        <v>319</v>
      </c>
      <c r="C314">
        <v>309960</v>
      </c>
      <c r="D314">
        <v>305703</v>
      </c>
      <c r="E314">
        <v>323450</v>
      </c>
      <c r="F314">
        <v>13490</v>
      </c>
      <c r="G314">
        <v>2023</v>
      </c>
      <c r="H314">
        <v>12</v>
      </c>
      <c r="I314">
        <v>27</v>
      </c>
      <c r="J314">
        <v>0.1</v>
      </c>
      <c r="K314">
        <v>76</v>
      </c>
      <c r="L314">
        <v>0</v>
      </c>
      <c r="M314">
        <v>70</v>
      </c>
      <c r="N314">
        <v>0</v>
      </c>
      <c r="O314">
        <v>68</v>
      </c>
      <c r="P314">
        <v>0</v>
      </c>
      <c r="Q314">
        <v>71</v>
      </c>
      <c r="R314">
        <v>0.05</v>
      </c>
      <c r="S314">
        <v>65.5</v>
      </c>
    </row>
    <row r="315" spans="1:19" x14ac:dyDescent="0.35">
      <c r="A315" t="s">
        <v>6</v>
      </c>
      <c r="B315" t="s">
        <v>320</v>
      </c>
      <c r="C315">
        <v>299564</v>
      </c>
      <c r="D315">
        <v>298973</v>
      </c>
      <c r="E315">
        <v>313432</v>
      </c>
      <c r="F315">
        <v>13868</v>
      </c>
      <c r="G315">
        <v>2023</v>
      </c>
      <c r="H315">
        <v>12</v>
      </c>
      <c r="I315">
        <v>28</v>
      </c>
      <c r="J315">
        <v>0</v>
      </c>
      <c r="K315">
        <v>69.5</v>
      </c>
      <c r="L315">
        <v>0</v>
      </c>
      <c r="M315">
        <v>68</v>
      </c>
      <c r="N315">
        <v>0.19</v>
      </c>
      <c r="O315">
        <v>66.5</v>
      </c>
      <c r="P315">
        <v>0.7</v>
      </c>
      <c r="Q315">
        <v>64</v>
      </c>
      <c r="R315">
        <v>0.15</v>
      </c>
      <c r="S315">
        <v>63</v>
      </c>
    </row>
    <row r="316" spans="1:19" x14ac:dyDescent="0.35">
      <c r="A316" t="s">
        <v>6</v>
      </c>
      <c r="B316" t="s">
        <v>321</v>
      </c>
      <c r="C316">
        <v>310857</v>
      </c>
      <c r="D316">
        <v>308114</v>
      </c>
      <c r="E316">
        <v>324117</v>
      </c>
      <c r="F316">
        <v>13260</v>
      </c>
      <c r="G316">
        <v>2023</v>
      </c>
      <c r="H316">
        <v>12</v>
      </c>
      <c r="I316">
        <v>30</v>
      </c>
      <c r="J316">
        <v>0</v>
      </c>
      <c r="K316">
        <v>63</v>
      </c>
      <c r="L316">
        <v>0</v>
      </c>
      <c r="M316">
        <v>61</v>
      </c>
      <c r="N316">
        <v>0</v>
      </c>
      <c r="O316">
        <v>55</v>
      </c>
      <c r="P316">
        <v>0</v>
      </c>
      <c r="Q316">
        <v>61.5</v>
      </c>
      <c r="R316">
        <v>0</v>
      </c>
      <c r="S316">
        <v>51</v>
      </c>
    </row>
    <row r="317" spans="1:19" x14ac:dyDescent="0.35">
      <c r="A317" t="s">
        <v>6</v>
      </c>
      <c r="B317" t="s">
        <v>322</v>
      </c>
      <c r="C317">
        <v>312837</v>
      </c>
      <c r="D317">
        <v>316202</v>
      </c>
      <c r="E317">
        <v>328186</v>
      </c>
      <c r="F317">
        <v>15349</v>
      </c>
      <c r="G317">
        <v>2023</v>
      </c>
      <c r="H317">
        <v>12</v>
      </c>
      <c r="I317">
        <v>31</v>
      </c>
      <c r="J317">
        <v>0</v>
      </c>
      <c r="K317">
        <v>59.5</v>
      </c>
      <c r="L317">
        <v>0</v>
      </c>
      <c r="M317">
        <v>61.5</v>
      </c>
      <c r="N317">
        <v>0</v>
      </c>
      <c r="O317">
        <v>51.5</v>
      </c>
      <c r="P317">
        <v>0</v>
      </c>
      <c r="Q317">
        <v>62.5</v>
      </c>
      <c r="R317">
        <v>0</v>
      </c>
      <c r="S317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F159-4375-4741-A017-EDCADFA3DCC8}">
  <dimension ref="A1:L336"/>
  <sheetViews>
    <sheetView zoomScaleNormal="100" workbookViewId="0">
      <selection activeCell="B17" sqref="B1:B1048576"/>
    </sheetView>
  </sheetViews>
  <sheetFormatPr defaultRowHeight="14.5" x14ac:dyDescent="0.35"/>
  <cols>
    <col min="10" max="10" width="8.7265625" customWidth="1"/>
  </cols>
  <sheetData>
    <row r="1" spans="1:12" x14ac:dyDescent="0.35">
      <c r="A1" t="s">
        <v>327</v>
      </c>
      <c r="B1" t="s">
        <v>2</v>
      </c>
      <c r="D1" t="s">
        <v>332</v>
      </c>
    </row>
    <row r="2" spans="1:12" ht="15" thickBot="1" x14ac:dyDescent="0.4">
      <c r="A2">
        <v>76</v>
      </c>
      <c r="B2">
        <v>323493</v>
      </c>
    </row>
    <row r="3" spans="1:12" x14ac:dyDescent="0.35">
      <c r="A3">
        <v>76</v>
      </c>
      <c r="B3">
        <v>332385</v>
      </c>
      <c r="D3" s="3" t="s">
        <v>333</v>
      </c>
      <c r="E3" s="3"/>
    </row>
    <row r="4" spans="1:12" x14ac:dyDescent="0.35">
      <c r="A4">
        <v>74.5</v>
      </c>
      <c r="B4">
        <v>347289</v>
      </c>
      <c r="D4" t="s">
        <v>334</v>
      </c>
      <c r="E4">
        <v>0.81248078522830414</v>
      </c>
    </row>
    <row r="5" spans="1:12" x14ac:dyDescent="0.35">
      <c r="A5">
        <v>77.5</v>
      </c>
      <c r="B5">
        <v>357472</v>
      </c>
      <c r="D5" t="s">
        <v>335</v>
      </c>
      <c r="E5">
        <v>0.66012502636520165</v>
      </c>
    </row>
    <row r="6" spans="1:12" x14ac:dyDescent="0.35">
      <c r="A6">
        <v>77</v>
      </c>
      <c r="B6">
        <v>343663</v>
      </c>
      <c r="D6" t="s">
        <v>336</v>
      </c>
      <c r="E6">
        <v>0.65904262199056851</v>
      </c>
    </row>
    <row r="7" spans="1:12" x14ac:dyDescent="0.35">
      <c r="A7">
        <v>74.5</v>
      </c>
      <c r="B7">
        <v>305225</v>
      </c>
      <c r="D7" t="s">
        <v>337</v>
      </c>
      <c r="E7">
        <v>37392.954486395232</v>
      </c>
    </row>
    <row r="8" spans="1:12" ht="15" thickBot="1" x14ac:dyDescent="0.4">
      <c r="A8">
        <v>67</v>
      </c>
      <c r="B8">
        <v>305672</v>
      </c>
      <c r="D8" s="1" t="s">
        <v>338</v>
      </c>
      <c r="E8" s="1">
        <v>316</v>
      </c>
    </row>
    <row r="9" spans="1:12" x14ac:dyDescent="0.35">
      <c r="A9">
        <v>67.5</v>
      </c>
      <c r="B9">
        <v>310178</v>
      </c>
    </row>
    <row r="10" spans="1:12" ht="15" thickBot="1" x14ac:dyDescent="0.4">
      <c r="A10">
        <v>69.5</v>
      </c>
      <c r="B10">
        <v>317177</v>
      </c>
      <c r="D10" t="s">
        <v>339</v>
      </c>
    </row>
    <row r="11" spans="1:12" x14ac:dyDescent="0.35">
      <c r="A11">
        <v>69.5</v>
      </c>
      <c r="B11">
        <v>312980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66</v>
      </c>
      <c r="B12">
        <v>310094</v>
      </c>
      <c r="D12" t="s">
        <v>340</v>
      </c>
      <c r="E12">
        <v>1</v>
      </c>
      <c r="F12">
        <v>852739186456.52026</v>
      </c>
      <c r="G12">
        <v>852739186456.52026</v>
      </c>
      <c r="H12">
        <v>609.86914117836318</v>
      </c>
      <c r="I12">
        <v>1.444521272152861E-75</v>
      </c>
    </row>
    <row r="13" spans="1:12" x14ac:dyDescent="0.35">
      <c r="A13">
        <v>65</v>
      </c>
      <c r="B13">
        <v>312795</v>
      </c>
      <c r="D13" t="s">
        <v>341</v>
      </c>
      <c r="E13">
        <v>314</v>
      </c>
      <c r="F13">
        <v>439045176199.59039</v>
      </c>
      <c r="G13">
        <v>1398233045.2216256</v>
      </c>
    </row>
    <row r="14" spans="1:12" ht="15" thickBot="1" x14ac:dyDescent="0.4">
      <c r="A14">
        <v>68</v>
      </c>
      <c r="B14">
        <v>306292</v>
      </c>
      <c r="D14" s="1" t="s">
        <v>342</v>
      </c>
      <c r="E14" s="1">
        <v>315</v>
      </c>
      <c r="F14" s="1">
        <v>1291784362656.1106</v>
      </c>
      <c r="G14" s="1"/>
      <c r="H14" s="1"/>
      <c r="I14" s="1"/>
    </row>
    <row r="15" spans="1:12" x14ac:dyDescent="0.35">
      <c r="A15">
        <v>63</v>
      </c>
      <c r="B15">
        <v>347458</v>
      </c>
    </row>
    <row r="16" spans="1:12" x14ac:dyDescent="0.35">
      <c r="A16">
        <v>50.5</v>
      </c>
      <c r="B16">
        <v>379686</v>
      </c>
      <c r="E16" t="s">
        <v>349</v>
      </c>
      <c r="F16" t="s">
        <v>337</v>
      </c>
      <c r="G16" t="s">
        <v>350</v>
      </c>
      <c r="H16" t="s">
        <v>351</v>
      </c>
      <c r="I16" t="s">
        <v>352</v>
      </c>
      <c r="J16" t="s">
        <v>353</v>
      </c>
      <c r="K16" t="s">
        <v>354</v>
      </c>
      <c r="L16" t="s">
        <v>355</v>
      </c>
    </row>
    <row r="17" spans="1:12" x14ac:dyDescent="0.35">
      <c r="A17">
        <v>52</v>
      </c>
      <c r="B17">
        <v>369707</v>
      </c>
      <c r="D17" t="s">
        <v>343</v>
      </c>
      <c r="E17">
        <v>-247082.93280106061</v>
      </c>
      <c r="F17">
        <v>26103.843104019084</v>
      </c>
      <c r="G17">
        <v>-9.4653853004126596</v>
      </c>
      <c r="H17">
        <v>7.2441992738750208E-19</v>
      </c>
      <c r="I17">
        <v>-298443.48921155737</v>
      </c>
      <c r="J17">
        <v>-195722.37639056385</v>
      </c>
      <c r="K17">
        <v>-298443.48921155737</v>
      </c>
      <c r="L17">
        <v>-195722.37639056385</v>
      </c>
    </row>
    <row r="18" spans="1:12" x14ac:dyDescent="0.35">
      <c r="A18">
        <v>58</v>
      </c>
      <c r="B18">
        <v>324337</v>
      </c>
      <c r="D18" t="s">
        <v>327</v>
      </c>
      <c r="E18">
        <v>8238.3445018617313</v>
      </c>
      <c r="F18">
        <v>333.59660280761852</v>
      </c>
      <c r="G18">
        <v>24.695528768956599</v>
      </c>
      <c r="H18">
        <v>1.4445212721529429E-75</v>
      </c>
      <c r="I18">
        <v>7581.9772739184718</v>
      </c>
      <c r="J18">
        <v>8894.7117298049907</v>
      </c>
      <c r="K18">
        <v>7581.9772739184718</v>
      </c>
      <c r="L18">
        <v>8894.7117298049907</v>
      </c>
    </row>
    <row r="19" spans="1:12" x14ac:dyDescent="0.35">
      <c r="A19">
        <v>60.5</v>
      </c>
      <c r="B19">
        <v>303727</v>
      </c>
    </row>
    <row r="20" spans="1:12" x14ac:dyDescent="0.35">
      <c r="A20">
        <v>69</v>
      </c>
      <c r="B20">
        <v>312573</v>
      </c>
      <c r="D20" t="s">
        <v>356</v>
      </c>
      <c r="E20" t="s">
        <v>357</v>
      </c>
    </row>
    <row r="21" spans="1:12" x14ac:dyDescent="0.35">
      <c r="A21">
        <v>74</v>
      </c>
      <c r="B21">
        <v>316065</v>
      </c>
      <c r="D21">
        <v>323493</v>
      </c>
      <c r="E21" cm="1">
        <f t="array" ref="E21:E336">$E$17+A2:A317*$E$18</f>
        <v>379031.24934043095</v>
      </c>
    </row>
    <row r="22" spans="1:12" x14ac:dyDescent="0.35">
      <c r="A22">
        <v>73</v>
      </c>
      <c r="B22">
        <v>315976</v>
      </c>
      <c r="D22">
        <v>332385</v>
      </c>
      <c r="E22">
        <v>379031.24934043095</v>
      </c>
    </row>
    <row r="23" spans="1:12" x14ac:dyDescent="0.35">
      <c r="A23">
        <v>73</v>
      </c>
      <c r="B23">
        <v>325532</v>
      </c>
      <c r="D23">
        <v>347289</v>
      </c>
      <c r="E23">
        <v>366673.73258763831</v>
      </c>
    </row>
    <row r="24" spans="1:12" x14ac:dyDescent="0.35">
      <c r="A24">
        <v>78</v>
      </c>
      <c r="B24">
        <v>328924</v>
      </c>
      <c r="D24">
        <v>357472</v>
      </c>
      <c r="E24">
        <v>391388.76609322359</v>
      </c>
    </row>
    <row r="25" spans="1:12" x14ac:dyDescent="0.35">
      <c r="A25">
        <v>75</v>
      </c>
      <c r="B25">
        <v>326934</v>
      </c>
      <c r="D25">
        <v>343663</v>
      </c>
      <c r="E25">
        <v>387269.59384229267</v>
      </c>
    </row>
    <row r="26" spans="1:12" x14ac:dyDescent="0.35">
      <c r="A26">
        <v>75</v>
      </c>
      <c r="B26">
        <v>346950</v>
      </c>
      <c r="D26">
        <v>305225</v>
      </c>
      <c r="E26">
        <v>366673.73258763831</v>
      </c>
    </row>
    <row r="27" spans="1:12" x14ac:dyDescent="0.35">
      <c r="A27">
        <v>77.5</v>
      </c>
      <c r="B27">
        <v>324814</v>
      </c>
      <c r="D27">
        <v>305672</v>
      </c>
      <c r="E27">
        <v>304886.14882367535</v>
      </c>
    </row>
    <row r="28" spans="1:12" x14ac:dyDescent="0.35">
      <c r="A28">
        <v>73.5</v>
      </c>
      <c r="B28">
        <v>317456</v>
      </c>
      <c r="D28">
        <v>310178</v>
      </c>
      <c r="E28">
        <v>309005.32107460627</v>
      </c>
    </row>
    <row r="29" spans="1:12" x14ac:dyDescent="0.35">
      <c r="A29">
        <v>65.5</v>
      </c>
      <c r="B29">
        <v>312346</v>
      </c>
      <c r="D29">
        <v>317177</v>
      </c>
      <c r="E29">
        <v>325482.01007832971</v>
      </c>
    </row>
    <row r="30" spans="1:12" x14ac:dyDescent="0.35">
      <c r="A30">
        <v>75.5</v>
      </c>
      <c r="B30">
        <v>347093</v>
      </c>
      <c r="D30">
        <v>312980</v>
      </c>
      <c r="E30">
        <v>325482.01007832971</v>
      </c>
    </row>
    <row r="31" spans="1:12" x14ac:dyDescent="0.35">
      <c r="A31">
        <v>76.5</v>
      </c>
      <c r="B31">
        <v>348639</v>
      </c>
      <c r="D31">
        <v>310094</v>
      </c>
      <c r="E31">
        <v>296647.80432181363</v>
      </c>
    </row>
    <row r="32" spans="1:12" x14ac:dyDescent="0.35">
      <c r="A32">
        <v>74</v>
      </c>
      <c r="B32">
        <v>349907</v>
      </c>
      <c r="D32">
        <v>312795</v>
      </c>
      <c r="E32">
        <v>288409.45981995191</v>
      </c>
    </row>
    <row r="33" spans="1:5" x14ac:dyDescent="0.35">
      <c r="A33">
        <v>74.5</v>
      </c>
      <c r="B33">
        <v>352632</v>
      </c>
      <c r="D33">
        <v>306292</v>
      </c>
      <c r="E33">
        <v>313124.49332553707</v>
      </c>
    </row>
    <row r="34" spans="1:5" x14ac:dyDescent="0.35">
      <c r="A34">
        <v>74.5</v>
      </c>
      <c r="B34">
        <v>309313</v>
      </c>
      <c r="D34">
        <v>347458</v>
      </c>
      <c r="E34">
        <v>271932.77081622847</v>
      </c>
    </row>
    <row r="35" spans="1:5" x14ac:dyDescent="0.35">
      <c r="A35">
        <v>69</v>
      </c>
      <c r="B35">
        <v>313890</v>
      </c>
      <c r="D35">
        <v>379686</v>
      </c>
      <c r="E35">
        <v>168953.46454295679</v>
      </c>
    </row>
    <row r="36" spans="1:5" x14ac:dyDescent="0.35">
      <c r="A36">
        <v>74.5</v>
      </c>
      <c r="B36">
        <v>318427</v>
      </c>
      <c r="D36">
        <v>369707</v>
      </c>
      <c r="E36">
        <v>181310.98129574943</v>
      </c>
    </row>
    <row r="37" spans="1:5" x14ac:dyDescent="0.35">
      <c r="A37">
        <v>74.5</v>
      </c>
      <c r="B37">
        <v>316932</v>
      </c>
      <c r="D37">
        <v>324337</v>
      </c>
      <c r="E37">
        <v>230741.04830691981</v>
      </c>
    </row>
    <row r="38" spans="1:5" x14ac:dyDescent="0.35">
      <c r="A38">
        <v>73</v>
      </c>
      <c r="B38">
        <v>321030</v>
      </c>
      <c r="D38">
        <v>303727</v>
      </c>
      <c r="E38">
        <v>251336.90956157411</v>
      </c>
    </row>
    <row r="39" spans="1:5" x14ac:dyDescent="0.35">
      <c r="A39">
        <v>75</v>
      </c>
      <c r="B39">
        <v>342196</v>
      </c>
      <c r="D39">
        <v>312573</v>
      </c>
      <c r="E39">
        <v>321362.83782739879</v>
      </c>
    </row>
    <row r="40" spans="1:5" x14ac:dyDescent="0.35">
      <c r="A40">
        <v>76</v>
      </c>
      <c r="B40">
        <v>351522</v>
      </c>
      <c r="D40">
        <v>316065</v>
      </c>
      <c r="E40">
        <v>362554.56033670751</v>
      </c>
    </row>
    <row r="41" spans="1:5" x14ac:dyDescent="0.35">
      <c r="A41">
        <v>75</v>
      </c>
      <c r="B41">
        <v>353048</v>
      </c>
      <c r="D41">
        <v>315976</v>
      </c>
      <c r="E41">
        <v>354316.21583484579</v>
      </c>
    </row>
    <row r="42" spans="1:5" x14ac:dyDescent="0.35">
      <c r="A42">
        <v>77</v>
      </c>
      <c r="B42">
        <v>313750</v>
      </c>
      <c r="D42">
        <v>325532</v>
      </c>
      <c r="E42">
        <v>354316.21583484579</v>
      </c>
    </row>
    <row r="43" spans="1:5" x14ac:dyDescent="0.35">
      <c r="A43">
        <v>69</v>
      </c>
      <c r="B43">
        <v>306719</v>
      </c>
      <c r="D43">
        <v>328924</v>
      </c>
      <c r="E43">
        <v>395507.93834415439</v>
      </c>
    </row>
    <row r="44" spans="1:5" x14ac:dyDescent="0.35">
      <c r="A44">
        <v>64</v>
      </c>
      <c r="B44">
        <v>323623</v>
      </c>
      <c r="D44">
        <v>326934</v>
      </c>
      <c r="E44">
        <v>370792.90483856923</v>
      </c>
    </row>
    <row r="45" spans="1:5" x14ac:dyDescent="0.35">
      <c r="A45">
        <v>75.5</v>
      </c>
      <c r="B45">
        <v>346643</v>
      </c>
      <c r="D45">
        <v>346950</v>
      </c>
      <c r="E45">
        <v>370792.90483856923</v>
      </c>
    </row>
    <row r="46" spans="1:5" x14ac:dyDescent="0.35">
      <c r="A46">
        <v>76.5</v>
      </c>
      <c r="B46">
        <v>357925</v>
      </c>
      <c r="D46">
        <v>324814</v>
      </c>
      <c r="E46">
        <v>391388.76609322359</v>
      </c>
    </row>
    <row r="47" spans="1:5" x14ac:dyDescent="0.35">
      <c r="A47">
        <v>76.5</v>
      </c>
      <c r="B47">
        <v>330709</v>
      </c>
      <c r="D47">
        <v>317456</v>
      </c>
      <c r="E47">
        <v>358435.38808577659</v>
      </c>
    </row>
    <row r="48" spans="1:5" x14ac:dyDescent="0.35">
      <c r="A48">
        <v>74</v>
      </c>
      <c r="B48">
        <v>347762</v>
      </c>
      <c r="D48">
        <v>312346</v>
      </c>
      <c r="E48">
        <v>292528.63207088283</v>
      </c>
    </row>
    <row r="49" spans="1:5" x14ac:dyDescent="0.35">
      <c r="A49">
        <v>75.5</v>
      </c>
      <c r="B49">
        <v>362543</v>
      </c>
      <c r="D49">
        <v>347093</v>
      </c>
      <c r="E49">
        <v>374912.07708950015</v>
      </c>
    </row>
    <row r="50" spans="1:5" x14ac:dyDescent="0.35">
      <c r="A50">
        <v>76</v>
      </c>
      <c r="B50">
        <v>364612</v>
      </c>
      <c r="D50">
        <v>348639</v>
      </c>
      <c r="E50">
        <v>383150.42159136187</v>
      </c>
    </row>
    <row r="51" spans="1:5" x14ac:dyDescent="0.35">
      <c r="A51">
        <v>77.5</v>
      </c>
      <c r="B51">
        <v>369544</v>
      </c>
      <c r="D51">
        <v>349907</v>
      </c>
      <c r="E51">
        <v>362554.56033670751</v>
      </c>
    </row>
    <row r="52" spans="1:5" x14ac:dyDescent="0.35">
      <c r="A52">
        <v>77.5</v>
      </c>
      <c r="B52">
        <v>384337</v>
      </c>
      <c r="D52">
        <v>352632</v>
      </c>
      <c r="E52">
        <v>366673.73258763831</v>
      </c>
    </row>
    <row r="53" spans="1:5" x14ac:dyDescent="0.35">
      <c r="A53">
        <v>74.5</v>
      </c>
      <c r="B53">
        <v>378935</v>
      </c>
      <c r="D53">
        <v>309313</v>
      </c>
      <c r="E53">
        <v>366673.73258763831</v>
      </c>
    </row>
    <row r="54" spans="1:5" x14ac:dyDescent="0.35">
      <c r="A54">
        <v>75</v>
      </c>
      <c r="B54">
        <v>355092</v>
      </c>
      <c r="D54">
        <v>313890</v>
      </c>
      <c r="E54">
        <v>321362.83782739879</v>
      </c>
    </row>
    <row r="55" spans="1:5" x14ac:dyDescent="0.35">
      <c r="A55">
        <v>75.5</v>
      </c>
      <c r="B55">
        <v>360799</v>
      </c>
      <c r="D55">
        <v>318427</v>
      </c>
      <c r="E55">
        <v>366673.73258763831</v>
      </c>
    </row>
    <row r="56" spans="1:5" x14ac:dyDescent="0.35">
      <c r="A56">
        <v>75.5</v>
      </c>
      <c r="B56">
        <v>367554</v>
      </c>
      <c r="D56">
        <v>316932</v>
      </c>
      <c r="E56">
        <v>366673.73258763831</v>
      </c>
    </row>
    <row r="57" spans="1:5" x14ac:dyDescent="0.35">
      <c r="A57">
        <v>75.5</v>
      </c>
      <c r="B57">
        <v>363666</v>
      </c>
      <c r="D57">
        <v>321030</v>
      </c>
      <c r="E57">
        <v>354316.21583484579</v>
      </c>
    </row>
    <row r="58" spans="1:5" x14ac:dyDescent="0.35">
      <c r="A58">
        <v>72.5</v>
      </c>
      <c r="B58">
        <v>365541</v>
      </c>
      <c r="D58">
        <v>342196</v>
      </c>
      <c r="E58">
        <v>370792.90483856923</v>
      </c>
    </row>
    <row r="59" spans="1:5" x14ac:dyDescent="0.35">
      <c r="A59">
        <v>80</v>
      </c>
      <c r="B59">
        <v>387617</v>
      </c>
      <c r="D59">
        <v>351522</v>
      </c>
      <c r="E59">
        <v>379031.24934043095</v>
      </c>
    </row>
    <row r="60" spans="1:5" x14ac:dyDescent="0.35">
      <c r="A60">
        <v>78</v>
      </c>
      <c r="B60">
        <v>376671</v>
      </c>
      <c r="D60">
        <v>353048</v>
      </c>
      <c r="E60">
        <v>370792.90483856923</v>
      </c>
    </row>
    <row r="61" spans="1:5" x14ac:dyDescent="0.35">
      <c r="A61">
        <v>77.5</v>
      </c>
      <c r="B61">
        <v>398451</v>
      </c>
      <c r="D61">
        <v>313750</v>
      </c>
      <c r="E61">
        <v>387269.59384229267</v>
      </c>
    </row>
    <row r="62" spans="1:5" x14ac:dyDescent="0.35">
      <c r="A62">
        <v>80.5</v>
      </c>
      <c r="B62">
        <v>399483</v>
      </c>
      <c r="D62">
        <v>306719</v>
      </c>
      <c r="E62">
        <v>321362.83782739879</v>
      </c>
    </row>
    <row r="63" spans="1:5" x14ac:dyDescent="0.35">
      <c r="A63">
        <v>80.5</v>
      </c>
      <c r="B63">
        <v>384996</v>
      </c>
      <c r="D63">
        <v>323623</v>
      </c>
      <c r="E63">
        <v>280171.11531809019</v>
      </c>
    </row>
    <row r="64" spans="1:5" x14ac:dyDescent="0.35">
      <c r="A64">
        <v>78</v>
      </c>
      <c r="B64">
        <v>355216</v>
      </c>
      <c r="D64">
        <v>346643</v>
      </c>
      <c r="E64">
        <v>374912.07708950015</v>
      </c>
    </row>
    <row r="65" spans="1:5" x14ac:dyDescent="0.35">
      <c r="A65">
        <v>71</v>
      </c>
      <c r="B65">
        <v>347742</v>
      </c>
      <c r="D65">
        <v>357925</v>
      </c>
      <c r="E65">
        <v>383150.42159136187</v>
      </c>
    </row>
    <row r="66" spans="1:5" x14ac:dyDescent="0.35">
      <c r="A66">
        <v>72.5</v>
      </c>
      <c r="B66">
        <v>347262</v>
      </c>
      <c r="D66">
        <v>330709</v>
      </c>
      <c r="E66">
        <v>383150.42159136187</v>
      </c>
    </row>
    <row r="67" spans="1:5" x14ac:dyDescent="0.35">
      <c r="A67">
        <v>77.5</v>
      </c>
      <c r="B67">
        <v>337344</v>
      </c>
      <c r="D67">
        <v>347762</v>
      </c>
      <c r="E67">
        <v>362554.56033670751</v>
      </c>
    </row>
    <row r="68" spans="1:5" x14ac:dyDescent="0.35">
      <c r="A68">
        <v>77</v>
      </c>
      <c r="B68">
        <v>378574</v>
      </c>
      <c r="D68">
        <v>362543</v>
      </c>
      <c r="E68">
        <v>374912.07708950015</v>
      </c>
    </row>
    <row r="69" spans="1:5" x14ac:dyDescent="0.35">
      <c r="A69">
        <v>79</v>
      </c>
      <c r="B69">
        <v>346759</v>
      </c>
      <c r="D69">
        <v>364612</v>
      </c>
      <c r="E69">
        <v>379031.24934043095</v>
      </c>
    </row>
    <row r="70" spans="1:5" x14ac:dyDescent="0.35">
      <c r="A70">
        <v>73.5</v>
      </c>
      <c r="B70">
        <v>309610</v>
      </c>
      <c r="D70">
        <v>369544</v>
      </c>
      <c r="E70">
        <v>391388.76609322359</v>
      </c>
    </row>
    <row r="71" spans="1:5" x14ac:dyDescent="0.35">
      <c r="A71">
        <v>64.5</v>
      </c>
      <c r="B71">
        <v>312547</v>
      </c>
      <c r="D71">
        <v>384337</v>
      </c>
      <c r="E71">
        <v>391388.76609322359</v>
      </c>
    </row>
    <row r="72" spans="1:5" x14ac:dyDescent="0.35">
      <c r="A72">
        <v>66.5</v>
      </c>
      <c r="B72">
        <v>329225</v>
      </c>
      <c r="D72">
        <v>378935</v>
      </c>
      <c r="E72">
        <v>366673.73258763831</v>
      </c>
    </row>
    <row r="73" spans="1:5" x14ac:dyDescent="0.35">
      <c r="A73">
        <v>72.5</v>
      </c>
      <c r="B73">
        <v>347599</v>
      </c>
      <c r="D73">
        <v>355092</v>
      </c>
      <c r="E73">
        <v>370792.90483856923</v>
      </c>
    </row>
    <row r="74" spans="1:5" x14ac:dyDescent="0.35">
      <c r="A74">
        <v>76</v>
      </c>
      <c r="B74">
        <v>317060</v>
      </c>
      <c r="D74">
        <v>360799</v>
      </c>
      <c r="E74">
        <v>374912.07708950015</v>
      </c>
    </row>
    <row r="75" spans="1:5" x14ac:dyDescent="0.35">
      <c r="A75">
        <v>69.5</v>
      </c>
      <c r="B75">
        <v>309725</v>
      </c>
      <c r="D75">
        <v>367554</v>
      </c>
      <c r="E75">
        <v>374912.07708950015</v>
      </c>
    </row>
    <row r="76" spans="1:5" x14ac:dyDescent="0.35">
      <c r="A76">
        <v>65.5</v>
      </c>
      <c r="B76">
        <v>318867</v>
      </c>
      <c r="D76">
        <v>363666</v>
      </c>
      <c r="E76">
        <v>374912.07708950015</v>
      </c>
    </row>
    <row r="77" spans="1:5" x14ac:dyDescent="0.35">
      <c r="A77">
        <v>68.5</v>
      </c>
      <c r="B77">
        <v>329854</v>
      </c>
      <c r="D77">
        <v>365541</v>
      </c>
      <c r="E77">
        <v>350197.04358391487</v>
      </c>
    </row>
    <row r="78" spans="1:5" x14ac:dyDescent="0.35">
      <c r="A78">
        <v>75</v>
      </c>
      <c r="B78">
        <v>348784</v>
      </c>
      <c r="D78">
        <v>387617</v>
      </c>
      <c r="E78">
        <v>411984.62734787795</v>
      </c>
    </row>
    <row r="79" spans="1:5" x14ac:dyDescent="0.35">
      <c r="A79">
        <v>75.5</v>
      </c>
      <c r="B79">
        <v>385800</v>
      </c>
      <c r="D79">
        <v>376671</v>
      </c>
      <c r="E79">
        <v>395507.93834415439</v>
      </c>
    </row>
    <row r="80" spans="1:5" x14ac:dyDescent="0.35">
      <c r="A80">
        <v>79.5</v>
      </c>
      <c r="B80">
        <v>401773</v>
      </c>
      <c r="D80">
        <v>398451</v>
      </c>
      <c r="E80">
        <v>391388.76609322359</v>
      </c>
    </row>
    <row r="81" spans="1:5" x14ac:dyDescent="0.35">
      <c r="A81">
        <v>79.5</v>
      </c>
      <c r="B81">
        <v>415112</v>
      </c>
      <c r="D81">
        <v>399483</v>
      </c>
      <c r="E81">
        <v>416103.79959880875</v>
      </c>
    </row>
    <row r="82" spans="1:5" x14ac:dyDescent="0.35">
      <c r="A82">
        <v>79.5</v>
      </c>
      <c r="B82">
        <v>407469</v>
      </c>
      <c r="D82">
        <v>384996</v>
      </c>
      <c r="E82">
        <v>416103.79959880875</v>
      </c>
    </row>
    <row r="83" spans="1:5" x14ac:dyDescent="0.35">
      <c r="A83">
        <v>80.5</v>
      </c>
      <c r="B83">
        <v>375998</v>
      </c>
      <c r="D83">
        <v>355216</v>
      </c>
      <c r="E83">
        <v>395507.93834415439</v>
      </c>
    </row>
    <row r="84" spans="1:5" x14ac:dyDescent="0.35">
      <c r="A84">
        <v>75</v>
      </c>
      <c r="B84">
        <v>368071</v>
      </c>
      <c r="D84">
        <v>347742</v>
      </c>
      <c r="E84">
        <v>337839.52683112235</v>
      </c>
    </row>
    <row r="85" spans="1:5" x14ac:dyDescent="0.35">
      <c r="A85">
        <v>76.5</v>
      </c>
      <c r="B85">
        <v>388847</v>
      </c>
      <c r="D85">
        <v>347262</v>
      </c>
      <c r="E85">
        <v>350197.04358391487</v>
      </c>
    </row>
    <row r="86" spans="1:5" x14ac:dyDescent="0.35">
      <c r="A86">
        <v>78</v>
      </c>
      <c r="B86">
        <v>391045</v>
      </c>
      <c r="D86">
        <v>337344</v>
      </c>
      <c r="E86">
        <v>391388.76609322359</v>
      </c>
    </row>
    <row r="87" spans="1:5" x14ac:dyDescent="0.35">
      <c r="A87">
        <v>80</v>
      </c>
      <c r="B87">
        <v>421290</v>
      </c>
      <c r="D87">
        <v>378574</v>
      </c>
      <c r="E87">
        <v>387269.59384229267</v>
      </c>
    </row>
    <row r="88" spans="1:5" x14ac:dyDescent="0.35">
      <c r="A88">
        <v>80</v>
      </c>
      <c r="B88">
        <v>422508</v>
      </c>
      <c r="D88">
        <v>346759</v>
      </c>
      <c r="E88">
        <v>403746.28284601611</v>
      </c>
    </row>
    <row r="89" spans="1:5" x14ac:dyDescent="0.35">
      <c r="A89">
        <v>80</v>
      </c>
      <c r="B89">
        <v>421608</v>
      </c>
      <c r="D89">
        <v>309610</v>
      </c>
      <c r="E89">
        <v>358435.38808577659</v>
      </c>
    </row>
    <row r="90" spans="1:5" x14ac:dyDescent="0.35">
      <c r="A90">
        <v>79.5</v>
      </c>
      <c r="B90">
        <v>411171</v>
      </c>
      <c r="D90">
        <v>312547</v>
      </c>
      <c r="E90">
        <v>284290.28756902111</v>
      </c>
    </row>
    <row r="91" spans="1:5" x14ac:dyDescent="0.35">
      <c r="A91">
        <v>78</v>
      </c>
      <c r="B91">
        <v>398484</v>
      </c>
      <c r="D91">
        <v>329225</v>
      </c>
      <c r="E91">
        <v>300766.97657274455</v>
      </c>
    </row>
    <row r="92" spans="1:5" x14ac:dyDescent="0.35">
      <c r="A92">
        <v>79</v>
      </c>
      <c r="B92">
        <v>361724</v>
      </c>
      <c r="D92">
        <v>347599</v>
      </c>
      <c r="E92">
        <v>350197.04358391487</v>
      </c>
    </row>
    <row r="93" spans="1:5" x14ac:dyDescent="0.35">
      <c r="A93">
        <v>77</v>
      </c>
      <c r="B93">
        <v>337754</v>
      </c>
      <c r="D93">
        <v>317060</v>
      </c>
      <c r="E93">
        <v>379031.24934043095</v>
      </c>
    </row>
    <row r="94" spans="1:5" x14ac:dyDescent="0.35">
      <c r="A94">
        <v>71.5</v>
      </c>
      <c r="B94">
        <v>327873</v>
      </c>
      <c r="D94">
        <v>309725</v>
      </c>
      <c r="E94">
        <v>325482.01007832971</v>
      </c>
    </row>
    <row r="95" spans="1:5" x14ac:dyDescent="0.35">
      <c r="A95">
        <v>72</v>
      </c>
      <c r="B95">
        <v>365707</v>
      </c>
      <c r="D95">
        <v>318867</v>
      </c>
      <c r="E95">
        <v>292528.63207088283</v>
      </c>
    </row>
    <row r="96" spans="1:5" x14ac:dyDescent="0.35">
      <c r="A96">
        <v>76.5</v>
      </c>
      <c r="B96">
        <v>387493</v>
      </c>
      <c r="D96">
        <v>329854</v>
      </c>
      <c r="E96">
        <v>317243.66557646799</v>
      </c>
    </row>
    <row r="97" spans="1:5" x14ac:dyDescent="0.35">
      <c r="A97">
        <v>78</v>
      </c>
      <c r="B97">
        <v>405646</v>
      </c>
      <c r="D97">
        <v>348784</v>
      </c>
      <c r="E97">
        <v>370792.90483856923</v>
      </c>
    </row>
    <row r="98" spans="1:5" x14ac:dyDescent="0.35">
      <c r="A98">
        <v>80.5</v>
      </c>
      <c r="B98">
        <v>407498</v>
      </c>
      <c r="D98">
        <v>385800</v>
      </c>
      <c r="E98">
        <v>374912.07708950015</v>
      </c>
    </row>
    <row r="99" spans="1:5" x14ac:dyDescent="0.35">
      <c r="A99">
        <v>77</v>
      </c>
      <c r="B99">
        <v>357522</v>
      </c>
      <c r="D99">
        <v>401773</v>
      </c>
      <c r="E99">
        <v>407865.45509694703</v>
      </c>
    </row>
    <row r="100" spans="1:5" x14ac:dyDescent="0.35">
      <c r="A100">
        <v>73</v>
      </c>
      <c r="B100">
        <v>335522</v>
      </c>
      <c r="D100">
        <v>415112</v>
      </c>
      <c r="E100">
        <v>407865.45509694703</v>
      </c>
    </row>
    <row r="101" spans="1:5" x14ac:dyDescent="0.35">
      <c r="A101">
        <v>73</v>
      </c>
      <c r="B101">
        <v>338316</v>
      </c>
      <c r="D101">
        <v>407469</v>
      </c>
      <c r="E101">
        <v>407865.45509694703</v>
      </c>
    </row>
    <row r="102" spans="1:5" x14ac:dyDescent="0.35">
      <c r="A102">
        <v>72.5</v>
      </c>
      <c r="B102">
        <v>366762</v>
      </c>
      <c r="D102">
        <v>375998</v>
      </c>
      <c r="E102">
        <v>416103.79959880875</v>
      </c>
    </row>
    <row r="103" spans="1:5" x14ac:dyDescent="0.35">
      <c r="A103">
        <v>77</v>
      </c>
      <c r="B103">
        <v>381221</v>
      </c>
      <c r="D103">
        <v>368071</v>
      </c>
      <c r="E103">
        <v>370792.90483856923</v>
      </c>
    </row>
    <row r="104" spans="1:5" x14ac:dyDescent="0.35">
      <c r="A104">
        <v>76.5</v>
      </c>
      <c r="B104">
        <v>383799</v>
      </c>
      <c r="D104">
        <v>388847</v>
      </c>
      <c r="E104">
        <v>383150.42159136187</v>
      </c>
    </row>
    <row r="105" spans="1:5" x14ac:dyDescent="0.35">
      <c r="A105">
        <v>78</v>
      </c>
      <c r="B105">
        <v>372144</v>
      </c>
      <c r="D105">
        <v>391045</v>
      </c>
      <c r="E105">
        <v>395507.93834415439</v>
      </c>
    </row>
    <row r="106" spans="1:5" x14ac:dyDescent="0.35">
      <c r="A106">
        <v>77.5</v>
      </c>
      <c r="B106">
        <v>379689</v>
      </c>
      <c r="D106">
        <v>421290</v>
      </c>
      <c r="E106">
        <v>411984.62734787795</v>
      </c>
    </row>
    <row r="107" spans="1:5" x14ac:dyDescent="0.35">
      <c r="A107">
        <v>78.5</v>
      </c>
      <c r="B107">
        <v>392649</v>
      </c>
      <c r="D107">
        <v>422508</v>
      </c>
      <c r="E107">
        <v>411984.62734787795</v>
      </c>
    </row>
    <row r="108" spans="1:5" x14ac:dyDescent="0.35">
      <c r="A108">
        <v>78</v>
      </c>
      <c r="B108">
        <v>406258</v>
      </c>
      <c r="D108">
        <v>421608</v>
      </c>
      <c r="E108">
        <v>411984.62734787795</v>
      </c>
    </row>
    <row r="109" spans="1:5" x14ac:dyDescent="0.35">
      <c r="A109">
        <v>78.5</v>
      </c>
      <c r="B109">
        <v>405537</v>
      </c>
      <c r="D109">
        <v>411171</v>
      </c>
      <c r="E109">
        <v>407865.45509694703</v>
      </c>
    </row>
    <row r="110" spans="1:5" x14ac:dyDescent="0.35">
      <c r="A110">
        <v>79</v>
      </c>
      <c r="B110">
        <v>411297</v>
      </c>
      <c r="D110">
        <v>398484</v>
      </c>
      <c r="E110">
        <v>395507.93834415439</v>
      </c>
    </row>
    <row r="111" spans="1:5" x14ac:dyDescent="0.35">
      <c r="A111">
        <v>83</v>
      </c>
      <c r="B111">
        <v>379523</v>
      </c>
      <c r="D111">
        <v>361724</v>
      </c>
      <c r="E111">
        <v>403746.28284601611</v>
      </c>
    </row>
    <row r="112" spans="1:5" x14ac:dyDescent="0.35">
      <c r="A112">
        <v>76.5</v>
      </c>
      <c r="B112">
        <v>369817</v>
      </c>
      <c r="D112">
        <v>337754</v>
      </c>
      <c r="E112">
        <v>387269.59384229267</v>
      </c>
    </row>
    <row r="113" spans="1:5" x14ac:dyDescent="0.35">
      <c r="A113">
        <v>77</v>
      </c>
      <c r="B113">
        <v>382172</v>
      </c>
      <c r="D113">
        <v>327873</v>
      </c>
      <c r="E113">
        <v>341958.69908205315</v>
      </c>
    </row>
    <row r="114" spans="1:5" x14ac:dyDescent="0.35">
      <c r="A114">
        <v>79</v>
      </c>
      <c r="B114">
        <v>385400</v>
      </c>
      <c r="D114">
        <v>365707</v>
      </c>
      <c r="E114">
        <v>346077.87133298407</v>
      </c>
    </row>
    <row r="115" spans="1:5" x14ac:dyDescent="0.35">
      <c r="A115">
        <v>79</v>
      </c>
      <c r="B115">
        <v>372409</v>
      </c>
      <c r="D115">
        <v>387493</v>
      </c>
      <c r="E115">
        <v>383150.42159136187</v>
      </c>
    </row>
    <row r="116" spans="1:5" x14ac:dyDescent="0.35">
      <c r="A116">
        <v>77</v>
      </c>
      <c r="B116">
        <v>383759</v>
      </c>
      <c r="D116">
        <v>405646</v>
      </c>
      <c r="E116">
        <v>395507.93834415439</v>
      </c>
    </row>
    <row r="117" spans="1:5" x14ac:dyDescent="0.35">
      <c r="A117">
        <v>79</v>
      </c>
      <c r="B117">
        <v>386190</v>
      </c>
      <c r="D117">
        <v>407498</v>
      </c>
      <c r="E117">
        <v>416103.79959880875</v>
      </c>
    </row>
    <row r="118" spans="1:5" x14ac:dyDescent="0.35">
      <c r="A118">
        <v>77</v>
      </c>
      <c r="B118">
        <v>408428</v>
      </c>
      <c r="D118">
        <v>357522</v>
      </c>
      <c r="E118">
        <v>387269.59384229267</v>
      </c>
    </row>
    <row r="119" spans="1:5" x14ac:dyDescent="0.35">
      <c r="A119">
        <v>79</v>
      </c>
      <c r="B119">
        <v>430652</v>
      </c>
      <c r="D119">
        <v>335522</v>
      </c>
      <c r="E119">
        <v>354316.21583484579</v>
      </c>
    </row>
    <row r="120" spans="1:5" x14ac:dyDescent="0.35">
      <c r="A120">
        <v>81.5</v>
      </c>
      <c r="B120">
        <v>436887</v>
      </c>
      <c r="D120">
        <v>338316</v>
      </c>
      <c r="E120">
        <v>354316.21583484579</v>
      </c>
    </row>
    <row r="121" spans="1:5" x14ac:dyDescent="0.35">
      <c r="A121">
        <v>80</v>
      </c>
      <c r="B121">
        <v>434166</v>
      </c>
      <c r="D121">
        <v>366762</v>
      </c>
      <c r="E121">
        <v>350197.04358391487</v>
      </c>
    </row>
    <row r="122" spans="1:5" x14ac:dyDescent="0.35">
      <c r="A122">
        <v>80.5</v>
      </c>
      <c r="B122">
        <v>404954</v>
      </c>
      <c r="D122">
        <v>381221</v>
      </c>
      <c r="E122">
        <v>387269.59384229267</v>
      </c>
    </row>
    <row r="123" spans="1:5" x14ac:dyDescent="0.35">
      <c r="A123">
        <v>79</v>
      </c>
      <c r="B123">
        <v>427200</v>
      </c>
      <c r="D123">
        <v>383799</v>
      </c>
      <c r="E123">
        <v>383150.42159136187</v>
      </c>
    </row>
    <row r="124" spans="1:5" x14ac:dyDescent="0.35">
      <c r="A124">
        <v>81.5</v>
      </c>
      <c r="B124">
        <v>439422</v>
      </c>
      <c r="D124">
        <v>372144</v>
      </c>
      <c r="E124">
        <v>395507.93834415439</v>
      </c>
    </row>
    <row r="125" spans="1:5" x14ac:dyDescent="0.35">
      <c r="A125">
        <v>82.5</v>
      </c>
      <c r="B125">
        <v>424795</v>
      </c>
      <c r="D125">
        <v>379689</v>
      </c>
      <c r="E125">
        <v>391388.76609322359</v>
      </c>
    </row>
    <row r="126" spans="1:5" x14ac:dyDescent="0.35">
      <c r="A126">
        <v>81.5</v>
      </c>
      <c r="B126">
        <v>431260</v>
      </c>
      <c r="D126">
        <v>392649</v>
      </c>
      <c r="E126">
        <v>399627.11059508531</v>
      </c>
    </row>
    <row r="127" spans="1:5" x14ac:dyDescent="0.35">
      <c r="A127">
        <v>81.5</v>
      </c>
      <c r="B127">
        <v>428221</v>
      </c>
      <c r="D127">
        <v>406258</v>
      </c>
      <c r="E127">
        <v>395507.93834415439</v>
      </c>
    </row>
    <row r="128" spans="1:5" x14ac:dyDescent="0.35">
      <c r="A128">
        <v>81.5</v>
      </c>
      <c r="B128">
        <v>417414</v>
      </c>
      <c r="D128">
        <v>405537</v>
      </c>
      <c r="E128">
        <v>399627.11059508531</v>
      </c>
    </row>
    <row r="129" spans="1:5" x14ac:dyDescent="0.35">
      <c r="A129">
        <v>80</v>
      </c>
      <c r="B129">
        <v>387544</v>
      </c>
      <c r="D129">
        <v>411297</v>
      </c>
      <c r="E129">
        <v>403746.28284601611</v>
      </c>
    </row>
    <row r="130" spans="1:5" x14ac:dyDescent="0.35">
      <c r="A130">
        <v>78.5</v>
      </c>
      <c r="B130">
        <v>371772</v>
      </c>
      <c r="D130">
        <v>379523</v>
      </c>
      <c r="E130">
        <v>436699.66085346311</v>
      </c>
    </row>
    <row r="131" spans="1:5" x14ac:dyDescent="0.35">
      <c r="A131">
        <v>78.5</v>
      </c>
      <c r="B131">
        <v>365193</v>
      </c>
      <c r="D131">
        <v>369817</v>
      </c>
      <c r="E131">
        <v>383150.42159136187</v>
      </c>
    </row>
    <row r="132" spans="1:5" x14ac:dyDescent="0.35">
      <c r="A132">
        <v>78</v>
      </c>
      <c r="B132">
        <v>369476</v>
      </c>
      <c r="D132">
        <v>382172</v>
      </c>
      <c r="E132">
        <v>387269.59384229267</v>
      </c>
    </row>
    <row r="133" spans="1:5" x14ac:dyDescent="0.35">
      <c r="A133">
        <v>77</v>
      </c>
      <c r="B133">
        <v>396750</v>
      </c>
      <c r="D133">
        <v>385400</v>
      </c>
      <c r="E133">
        <v>403746.28284601611</v>
      </c>
    </row>
    <row r="134" spans="1:5" x14ac:dyDescent="0.35">
      <c r="A134">
        <v>82.5</v>
      </c>
      <c r="B134">
        <v>404211</v>
      </c>
      <c r="D134">
        <v>372409</v>
      </c>
      <c r="E134">
        <v>403746.28284601611</v>
      </c>
    </row>
    <row r="135" spans="1:5" x14ac:dyDescent="0.35">
      <c r="A135">
        <v>78</v>
      </c>
      <c r="B135">
        <v>398804</v>
      </c>
      <c r="D135">
        <v>383759</v>
      </c>
      <c r="E135">
        <v>387269.59384229267</v>
      </c>
    </row>
    <row r="136" spans="1:5" x14ac:dyDescent="0.35">
      <c r="A136">
        <v>78</v>
      </c>
      <c r="B136">
        <v>389002</v>
      </c>
      <c r="D136">
        <v>386190</v>
      </c>
      <c r="E136">
        <v>403746.28284601611</v>
      </c>
    </row>
    <row r="137" spans="1:5" x14ac:dyDescent="0.35">
      <c r="A137">
        <v>80.5</v>
      </c>
      <c r="B137">
        <v>406469</v>
      </c>
      <c r="D137">
        <v>408428</v>
      </c>
      <c r="E137">
        <v>387269.59384229267</v>
      </c>
    </row>
    <row r="138" spans="1:5" x14ac:dyDescent="0.35">
      <c r="A138">
        <v>78</v>
      </c>
      <c r="B138">
        <v>415263</v>
      </c>
      <c r="D138">
        <v>430652</v>
      </c>
      <c r="E138">
        <v>403746.28284601611</v>
      </c>
    </row>
    <row r="139" spans="1:5" x14ac:dyDescent="0.35">
      <c r="A139">
        <v>82</v>
      </c>
      <c r="B139">
        <v>427769</v>
      </c>
      <c r="D139">
        <v>436887</v>
      </c>
      <c r="E139">
        <v>424342.14410067047</v>
      </c>
    </row>
    <row r="140" spans="1:5" x14ac:dyDescent="0.35">
      <c r="A140">
        <v>81</v>
      </c>
      <c r="B140">
        <v>436017</v>
      </c>
      <c r="D140">
        <v>434166</v>
      </c>
      <c r="E140">
        <v>411984.62734787795</v>
      </c>
    </row>
    <row r="141" spans="1:5" x14ac:dyDescent="0.35">
      <c r="A141">
        <v>83</v>
      </c>
      <c r="B141">
        <v>482484</v>
      </c>
      <c r="D141">
        <v>404954</v>
      </c>
      <c r="E141">
        <v>416103.79959880875</v>
      </c>
    </row>
    <row r="142" spans="1:5" x14ac:dyDescent="0.35">
      <c r="A142">
        <v>84</v>
      </c>
      <c r="B142">
        <v>484350</v>
      </c>
      <c r="D142">
        <v>427200</v>
      </c>
      <c r="E142">
        <v>403746.28284601611</v>
      </c>
    </row>
    <row r="143" spans="1:5" x14ac:dyDescent="0.35">
      <c r="A143">
        <v>85</v>
      </c>
      <c r="B143">
        <v>470018</v>
      </c>
      <c r="D143">
        <v>439422</v>
      </c>
      <c r="E143">
        <v>424342.14410067047</v>
      </c>
    </row>
    <row r="144" spans="1:5" x14ac:dyDescent="0.35">
      <c r="A144">
        <v>86</v>
      </c>
      <c r="B144">
        <v>441661</v>
      </c>
      <c r="D144">
        <v>424795</v>
      </c>
      <c r="E144">
        <v>432580.48860253219</v>
      </c>
    </row>
    <row r="145" spans="1:5" x14ac:dyDescent="0.35">
      <c r="A145">
        <v>81.5</v>
      </c>
      <c r="B145">
        <v>441308</v>
      </c>
      <c r="D145">
        <v>431260</v>
      </c>
      <c r="E145">
        <v>424342.14410067047</v>
      </c>
    </row>
    <row r="146" spans="1:5" x14ac:dyDescent="0.35">
      <c r="A146">
        <v>83.5</v>
      </c>
      <c r="B146">
        <v>426877</v>
      </c>
      <c r="D146">
        <v>428221</v>
      </c>
      <c r="E146">
        <v>424342.14410067047</v>
      </c>
    </row>
    <row r="147" spans="1:5" x14ac:dyDescent="0.35">
      <c r="A147">
        <v>82.5</v>
      </c>
      <c r="B147">
        <v>422437</v>
      </c>
      <c r="D147">
        <v>417414</v>
      </c>
      <c r="E147">
        <v>424342.14410067047</v>
      </c>
    </row>
    <row r="148" spans="1:5" x14ac:dyDescent="0.35">
      <c r="A148">
        <v>80.5</v>
      </c>
      <c r="B148">
        <v>436650</v>
      </c>
      <c r="D148">
        <v>387544</v>
      </c>
      <c r="E148">
        <v>411984.62734787795</v>
      </c>
    </row>
    <row r="149" spans="1:5" x14ac:dyDescent="0.35">
      <c r="A149">
        <v>83</v>
      </c>
      <c r="B149">
        <v>457866</v>
      </c>
      <c r="D149">
        <v>371772</v>
      </c>
      <c r="E149">
        <v>399627.11059508531</v>
      </c>
    </row>
    <row r="150" spans="1:5" x14ac:dyDescent="0.35">
      <c r="A150">
        <v>85</v>
      </c>
      <c r="B150">
        <v>433348</v>
      </c>
      <c r="D150">
        <v>365193</v>
      </c>
      <c r="E150">
        <v>399627.11059508531</v>
      </c>
    </row>
    <row r="151" spans="1:5" x14ac:dyDescent="0.35">
      <c r="A151">
        <v>83</v>
      </c>
      <c r="B151">
        <v>416749</v>
      </c>
      <c r="D151">
        <v>369476</v>
      </c>
      <c r="E151">
        <v>395507.93834415439</v>
      </c>
    </row>
    <row r="152" spans="1:5" x14ac:dyDescent="0.35">
      <c r="A152">
        <v>81.5</v>
      </c>
      <c r="B152">
        <v>448306</v>
      </c>
      <c r="D152">
        <v>396750</v>
      </c>
      <c r="E152">
        <v>387269.59384229267</v>
      </c>
    </row>
    <row r="153" spans="1:5" x14ac:dyDescent="0.35">
      <c r="A153">
        <v>81.5</v>
      </c>
      <c r="B153">
        <v>491188</v>
      </c>
      <c r="D153">
        <v>404211</v>
      </c>
      <c r="E153">
        <v>432580.48860253219</v>
      </c>
    </row>
    <row r="154" spans="1:5" x14ac:dyDescent="0.35">
      <c r="A154">
        <v>84</v>
      </c>
      <c r="B154">
        <v>505516</v>
      </c>
      <c r="D154">
        <v>398804</v>
      </c>
      <c r="E154">
        <v>395507.93834415439</v>
      </c>
    </row>
    <row r="155" spans="1:5" x14ac:dyDescent="0.35">
      <c r="A155">
        <v>85</v>
      </c>
      <c r="B155">
        <v>482937</v>
      </c>
      <c r="D155">
        <v>389002</v>
      </c>
      <c r="E155">
        <v>395507.93834415439</v>
      </c>
    </row>
    <row r="156" spans="1:5" x14ac:dyDescent="0.35">
      <c r="A156">
        <v>83.5</v>
      </c>
      <c r="B156">
        <v>466551</v>
      </c>
      <c r="D156">
        <v>406469</v>
      </c>
      <c r="E156">
        <v>416103.79959880875</v>
      </c>
    </row>
    <row r="157" spans="1:5" x14ac:dyDescent="0.35">
      <c r="A157">
        <v>84</v>
      </c>
      <c r="B157">
        <v>457709</v>
      </c>
      <c r="D157">
        <v>415263</v>
      </c>
      <c r="E157">
        <v>395507.93834415439</v>
      </c>
    </row>
    <row r="158" spans="1:5" x14ac:dyDescent="0.35">
      <c r="A158">
        <v>82.5</v>
      </c>
      <c r="B158">
        <v>464076</v>
      </c>
      <c r="D158">
        <v>427769</v>
      </c>
      <c r="E158">
        <v>428461.31635160139</v>
      </c>
    </row>
    <row r="159" spans="1:5" x14ac:dyDescent="0.35">
      <c r="A159">
        <v>84.5</v>
      </c>
      <c r="B159">
        <v>488839</v>
      </c>
      <c r="D159">
        <v>436017</v>
      </c>
      <c r="E159">
        <v>420222.97184973967</v>
      </c>
    </row>
    <row r="160" spans="1:5" x14ac:dyDescent="0.35">
      <c r="A160">
        <v>84.5</v>
      </c>
      <c r="B160">
        <v>489155</v>
      </c>
      <c r="D160">
        <v>482484</v>
      </c>
      <c r="E160">
        <v>436699.66085346311</v>
      </c>
    </row>
    <row r="161" spans="1:5" x14ac:dyDescent="0.35">
      <c r="A161">
        <v>85.5</v>
      </c>
      <c r="B161">
        <v>500009</v>
      </c>
      <c r="D161">
        <v>484350</v>
      </c>
      <c r="E161">
        <v>444938.00535532483</v>
      </c>
    </row>
    <row r="162" spans="1:5" x14ac:dyDescent="0.35">
      <c r="A162">
        <v>85</v>
      </c>
      <c r="B162">
        <v>481743</v>
      </c>
      <c r="D162">
        <v>470018</v>
      </c>
      <c r="E162">
        <v>453176.34985718655</v>
      </c>
    </row>
    <row r="163" spans="1:5" x14ac:dyDescent="0.35">
      <c r="A163">
        <v>85</v>
      </c>
      <c r="B163">
        <v>455476</v>
      </c>
      <c r="D163">
        <v>441661</v>
      </c>
      <c r="E163">
        <v>461414.69435904827</v>
      </c>
    </row>
    <row r="164" spans="1:5" x14ac:dyDescent="0.35">
      <c r="A164">
        <v>85</v>
      </c>
      <c r="B164">
        <v>472443</v>
      </c>
      <c r="D164">
        <v>441308</v>
      </c>
      <c r="E164">
        <v>424342.14410067047</v>
      </c>
    </row>
    <row r="165" spans="1:5" x14ac:dyDescent="0.35">
      <c r="A165">
        <v>86</v>
      </c>
      <c r="B165">
        <v>492992</v>
      </c>
      <c r="D165">
        <v>426877</v>
      </c>
      <c r="E165">
        <v>440818.83310439391</v>
      </c>
    </row>
    <row r="166" spans="1:5" x14ac:dyDescent="0.35">
      <c r="A166">
        <v>85.5</v>
      </c>
      <c r="B166">
        <v>507056</v>
      </c>
      <c r="D166">
        <v>422437</v>
      </c>
      <c r="E166">
        <v>432580.48860253219</v>
      </c>
    </row>
    <row r="167" spans="1:5" x14ac:dyDescent="0.35">
      <c r="A167">
        <v>86.5</v>
      </c>
      <c r="B167">
        <v>517806</v>
      </c>
      <c r="D167">
        <v>436650</v>
      </c>
      <c r="E167">
        <v>416103.79959880875</v>
      </c>
    </row>
    <row r="168" spans="1:5" x14ac:dyDescent="0.35">
      <c r="A168">
        <v>87</v>
      </c>
      <c r="B168">
        <v>475997</v>
      </c>
      <c r="D168">
        <v>457866</v>
      </c>
      <c r="E168">
        <v>436699.66085346311</v>
      </c>
    </row>
    <row r="169" spans="1:5" x14ac:dyDescent="0.35">
      <c r="A169">
        <v>83</v>
      </c>
      <c r="B169">
        <v>463598</v>
      </c>
      <c r="D169">
        <v>433348</v>
      </c>
      <c r="E169">
        <v>453176.34985718655</v>
      </c>
    </row>
    <row r="170" spans="1:5" x14ac:dyDescent="0.35">
      <c r="A170">
        <v>83.5</v>
      </c>
      <c r="B170">
        <v>471562</v>
      </c>
      <c r="D170">
        <v>416749</v>
      </c>
      <c r="E170">
        <v>436699.66085346311</v>
      </c>
    </row>
    <row r="171" spans="1:5" x14ac:dyDescent="0.35">
      <c r="A171">
        <v>83.5</v>
      </c>
      <c r="B171">
        <v>449072</v>
      </c>
      <c r="D171">
        <v>448306</v>
      </c>
      <c r="E171">
        <v>424342.14410067047</v>
      </c>
    </row>
    <row r="172" spans="1:5" x14ac:dyDescent="0.35">
      <c r="A172">
        <v>83.5</v>
      </c>
      <c r="B172">
        <v>459165</v>
      </c>
      <c r="D172">
        <v>491188</v>
      </c>
      <c r="E172">
        <v>424342.14410067047</v>
      </c>
    </row>
    <row r="173" spans="1:5" x14ac:dyDescent="0.35">
      <c r="A173">
        <v>82.5</v>
      </c>
      <c r="B173">
        <v>484951</v>
      </c>
      <c r="D173">
        <v>505516</v>
      </c>
      <c r="E173">
        <v>444938.00535532483</v>
      </c>
    </row>
    <row r="174" spans="1:5" x14ac:dyDescent="0.35">
      <c r="A174">
        <v>82.5</v>
      </c>
      <c r="B174">
        <v>510654</v>
      </c>
      <c r="D174">
        <v>482937</v>
      </c>
      <c r="E174">
        <v>453176.34985718655</v>
      </c>
    </row>
    <row r="175" spans="1:5" x14ac:dyDescent="0.35">
      <c r="A175">
        <v>87</v>
      </c>
      <c r="B175">
        <v>512500</v>
      </c>
      <c r="D175">
        <v>466551</v>
      </c>
      <c r="E175">
        <v>440818.83310439391</v>
      </c>
    </row>
    <row r="176" spans="1:5" x14ac:dyDescent="0.35">
      <c r="A176">
        <v>84</v>
      </c>
      <c r="B176">
        <v>496170</v>
      </c>
      <c r="D176">
        <v>457709</v>
      </c>
      <c r="E176">
        <v>444938.00535532483</v>
      </c>
    </row>
    <row r="177" spans="1:5" x14ac:dyDescent="0.35">
      <c r="A177">
        <v>89</v>
      </c>
      <c r="B177">
        <v>503740</v>
      </c>
      <c r="D177">
        <v>464076</v>
      </c>
      <c r="E177">
        <v>432580.48860253219</v>
      </c>
    </row>
    <row r="178" spans="1:5" x14ac:dyDescent="0.35">
      <c r="A178">
        <v>89</v>
      </c>
      <c r="B178">
        <v>502882</v>
      </c>
      <c r="D178">
        <v>488839</v>
      </c>
      <c r="E178">
        <v>449057.17760625563</v>
      </c>
    </row>
    <row r="179" spans="1:5" x14ac:dyDescent="0.35">
      <c r="A179">
        <v>86.5</v>
      </c>
      <c r="B179">
        <v>469829</v>
      </c>
      <c r="D179">
        <v>489155</v>
      </c>
      <c r="E179">
        <v>449057.17760625563</v>
      </c>
    </row>
    <row r="180" spans="1:5" x14ac:dyDescent="0.35">
      <c r="A180">
        <v>82</v>
      </c>
      <c r="B180">
        <v>436652</v>
      </c>
      <c r="D180">
        <v>500009</v>
      </c>
      <c r="E180">
        <v>457295.52210811747</v>
      </c>
    </row>
    <row r="181" spans="1:5" x14ac:dyDescent="0.35">
      <c r="A181">
        <v>81</v>
      </c>
      <c r="B181">
        <v>470044</v>
      </c>
      <c r="D181">
        <v>481743</v>
      </c>
      <c r="E181">
        <v>453176.34985718655</v>
      </c>
    </row>
    <row r="182" spans="1:5" x14ac:dyDescent="0.35">
      <c r="A182">
        <v>85.5</v>
      </c>
      <c r="B182">
        <v>492229</v>
      </c>
      <c r="D182">
        <v>455476</v>
      </c>
      <c r="E182">
        <v>453176.34985718655</v>
      </c>
    </row>
    <row r="183" spans="1:5" x14ac:dyDescent="0.35">
      <c r="A183">
        <v>86</v>
      </c>
      <c r="B183">
        <v>484179</v>
      </c>
      <c r="D183">
        <v>472443</v>
      </c>
      <c r="E183">
        <v>453176.34985718655</v>
      </c>
    </row>
    <row r="184" spans="1:5" x14ac:dyDescent="0.35">
      <c r="A184">
        <v>85</v>
      </c>
      <c r="B184">
        <v>470004</v>
      </c>
      <c r="D184">
        <v>492992</v>
      </c>
      <c r="E184">
        <v>461414.69435904827</v>
      </c>
    </row>
    <row r="185" spans="1:5" x14ac:dyDescent="0.35">
      <c r="A185">
        <v>83</v>
      </c>
      <c r="B185">
        <v>475851</v>
      </c>
      <c r="D185">
        <v>507056</v>
      </c>
      <c r="E185">
        <v>457295.52210811747</v>
      </c>
    </row>
    <row r="186" spans="1:5" x14ac:dyDescent="0.35">
      <c r="A186">
        <v>83.5</v>
      </c>
      <c r="B186">
        <v>477357</v>
      </c>
      <c r="D186">
        <v>517806</v>
      </c>
      <c r="E186">
        <v>465533.86660997919</v>
      </c>
    </row>
    <row r="187" spans="1:5" x14ac:dyDescent="0.35">
      <c r="A187">
        <v>83.5</v>
      </c>
      <c r="B187">
        <v>471003</v>
      </c>
      <c r="D187">
        <v>475997</v>
      </c>
      <c r="E187">
        <v>469653.03886090999</v>
      </c>
    </row>
    <row r="188" spans="1:5" x14ac:dyDescent="0.35">
      <c r="A188">
        <v>85.5</v>
      </c>
      <c r="B188">
        <v>496456</v>
      </c>
      <c r="D188">
        <v>463598</v>
      </c>
      <c r="E188">
        <v>436699.66085346311</v>
      </c>
    </row>
    <row r="189" spans="1:5" x14ac:dyDescent="0.35">
      <c r="A189">
        <v>85</v>
      </c>
      <c r="B189">
        <v>537236</v>
      </c>
      <c r="D189">
        <v>471562</v>
      </c>
      <c r="E189">
        <v>440818.83310439391</v>
      </c>
    </row>
    <row r="190" spans="1:5" x14ac:dyDescent="0.35">
      <c r="A190">
        <v>87.5</v>
      </c>
      <c r="B190">
        <v>540367</v>
      </c>
      <c r="D190">
        <v>449072</v>
      </c>
      <c r="E190">
        <v>440818.83310439391</v>
      </c>
    </row>
    <row r="191" spans="1:5" x14ac:dyDescent="0.35">
      <c r="A191">
        <v>87</v>
      </c>
      <c r="B191">
        <v>535587</v>
      </c>
      <c r="D191">
        <v>459165</v>
      </c>
      <c r="E191">
        <v>440818.83310439391</v>
      </c>
    </row>
    <row r="192" spans="1:5" x14ac:dyDescent="0.35">
      <c r="A192">
        <v>86</v>
      </c>
      <c r="B192">
        <v>521025</v>
      </c>
      <c r="D192">
        <v>484951</v>
      </c>
      <c r="E192">
        <v>432580.48860253219</v>
      </c>
    </row>
    <row r="193" spans="1:5" x14ac:dyDescent="0.35">
      <c r="A193">
        <v>84.5</v>
      </c>
      <c r="B193">
        <v>522022</v>
      </c>
      <c r="D193">
        <v>510654</v>
      </c>
      <c r="E193">
        <v>432580.48860253219</v>
      </c>
    </row>
    <row r="194" spans="1:5" x14ac:dyDescent="0.35">
      <c r="A194">
        <v>85.5</v>
      </c>
      <c r="B194">
        <v>528185</v>
      </c>
      <c r="D194">
        <v>512500</v>
      </c>
      <c r="E194">
        <v>469653.03886090999</v>
      </c>
    </row>
    <row r="195" spans="1:5" x14ac:dyDescent="0.35">
      <c r="A195">
        <v>87</v>
      </c>
      <c r="B195">
        <v>505971</v>
      </c>
      <c r="D195">
        <v>496170</v>
      </c>
      <c r="E195">
        <v>444938.00535532483</v>
      </c>
    </row>
    <row r="196" spans="1:5" x14ac:dyDescent="0.35">
      <c r="A196">
        <v>86</v>
      </c>
      <c r="B196">
        <v>517716</v>
      </c>
      <c r="D196">
        <v>503740</v>
      </c>
      <c r="E196">
        <v>486129.72786463343</v>
      </c>
    </row>
    <row r="197" spans="1:5" x14ac:dyDescent="0.35">
      <c r="A197">
        <v>87</v>
      </c>
      <c r="B197">
        <v>514408</v>
      </c>
      <c r="D197">
        <v>502882</v>
      </c>
      <c r="E197">
        <v>486129.72786463343</v>
      </c>
    </row>
    <row r="198" spans="1:5" x14ac:dyDescent="0.35">
      <c r="A198">
        <v>87.5</v>
      </c>
      <c r="B198">
        <v>478238</v>
      </c>
      <c r="D198">
        <v>469829</v>
      </c>
      <c r="E198">
        <v>465533.86660997919</v>
      </c>
    </row>
    <row r="199" spans="1:5" x14ac:dyDescent="0.35">
      <c r="A199">
        <v>84.5</v>
      </c>
      <c r="B199">
        <v>450579</v>
      </c>
      <c r="D199">
        <v>436652</v>
      </c>
      <c r="E199">
        <v>428461.31635160139</v>
      </c>
    </row>
    <row r="200" spans="1:5" x14ac:dyDescent="0.35">
      <c r="A200">
        <v>85</v>
      </c>
      <c r="B200">
        <v>446555</v>
      </c>
      <c r="D200">
        <v>470044</v>
      </c>
      <c r="E200">
        <v>420222.97184973967</v>
      </c>
    </row>
    <row r="201" spans="1:5" x14ac:dyDescent="0.35">
      <c r="A201">
        <v>83.5</v>
      </c>
      <c r="B201">
        <v>463218</v>
      </c>
      <c r="D201">
        <v>492229</v>
      </c>
      <c r="E201">
        <v>457295.52210811747</v>
      </c>
    </row>
    <row r="202" spans="1:5" x14ac:dyDescent="0.35">
      <c r="A202">
        <v>83</v>
      </c>
      <c r="B202">
        <v>450116</v>
      </c>
      <c r="D202">
        <v>484179</v>
      </c>
      <c r="E202">
        <v>461414.69435904827</v>
      </c>
    </row>
    <row r="203" spans="1:5" x14ac:dyDescent="0.35">
      <c r="A203">
        <v>81</v>
      </c>
      <c r="B203">
        <v>479749</v>
      </c>
      <c r="D203">
        <v>470004</v>
      </c>
      <c r="E203">
        <v>453176.34985718655</v>
      </c>
    </row>
    <row r="204" spans="1:5" x14ac:dyDescent="0.35">
      <c r="A204">
        <v>83</v>
      </c>
      <c r="B204">
        <v>503016</v>
      </c>
      <c r="D204">
        <v>475851</v>
      </c>
      <c r="E204">
        <v>436699.66085346311</v>
      </c>
    </row>
    <row r="205" spans="1:5" x14ac:dyDescent="0.35">
      <c r="A205">
        <v>83</v>
      </c>
      <c r="B205">
        <v>505096</v>
      </c>
      <c r="D205">
        <v>477357</v>
      </c>
      <c r="E205">
        <v>440818.83310439391</v>
      </c>
    </row>
    <row r="206" spans="1:5" x14ac:dyDescent="0.35">
      <c r="A206">
        <v>84.5</v>
      </c>
      <c r="B206">
        <v>490564</v>
      </c>
      <c r="D206">
        <v>471003</v>
      </c>
      <c r="E206">
        <v>440818.83310439391</v>
      </c>
    </row>
    <row r="207" spans="1:5" x14ac:dyDescent="0.35">
      <c r="A207">
        <v>84</v>
      </c>
      <c r="B207">
        <v>485746</v>
      </c>
      <c r="D207">
        <v>496456</v>
      </c>
      <c r="E207">
        <v>457295.52210811747</v>
      </c>
    </row>
    <row r="208" spans="1:5" x14ac:dyDescent="0.35">
      <c r="A208">
        <v>83</v>
      </c>
      <c r="B208">
        <v>486185</v>
      </c>
      <c r="D208">
        <v>537236</v>
      </c>
      <c r="E208">
        <v>453176.34985718655</v>
      </c>
    </row>
    <row r="209" spans="1:5" x14ac:dyDescent="0.35">
      <c r="A209">
        <v>83.5</v>
      </c>
      <c r="B209">
        <v>484289</v>
      </c>
      <c r="D209">
        <v>540367</v>
      </c>
      <c r="E209">
        <v>473772.21111184091</v>
      </c>
    </row>
    <row r="210" spans="1:5" x14ac:dyDescent="0.35">
      <c r="A210">
        <v>83.5</v>
      </c>
      <c r="B210">
        <v>486561</v>
      </c>
      <c r="D210">
        <v>535587</v>
      </c>
      <c r="E210">
        <v>469653.03886090999</v>
      </c>
    </row>
    <row r="211" spans="1:5" x14ac:dyDescent="0.35">
      <c r="A211">
        <v>85</v>
      </c>
      <c r="B211">
        <v>472560</v>
      </c>
      <c r="D211">
        <v>521025</v>
      </c>
      <c r="E211">
        <v>461414.69435904827</v>
      </c>
    </row>
    <row r="212" spans="1:5" x14ac:dyDescent="0.35">
      <c r="A212">
        <v>83.5</v>
      </c>
      <c r="B212">
        <v>486520</v>
      </c>
      <c r="D212">
        <v>522022</v>
      </c>
      <c r="E212">
        <v>449057.17760625563</v>
      </c>
    </row>
    <row r="213" spans="1:5" x14ac:dyDescent="0.35">
      <c r="A213">
        <v>87.5</v>
      </c>
      <c r="B213">
        <v>488659</v>
      </c>
      <c r="D213">
        <v>528185</v>
      </c>
      <c r="E213">
        <v>457295.52210811747</v>
      </c>
    </row>
    <row r="214" spans="1:5" x14ac:dyDescent="0.35">
      <c r="A214">
        <v>85</v>
      </c>
      <c r="B214">
        <v>482118</v>
      </c>
      <c r="D214">
        <v>505971</v>
      </c>
      <c r="E214">
        <v>469653.03886090999</v>
      </c>
    </row>
    <row r="215" spans="1:5" x14ac:dyDescent="0.35">
      <c r="A215">
        <v>82.5</v>
      </c>
      <c r="B215">
        <v>440215</v>
      </c>
      <c r="D215">
        <v>517716</v>
      </c>
      <c r="E215">
        <v>461414.69435904827</v>
      </c>
    </row>
    <row r="216" spans="1:5" x14ac:dyDescent="0.35">
      <c r="A216">
        <v>81</v>
      </c>
      <c r="B216">
        <v>433242</v>
      </c>
      <c r="D216">
        <v>514408</v>
      </c>
      <c r="E216">
        <v>469653.03886090999</v>
      </c>
    </row>
    <row r="217" spans="1:5" x14ac:dyDescent="0.35">
      <c r="A217">
        <v>82</v>
      </c>
      <c r="B217">
        <v>452317</v>
      </c>
      <c r="D217">
        <v>478238</v>
      </c>
      <c r="E217">
        <v>473772.21111184091</v>
      </c>
    </row>
    <row r="218" spans="1:5" x14ac:dyDescent="0.35">
      <c r="A218">
        <v>84</v>
      </c>
      <c r="B218">
        <v>468731</v>
      </c>
      <c r="D218">
        <v>450579</v>
      </c>
      <c r="E218">
        <v>449057.17760625563</v>
      </c>
    </row>
    <row r="219" spans="1:5" x14ac:dyDescent="0.35">
      <c r="A219">
        <v>84</v>
      </c>
      <c r="B219">
        <v>469838</v>
      </c>
      <c r="D219">
        <v>446555</v>
      </c>
      <c r="E219">
        <v>453176.34985718655</v>
      </c>
    </row>
    <row r="220" spans="1:5" x14ac:dyDescent="0.35">
      <c r="A220">
        <v>82</v>
      </c>
      <c r="B220">
        <v>473488</v>
      </c>
      <c r="D220">
        <v>463218</v>
      </c>
      <c r="E220">
        <v>440818.83310439391</v>
      </c>
    </row>
    <row r="221" spans="1:5" x14ac:dyDescent="0.35">
      <c r="A221">
        <v>83</v>
      </c>
      <c r="B221">
        <v>446834</v>
      </c>
      <c r="D221">
        <v>450116</v>
      </c>
      <c r="E221">
        <v>436699.66085346311</v>
      </c>
    </row>
    <row r="222" spans="1:5" x14ac:dyDescent="0.35">
      <c r="A222">
        <v>83</v>
      </c>
      <c r="B222">
        <v>425942</v>
      </c>
      <c r="D222">
        <v>479749</v>
      </c>
      <c r="E222">
        <v>420222.97184973967</v>
      </c>
    </row>
    <row r="223" spans="1:5" x14ac:dyDescent="0.35">
      <c r="A223">
        <v>82.5</v>
      </c>
      <c r="B223">
        <v>451576</v>
      </c>
      <c r="D223">
        <v>503016</v>
      </c>
      <c r="E223">
        <v>436699.66085346311</v>
      </c>
    </row>
    <row r="224" spans="1:5" x14ac:dyDescent="0.35">
      <c r="A224">
        <v>83.5</v>
      </c>
      <c r="B224">
        <v>483098</v>
      </c>
      <c r="D224">
        <v>505096</v>
      </c>
      <c r="E224">
        <v>436699.66085346311</v>
      </c>
    </row>
    <row r="225" spans="1:5" x14ac:dyDescent="0.35">
      <c r="A225">
        <v>83.5</v>
      </c>
      <c r="B225">
        <v>484476</v>
      </c>
      <c r="D225">
        <v>490564</v>
      </c>
      <c r="E225">
        <v>449057.17760625563</v>
      </c>
    </row>
    <row r="226" spans="1:5" x14ac:dyDescent="0.35">
      <c r="A226">
        <v>85.5</v>
      </c>
      <c r="B226">
        <v>488538</v>
      </c>
      <c r="D226">
        <v>485746</v>
      </c>
      <c r="E226">
        <v>444938.00535532483</v>
      </c>
    </row>
    <row r="227" spans="1:5" x14ac:dyDescent="0.35">
      <c r="A227">
        <v>85</v>
      </c>
      <c r="B227">
        <v>485705</v>
      </c>
      <c r="D227">
        <v>486185</v>
      </c>
      <c r="E227">
        <v>436699.66085346311</v>
      </c>
    </row>
    <row r="228" spans="1:5" x14ac:dyDescent="0.35">
      <c r="A228">
        <v>84.5</v>
      </c>
      <c r="B228">
        <v>467035</v>
      </c>
      <c r="D228">
        <v>484289</v>
      </c>
      <c r="E228">
        <v>440818.83310439391</v>
      </c>
    </row>
    <row r="229" spans="1:5" x14ac:dyDescent="0.35">
      <c r="A229">
        <v>83</v>
      </c>
      <c r="B229">
        <v>444183</v>
      </c>
      <c r="D229">
        <v>486561</v>
      </c>
      <c r="E229">
        <v>440818.83310439391</v>
      </c>
    </row>
    <row r="230" spans="1:5" x14ac:dyDescent="0.35">
      <c r="A230">
        <v>83.5</v>
      </c>
      <c r="B230">
        <v>449104</v>
      </c>
      <c r="D230">
        <v>472560</v>
      </c>
      <c r="E230">
        <v>453176.34985718655</v>
      </c>
    </row>
    <row r="231" spans="1:5" x14ac:dyDescent="0.35">
      <c r="A231">
        <v>84.5</v>
      </c>
      <c r="B231">
        <v>456380</v>
      </c>
      <c r="D231">
        <v>486520</v>
      </c>
      <c r="E231">
        <v>440818.83310439391</v>
      </c>
    </row>
    <row r="232" spans="1:5" x14ac:dyDescent="0.35">
      <c r="A232">
        <v>84.5</v>
      </c>
      <c r="B232">
        <v>430644</v>
      </c>
      <c r="D232">
        <v>488659</v>
      </c>
      <c r="E232">
        <v>473772.21111184091</v>
      </c>
    </row>
    <row r="233" spans="1:5" x14ac:dyDescent="0.35">
      <c r="A233">
        <v>81</v>
      </c>
      <c r="B233">
        <v>422779</v>
      </c>
      <c r="D233">
        <v>482118</v>
      </c>
      <c r="E233">
        <v>453176.34985718655</v>
      </c>
    </row>
    <row r="234" spans="1:5" x14ac:dyDescent="0.35">
      <c r="A234">
        <v>81</v>
      </c>
      <c r="B234">
        <v>417747</v>
      </c>
      <c r="D234">
        <v>440215</v>
      </c>
      <c r="E234">
        <v>432580.48860253219</v>
      </c>
    </row>
    <row r="235" spans="1:5" x14ac:dyDescent="0.35">
      <c r="A235">
        <v>80.5</v>
      </c>
      <c r="B235">
        <v>388979</v>
      </c>
      <c r="D235">
        <v>433242</v>
      </c>
      <c r="E235">
        <v>420222.97184973967</v>
      </c>
    </row>
    <row r="236" spans="1:5" x14ac:dyDescent="0.35">
      <c r="A236">
        <v>80.5</v>
      </c>
      <c r="B236">
        <v>407046</v>
      </c>
      <c r="D236">
        <v>452317</v>
      </c>
      <c r="E236">
        <v>428461.31635160139</v>
      </c>
    </row>
    <row r="237" spans="1:5" x14ac:dyDescent="0.35">
      <c r="A237">
        <v>81</v>
      </c>
      <c r="B237">
        <v>424601</v>
      </c>
      <c r="D237">
        <v>468731</v>
      </c>
      <c r="E237">
        <v>444938.00535532483</v>
      </c>
    </row>
    <row r="238" spans="1:5" x14ac:dyDescent="0.35">
      <c r="A238">
        <v>80.5</v>
      </c>
      <c r="B238">
        <v>426886</v>
      </c>
      <c r="D238">
        <v>469838</v>
      </c>
      <c r="E238">
        <v>444938.00535532483</v>
      </c>
    </row>
    <row r="239" spans="1:5" x14ac:dyDescent="0.35">
      <c r="A239">
        <v>83</v>
      </c>
      <c r="B239">
        <v>411573</v>
      </c>
      <c r="D239">
        <v>473488</v>
      </c>
      <c r="E239">
        <v>428461.31635160139</v>
      </c>
    </row>
    <row r="240" spans="1:5" x14ac:dyDescent="0.35">
      <c r="A240">
        <v>80.5</v>
      </c>
      <c r="B240">
        <v>420904</v>
      </c>
      <c r="D240">
        <v>446834</v>
      </c>
      <c r="E240">
        <v>436699.66085346311</v>
      </c>
    </row>
    <row r="241" spans="1:5" x14ac:dyDescent="0.35">
      <c r="A241">
        <v>82</v>
      </c>
      <c r="B241">
        <v>424235</v>
      </c>
      <c r="D241">
        <v>425942</v>
      </c>
      <c r="E241">
        <v>436699.66085346311</v>
      </c>
    </row>
    <row r="242" spans="1:5" x14ac:dyDescent="0.35">
      <c r="A242">
        <v>82.5</v>
      </c>
      <c r="B242">
        <v>419039</v>
      </c>
      <c r="D242">
        <v>451576</v>
      </c>
      <c r="E242">
        <v>432580.48860253219</v>
      </c>
    </row>
    <row r="243" spans="1:5" x14ac:dyDescent="0.35">
      <c r="A243">
        <v>83.5</v>
      </c>
      <c r="B243">
        <v>414784</v>
      </c>
      <c r="D243">
        <v>483098</v>
      </c>
      <c r="E243">
        <v>440818.83310439391</v>
      </c>
    </row>
    <row r="244" spans="1:5" x14ac:dyDescent="0.35">
      <c r="A244">
        <v>82</v>
      </c>
      <c r="B244">
        <v>411011</v>
      </c>
      <c r="D244">
        <v>484476</v>
      </c>
      <c r="E244">
        <v>440818.83310439391</v>
      </c>
    </row>
    <row r="245" spans="1:5" x14ac:dyDescent="0.35">
      <c r="A245">
        <v>79.5</v>
      </c>
      <c r="B245">
        <v>414051</v>
      </c>
      <c r="D245">
        <v>488538</v>
      </c>
      <c r="E245">
        <v>457295.52210811747</v>
      </c>
    </row>
    <row r="246" spans="1:5" x14ac:dyDescent="0.35">
      <c r="A246">
        <v>81.5</v>
      </c>
      <c r="B246">
        <v>428216</v>
      </c>
      <c r="D246">
        <v>485705</v>
      </c>
      <c r="E246">
        <v>453176.34985718655</v>
      </c>
    </row>
    <row r="247" spans="1:5" x14ac:dyDescent="0.35">
      <c r="A247">
        <v>80</v>
      </c>
      <c r="B247">
        <v>443963</v>
      </c>
      <c r="D247">
        <v>467035</v>
      </c>
      <c r="E247">
        <v>449057.17760625563</v>
      </c>
    </row>
    <row r="248" spans="1:5" x14ac:dyDescent="0.35">
      <c r="A248">
        <v>82.5</v>
      </c>
      <c r="B248">
        <v>438186</v>
      </c>
      <c r="D248">
        <v>444183</v>
      </c>
      <c r="E248">
        <v>436699.66085346311</v>
      </c>
    </row>
    <row r="249" spans="1:5" x14ac:dyDescent="0.35">
      <c r="A249">
        <v>81.5</v>
      </c>
      <c r="B249">
        <v>433692</v>
      </c>
      <c r="D249">
        <v>449104</v>
      </c>
      <c r="E249">
        <v>440818.83310439391</v>
      </c>
    </row>
    <row r="250" spans="1:5" x14ac:dyDescent="0.35">
      <c r="A250">
        <v>83</v>
      </c>
      <c r="B250">
        <v>391480</v>
      </c>
      <c r="D250">
        <v>456380</v>
      </c>
      <c r="E250">
        <v>449057.17760625563</v>
      </c>
    </row>
    <row r="251" spans="1:5" x14ac:dyDescent="0.35">
      <c r="A251">
        <v>82.5</v>
      </c>
      <c r="B251">
        <v>370128</v>
      </c>
      <c r="D251">
        <v>430644</v>
      </c>
      <c r="E251">
        <v>449057.17760625563</v>
      </c>
    </row>
    <row r="252" spans="1:5" x14ac:dyDescent="0.35">
      <c r="A252">
        <v>79.5</v>
      </c>
      <c r="B252">
        <v>401358</v>
      </c>
      <c r="D252">
        <v>422779</v>
      </c>
      <c r="E252">
        <v>420222.97184973967</v>
      </c>
    </row>
    <row r="253" spans="1:5" x14ac:dyDescent="0.35">
      <c r="A253">
        <v>82.5</v>
      </c>
      <c r="B253">
        <v>422945</v>
      </c>
      <c r="D253">
        <v>417747</v>
      </c>
      <c r="E253">
        <v>420222.97184973967</v>
      </c>
    </row>
    <row r="254" spans="1:5" x14ac:dyDescent="0.35">
      <c r="A254">
        <v>82.5</v>
      </c>
      <c r="B254">
        <v>468022</v>
      </c>
      <c r="D254">
        <v>388979</v>
      </c>
      <c r="E254">
        <v>416103.79959880875</v>
      </c>
    </row>
    <row r="255" spans="1:5" x14ac:dyDescent="0.35">
      <c r="A255">
        <v>87.5</v>
      </c>
      <c r="B255">
        <v>460446</v>
      </c>
      <c r="D255">
        <v>407046</v>
      </c>
      <c r="E255">
        <v>416103.79959880875</v>
      </c>
    </row>
    <row r="256" spans="1:5" x14ac:dyDescent="0.35">
      <c r="A256">
        <v>83</v>
      </c>
      <c r="B256">
        <v>386537</v>
      </c>
      <c r="D256">
        <v>424601</v>
      </c>
      <c r="E256">
        <v>420222.97184973967</v>
      </c>
    </row>
    <row r="257" spans="1:5" x14ac:dyDescent="0.35">
      <c r="A257">
        <v>81</v>
      </c>
      <c r="B257">
        <v>329499</v>
      </c>
      <c r="D257">
        <v>426886</v>
      </c>
      <c r="E257">
        <v>416103.79959880875</v>
      </c>
    </row>
    <row r="258" spans="1:5" x14ac:dyDescent="0.35">
      <c r="A258">
        <v>72.5</v>
      </c>
      <c r="B258">
        <v>300576</v>
      </c>
      <c r="D258">
        <v>411573</v>
      </c>
      <c r="E258">
        <v>436699.66085346311</v>
      </c>
    </row>
    <row r="259" spans="1:5" x14ac:dyDescent="0.35">
      <c r="A259">
        <v>68</v>
      </c>
      <c r="B259">
        <v>316047</v>
      </c>
      <c r="D259">
        <v>420904</v>
      </c>
      <c r="E259">
        <v>416103.79959880875</v>
      </c>
    </row>
    <row r="260" spans="1:5" x14ac:dyDescent="0.35">
      <c r="A260">
        <v>71.5</v>
      </c>
      <c r="B260">
        <v>345968</v>
      </c>
      <c r="D260">
        <v>424235</v>
      </c>
      <c r="E260">
        <v>428461.31635160139</v>
      </c>
    </row>
    <row r="261" spans="1:5" x14ac:dyDescent="0.35">
      <c r="A261">
        <v>74.5</v>
      </c>
      <c r="B261">
        <v>353661</v>
      </c>
      <c r="D261">
        <v>419039</v>
      </c>
      <c r="E261">
        <v>432580.48860253219</v>
      </c>
    </row>
    <row r="262" spans="1:5" x14ac:dyDescent="0.35">
      <c r="A262">
        <v>78</v>
      </c>
      <c r="B262">
        <v>361104</v>
      </c>
      <c r="D262">
        <v>414784</v>
      </c>
      <c r="E262">
        <v>440818.83310439391</v>
      </c>
    </row>
    <row r="263" spans="1:5" x14ac:dyDescent="0.35">
      <c r="A263">
        <v>76.5</v>
      </c>
      <c r="B263">
        <v>351526</v>
      </c>
      <c r="D263">
        <v>411011</v>
      </c>
      <c r="E263">
        <v>428461.31635160139</v>
      </c>
    </row>
    <row r="264" spans="1:5" x14ac:dyDescent="0.35">
      <c r="A264">
        <v>77.5</v>
      </c>
      <c r="B264">
        <v>365775</v>
      </c>
      <c r="D264">
        <v>414051</v>
      </c>
      <c r="E264">
        <v>407865.45509694703</v>
      </c>
    </row>
    <row r="265" spans="1:5" x14ac:dyDescent="0.35">
      <c r="A265">
        <v>76</v>
      </c>
      <c r="B265">
        <v>375996</v>
      </c>
      <c r="D265">
        <v>428216</v>
      </c>
      <c r="E265">
        <v>424342.14410067047</v>
      </c>
    </row>
    <row r="266" spans="1:5" x14ac:dyDescent="0.35">
      <c r="A266">
        <v>79.5</v>
      </c>
      <c r="B266">
        <v>380840</v>
      </c>
      <c r="D266">
        <v>443963</v>
      </c>
      <c r="E266">
        <v>411984.62734787795</v>
      </c>
    </row>
    <row r="267" spans="1:5" x14ac:dyDescent="0.35">
      <c r="A267">
        <v>80.5</v>
      </c>
      <c r="B267">
        <v>389080</v>
      </c>
      <c r="D267">
        <v>438186</v>
      </c>
      <c r="E267">
        <v>432580.48860253219</v>
      </c>
    </row>
    <row r="268" spans="1:5" x14ac:dyDescent="0.35">
      <c r="A268">
        <v>81</v>
      </c>
      <c r="B268">
        <v>385517</v>
      </c>
      <c r="D268">
        <v>433692</v>
      </c>
      <c r="E268">
        <v>424342.14410067047</v>
      </c>
    </row>
    <row r="269" spans="1:5" x14ac:dyDescent="0.35">
      <c r="A269">
        <v>81</v>
      </c>
      <c r="B269">
        <v>382524</v>
      </c>
      <c r="D269">
        <v>391480</v>
      </c>
      <c r="E269">
        <v>436699.66085346311</v>
      </c>
    </row>
    <row r="270" spans="1:5" x14ac:dyDescent="0.35">
      <c r="A270">
        <v>81</v>
      </c>
      <c r="B270">
        <v>399985</v>
      </c>
      <c r="D270">
        <v>370128</v>
      </c>
      <c r="E270">
        <v>432580.48860253219</v>
      </c>
    </row>
    <row r="271" spans="1:5" x14ac:dyDescent="0.35">
      <c r="A271">
        <v>81</v>
      </c>
      <c r="B271">
        <v>391587</v>
      </c>
      <c r="D271">
        <v>401358</v>
      </c>
      <c r="E271">
        <v>407865.45509694703</v>
      </c>
    </row>
    <row r="272" spans="1:5" x14ac:dyDescent="0.35">
      <c r="A272">
        <v>73</v>
      </c>
      <c r="B272">
        <v>343926</v>
      </c>
      <c r="D272">
        <v>422945</v>
      </c>
      <c r="E272">
        <v>432580.48860253219</v>
      </c>
    </row>
    <row r="273" spans="1:5" x14ac:dyDescent="0.35">
      <c r="A273">
        <v>77</v>
      </c>
      <c r="B273">
        <v>331829</v>
      </c>
      <c r="D273">
        <v>468022</v>
      </c>
      <c r="E273">
        <v>432580.48860253219</v>
      </c>
    </row>
    <row r="274" spans="1:5" x14ac:dyDescent="0.35">
      <c r="A274">
        <v>75.5</v>
      </c>
      <c r="B274">
        <v>338170</v>
      </c>
      <c r="D274">
        <v>460446</v>
      </c>
      <c r="E274">
        <v>473772.21111184091</v>
      </c>
    </row>
    <row r="275" spans="1:5" x14ac:dyDescent="0.35">
      <c r="A275">
        <v>76</v>
      </c>
      <c r="B275">
        <v>331261</v>
      </c>
      <c r="D275">
        <v>386537</v>
      </c>
      <c r="E275">
        <v>436699.66085346311</v>
      </c>
    </row>
    <row r="276" spans="1:5" x14ac:dyDescent="0.35">
      <c r="A276">
        <v>73</v>
      </c>
      <c r="B276">
        <v>353409</v>
      </c>
      <c r="D276">
        <v>329499</v>
      </c>
      <c r="E276">
        <v>420222.97184973967</v>
      </c>
    </row>
    <row r="277" spans="1:5" x14ac:dyDescent="0.35">
      <c r="A277">
        <v>82.5</v>
      </c>
      <c r="B277">
        <v>382913</v>
      </c>
      <c r="D277">
        <v>300576</v>
      </c>
      <c r="E277">
        <v>350197.04358391487</v>
      </c>
    </row>
    <row r="278" spans="1:5" x14ac:dyDescent="0.35">
      <c r="A278">
        <v>80</v>
      </c>
      <c r="B278">
        <v>366382</v>
      </c>
      <c r="D278">
        <v>316047</v>
      </c>
      <c r="E278">
        <v>313124.49332553707</v>
      </c>
    </row>
    <row r="279" spans="1:5" x14ac:dyDescent="0.35">
      <c r="A279">
        <v>72.5</v>
      </c>
      <c r="B279">
        <v>351183</v>
      </c>
      <c r="D279">
        <v>345968</v>
      </c>
      <c r="E279">
        <v>341958.69908205315</v>
      </c>
    </row>
    <row r="280" spans="1:5" x14ac:dyDescent="0.35">
      <c r="A280">
        <v>72.5</v>
      </c>
      <c r="B280">
        <v>323298</v>
      </c>
      <c r="D280">
        <v>353661</v>
      </c>
      <c r="E280">
        <v>366673.73258763831</v>
      </c>
    </row>
    <row r="281" spans="1:5" x14ac:dyDescent="0.35">
      <c r="A281">
        <v>74.5</v>
      </c>
      <c r="B281">
        <v>348386</v>
      </c>
      <c r="D281">
        <v>361104</v>
      </c>
      <c r="E281">
        <v>395507.93834415439</v>
      </c>
    </row>
    <row r="282" spans="1:5" x14ac:dyDescent="0.35">
      <c r="A282">
        <v>75</v>
      </c>
      <c r="B282">
        <v>361012</v>
      </c>
      <c r="D282">
        <v>351526</v>
      </c>
      <c r="E282">
        <v>383150.42159136187</v>
      </c>
    </row>
    <row r="283" spans="1:5" x14ac:dyDescent="0.35">
      <c r="A283">
        <v>75</v>
      </c>
      <c r="B283">
        <v>365535</v>
      </c>
      <c r="D283">
        <v>365775</v>
      </c>
      <c r="E283">
        <v>391388.76609322359</v>
      </c>
    </row>
    <row r="284" spans="1:5" x14ac:dyDescent="0.35">
      <c r="A284">
        <v>77</v>
      </c>
      <c r="B284">
        <v>341232</v>
      </c>
      <c r="D284">
        <v>375996</v>
      </c>
      <c r="E284">
        <v>379031.24934043095</v>
      </c>
    </row>
    <row r="285" spans="1:5" x14ac:dyDescent="0.35">
      <c r="A285">
        <v>76.5</v>
      </c>
      <c r="B285">
        <v>307285</v>
      </c>
      <c r="D285">
        <v>380840</v>
      </c>
      <c r="E285">
        <v>407865.45509694703</v>
      </c>
    </row>
    <row r="286" spans="1:5" x14ac:dyDescent="0.35">
      <c r="A286">
        <v>74.5</v>
      </c>
      <c r="B286">
        <v>316145</v>
      </c>
      <c r="D286">
        <v>389080</v>
      </c>
      <c r="E286">
        <v>416103.79959880875</v>
      </c>
    </row>
    <row r="287" spans="1:5" x14ac:dyDescent="0.35">
      <c r="A287">
        <v>76</v>
      </c>
      <c r="B287">
        <v>340534</v>
      </c>
      <c r="D287">
        <v>385517</v>
      </c>
      <c r="E287">
        <v>420222.97184973967</v>
      </c>
    </row>
    <row r="288" spans="1:5" x14ac:dyDescent="0.35">
      <c r="A288">
        <v>77.5</v>
      </c>
      <c r="B288">
        <v>335857</v>
      </c>
      <c r="D288">
        <v>382524</v>
      </c>
      <c r="E288">
        <v>420222.97184973967</v>
      </c>
    </row>
    <row r="289" spans="1:5" x14ac:dyDescent="0.35">
      <c r="A289">
        <v>72</v>
      </c>
      <c r="B289">
        <v>308946</v>
      </c>
      <c r="D289">
        <v>399985</v>
      </c>
      <c r="E289">
        <v>420222.97184973967</v>
      </c>
    </row>
    <row r="290" spans="1:5" x14ac:dyDescent="0.35">
      <c r="A290">
        <v>65</v>
      </c>
      <c r="B290">
        <v>321390</v>
      </c>
      <c r="D290">
        <v>391587</v>
      </c>
      <c r="E290">
        <v>420222.97184973967</v>
      </c>
    </row>
    <row r="291" spans="1:5" x14ac:dyDescent="0.35">
      <c r="A291">
        <v>67.5</v>
      </c>
      <c r="B291">
        <v>344322</v>
      </c>
      <c r="D291">
        <v>343926</v>
      </c>
      <c r="E291">
        <v>354316.21583484579</v>
      </c>
    </row>
    <row r="292" spans="1:5" x14ac:dyDescent="0.35">
      <c r="A292">
        <v>75.5</v>
      </c>
      <c r="B292">
        <v>363770</v>
      </c>
      <c r="D292">
        <v>331829</v>
      </c>
      <c r="E292">
        <v>387269.59384229267</v>
      </c>
    </row>
    <row r="293" spans="1:5" x14ac:dyDescent="0.35">
      <c r="A293">
        <v>79.5</v>
      </c>
      <c r="B293">
        <v>369670</v>
      </c>
      <c r="D293">
        <v>338170</v>
      </c>
      <c r="E293">
        <v>374912.07708950015</v>
      </c>
    </row>
    <row r="294" spans="1:5" x14ac:dyDescent="0.35">
      <c r="A294">
        <v>80</v>
      </c>
      <c r="B294">
        <v>359669</v>
      </c>
      <c r="D294">
        <v>331261</v>
      </c>
      <c r="E294">
        <v>379031.24934043095</v>
      </c>
    </row>
    <row r="295" spans="1:5" x14ac:dyDescent="0.35">
      <c r="A295">
        <v>77</v>
      </c>
      <c r="B295">
        <v>328042</v>
      </c>
      <c r="D295">
        <v>353409</v>
      </c>
      <c r="E295">
        <v>354316.21583484579</v>
      </c>
    </row>
    <row r="296" spans="1:5" x14ac:dyDescent="0.35">
      <c r="A296">
        <v>74.5</v>
      </c>
      <c r="B296">
        <v>297412</v>
      </c>
      <c r="D296">
        <v>382913</v>
      </c>
      <c r="E296">
        <v>432580.48860253219</v>
      </c>
    </row>
    <row r="297" spans="1:5" x14ac:dyDescent="0.35">
      <c r="A297">
        <v>63</v>
      </c>
      <c r="B297">
        <v>310291</v>
      </c>
      <c r="D297">
        <v>366382</v>
      </c>
      <c r="E297">
        <v>411984.62734787795</v>
      </c>
    </row>
    <row r="298" spans="1:5" x14ac:dyDescent="0.35">
      <c r="A298">
        <v>72.5</v>
      </c>
      <c r="B298">
        <v>324723</v>
      </c>
      <c r="D298">
        <v>351183</v>
      </c>
      <c r="E298">
        <v>350197.04358391487</v>
      </c>
    </row>
    <row r="299" spans="1:5" x14ac:dyDescent="0.35">
      <c r="A299">
        <v>67</v>
      </c>
      <c r="B299">
        <v>338530</v>
      </c>
      <c r="D299">
        <v>323298</v>
      </c>
      <c r="E299">
        <v>350197.04358391487</v>
      </c>
    </row>
    <row r="300" spans="1:5" x14ac:dyDescent="0.35">
      <c r="A300">
        <v>66.5</v>
      </c>
      <c r="B300">
        <v>322629</v>
      </c>
      <c r="D300">
        <v>348386</v>
      </c>
      <c r="E300">
        <v>366673.73258763831</v>
      </c>
    </row>
    <row r="301" spans="1:5" x14ac:dyDescent="0.35">
      <c r="A301">
        <v>72</v>
      </c>
      <c r="B301">
        <v>313340</v>
      </c>
      <c r="D301">
        <v>361012</v>
      </c>
      <c r="E301">
        <v>370792.90483856923</v>
      </c>
    </row>
    <row r="302" spans="1:5" x14ac:dyDescent="0.35">
      <c r="A302">
        <v>69.5</v>
      </c>
      <c r="B302">
        <v>306218</v>
      </c>
      <c r="D302">
        <v>365535</v>
      </c>
      <c r="E302">
        <v>370792.90483856923</v>
      </c>
    </row>
    <row r="303" spans="1:5" x14ac:dyDescent="0.35">
      <c r="A303">
        <v>70.5</v>
      </c>
      <c r="B303">
        <v>309581</v>
      </c>
      <c r="D303">
        <v>341232</v>
      </c>
      <c r="E303">
        <v>387269.59384229267</v>
      </c>
    </row>
    <row r="304" spans="1:5" x14ac:dyDescent="0.35">
      <c r="A304">
        <v>73</v>
      </c>
      <c r="B304">
        <v>314095</v>
      </c>
      <c r="D304">
        <v>307285</v>
      </c>
      <c r="E304">
        <v>383150.42159136187</v>
      </c>
    </row>
    <row r="305" spans="1:5" x14ac:dyDescent="0.35">
      <c r="A305">
        <v>71</v>
      </c>
      <c r="B305">
        <v>301141</v>
      </c>
      <c r="D305">
        <v>316145</v>
      </c>
      <c r="E305">
        <v>366673.73258763831</v>
      </c>
    </row>
    <row r="306" spans="1:5" x14ac:dyDescent="0.35">
      <c r="A306">
        <v>65.5</v>
      </c>
      <c r="B306">
        <v>313635</v>
      </c>
      <c r="D306">
        <v>340534</v>
      </c>
      <c r="E306">
        <v>379031.24934043095</v>
      </c>
    </row>
    <row r="307" spans="1:5" x14ac:dyDescent="0.35">
      <c r="A307">
        <v>63</v>
      </c>
      <c r="B307">
        <v>318046</v>
      </c>
      <c r="D307">
        <v>335857</v>
      </c>
      <c r="E307">
        <v>391388.76609322359</v>
      </c>
    </row>
    <row r="308" spans="1:5" x14ac:dyDescent="0.35">
      <c r="A308">
        <v>63</v>
      </c>
      <c r="B308">
        <v>310501</v>
      </c>
      <c r="D308">
        <v>308946</v>
      </c>
      <c r="E308">
        <v>346077.87133298407</v>
      </c>
    </row>
    <row r="309" spans="1:5" x14ac:dyDescent="0.35">
      <c r="A309">
        <v>72</v>
      </c>
      <c r="B309">
        <v>302743</v>
      </c>
      <c r="D309">
        <v>321390</v>
      </c>
      <c r="E309">
        <v>288409.45981995191</v>
      </c>
    </row>
    <row r="310" spans="1:5" x14ac:dyDescent="0.35">
      <c r="A310">
        <v>68.5</v>
      </c>
      <c r="B310">
        <v>298633</v>
      </c>
      <c r="D310">
        <v>344322</v>
      </c>
      <c r="E310">
        <v>309005.32107460627</v>
      </c>
    </row>
    <row r="311" spans="1:5" x14ac:dyDescent="0.35">
      <c r="A311">
        <v>73</v>
      </c>
      <c r="B311">
        <v>302281</v>
      </c>
      <c r="D311">
        <v>363770</v>
      </c>
      <c r="E311">
        <v>374912.07708950015</v>
      </c>
    </row>
    <row r="312" spans="1:5" x14ac:dyDescent="0.35">
      <c r="A312">
        <v>72.5</v>
      </c>
      <c r="B312">
        <v>303303</v>
      </c>
      <c r="D312">
        <v>369670</v>
      </c>
      <c r="E312">
        <v>407865.45509694703</v>
      </c>
    </row>
    <row r="313" spans="1:5" x14ac:dyDescent="0.35">
      <c r="A313">
        <v>74</v>
      </c>
      <c r="B313">
        <v>322800</v>
      </c>
      <c r="D313">
        <v>359669</v>
      </c>
      <c r="E313">
        <v>411984.62734787795</v>
      </c>
    </row>
    <row r="314" spans="1:5" x14ac:dyDescent="0.35">
      <c r="A314">
        <v>76</v>
      </c>
      <c r="B314">
        <v>309960</v>
      </c>
      <c r="D314">
        <v>328042</v>
      </c>
      <c r="E314">
        <v>387269.59384229267</v>
      </c>
    </row>
    <row r="315" spans="1:5" x14ac:dyDescent="0.35">
      <c r="A315">
        <v>69.5</v>
      </c>
      <c r="B315">
        <v>299564</v>
      </c>
      <c r="D315">
        <v>297412</v>
      </c>
      <c r="E315">
        <v>366673.73258763831</v>
      </c>
    </row>
    <row r="316" spans="1:5" x14ac:dyDescent="0.35">
      <c r="A316">
        <v>63</v>
      </c>
      <c r="B316">
        <v>310857</v>
      </c>
      <c r="D316">
        <v>310291</v>
      </c>
      <c r="E316">
        <v>271932.77081622847</v>
      </c>
    </row>
    <row r="317" spans="1:5" x14ac:dyDescent="0.35">
      <c r="A317">
        <v>59.5</v>
      </c>
      <c r="B317">
        <v>312837</v>
      </c>
      <c r="D317">
        <v>324723</v>
      </c>
      <c r="E317">
        <v>350197.04358391487</v>
      </c>
    </row>
    <row r="318" spans="1:5" x14ac:dyDescent="0.35">
      <c r="D318">
        <v>338530</v>
      </c>
      <c r="E318">
        <v>304886.14882367535</v>
      </c>
    </row>
    <row r="319" spans="1:5" x14ac:dyDescent="0.35">
      <c r="D319">
        <v>322629</v>
      </c>
      <c r="E319">
        <v>300766.97657274455</v>
      </c>
    </row>
    <row r="320" spans="1:5" x14ac:dyDescent="0.35">
      <c r="D320">
        <v>313340</v>
      </c>
      <c r="E320">
        <v>346077.87133298407</v>
      </c>
    </row>
    <row r="321" spans="4:5" x14ac:dyDescent="0.35">
      <c r="D321">
        <v>306218</v>
      </c>
      <c r="E321">
        <v>325482.01007832971</v>
      </c>
    </row>
    <row r="322" spans="4:5" x14ac:dyDescent="0.35">
      <c r="D322">
        <v>309581</v>
      </c>
      <c r="E322">
        <v>333720.35458019143</v>
      </c>
    </row>
    <row r="323" spans="4:5" x14ac:dyDescent="0.35">
      <c r="D323">
        <v>314095</v>
      </c>
      <c r="E323">
        <v>354316.21583484579</v>
      </c>
    </row>
    <row r="324" spans="4:5" x14ac:dyDescent="0.35">
      <c r="D324">
        <v>301141</v>
      </c>
      <c r="E324">
        <v>337839.52683112235</v>
      </c>
    </row>
    <row r="325" spans="4:5" x14ac:dyDescent="0.35">
      <c r="D325">
        <v>313635</v>
      </c>
      <c r="E325">
        <v>292528.63207088283</v>
      </c>
    </row>
    <row r="326" spans="4:5" x14ac:dyDescent="0.35">
      <c r="D326">
        <v>318046</v>
      </c>
      <c r="E326">
        <v>271932.77081622847</v>
      </c>
    </row>
    <row r="327" spans="4:5" x14ac:dyDescent="0.35">
      <c r="D327">
        <v>310501</v>
      </c>
      <c r="E327">
        <v>271932.77081622847</v>
      </c>
    </row>
    <row r="328" spans="4:5" x14ac:dyDescent="0.35">
      <c r="D328">
        <v>302743</v>
      </c>
      <c r="E328">
        <v>346077.87133298407</v>
      </c>
    </row>
    <row r="329" spans="4:5" x14ac:dyDescent="0.35">
      <c r="D329">
        <v>298633</v>
      </c>
      <c r="E329">
        <v>317243.66557646799</v>
      </c>
    </row>
    <row r="330" spans="4:5" x14ac:dyDescent="0.35">
      <c r="D330">
        <v>302281</v>
      </c>
      <c r="E330">
        <v>354316.21583484579</v>
      </c>
    </row>
    <row r="331" spans="4:5" x14ac:dyDescent="0.35">
      <c r="D331">
        <v>303303</v>
      </c>
      <c r="E331">
        <v>350197.04358391487</v>
      </c>
    </row>
    <row r="332" spans="4:5" x14ac:dyDescent="0.35">
      <c r="D332">
        <v>322800</v>
      </c>
      <c r="E332">
        <v>362554.56033670751</v>
      </c>
    </row>
    <row r="333" spans="4:5" x14ac:dyDescent="0.35">
      <c r="D333">
        <v>309960</v>
      </c>
      <c r="E333">
        <v>379031.24934043095</v>
      </c>
    </row>
    <row r="334" spans="4:5" x14ac:dyDescent="0.35">
      <c r="D334">
        <v>299564</v>
      </c>
      <c r="E334">
        <v>325482.01007832971</v>
      </c>
    </row>
    <row r="335" spans="4:5" x14ac:dyDescent="0.35">
      <c r="D335">
        <v>310857</v>
      </c>
      <c r="E335">
        <v>271932.77081622847</v>
      </c>
    </row>
    <row r="336" spans="4:5" x14ac:dyDescent="0.35">
      <c r="D336">
        <v>312837</v>
      </c>
      <c r="E336">
        <v>243098.56505971239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B299-A4CB-476C-9031-56A12D5CF3F8}">
  <dimension ref="A1:L336"/>
  <sheetViews>
    <sheetView workbookViewId="0">
      <selection activeCell="G19" sqref="G19"/>
    </sheetView>
  </sheetViews>
  <sheetFormatPr defaultRowHeight="14.5" x14ac:dyDescent="0.35"/>
  <sheetData>
    <row r="1" spans="1:12" x14ac:dyDescent="0.35">
      <c r="A1" t="s">
        <v>327</v>
      </c>
      <c r="B1" t="s">
        <v>4</v>
      </c>
      <c r="D1" t="s">
        <v>332</v>
      </c>
    </row>
    <row r="2" spans="1:12" ht="15" thickBot="1" x14ac:dyDescent="0.4">
      <c r="A2">
        <v>76</v>
      </c>
      <c r="B2">
        <v>332290</v>
      </c>
    </row>
    <row r="3" spans="1:12" x14ac:dyDescent="0.35">
      <c r="A3">
        <v>76</v>
      </c>
      <c r="B3">
        <v>341291</v>
      </c>
      <c r="D3" s="3" t="s">
        <v>333</v>
      </c>
      <c r="E3" s="3"/>
    </row>
    <row r="4" spans="1:12" x14ac:dyDescent="0.35">
      <c r="A4">
        <v>74.5</v>
      </c>
      <c r="B4">
        <v>358853</v>
      </c>
      <c r="D4" t="s">
        <v>334</v>
      </c>
      <c r="E4">
        <v>0.80197206081701644</v>
      </c>
    </row>
    <row r="5" spans="1:12" x14ac:dyDescent="0.35">
      <c r="A5">
        <v>77.5</v>
      </c>
      <c r="B5">
        <v>370519</v>
      </c>
      <c r="D5" t="s">
        <v>335</v>
      </c>
      <c r="E5">
        <v>0.64315918633109226</v>
      </c>
    </row>
    <row r="6" spans="1:12" x14ac:dyDescent="0.35">
      <c r="A6">
        <v>77</v>
      </c>
      <c r="B6">
        <v>362689</v>
      </c>
      <c r="D6" t="s">
        <v>336</v>
      </c>
      <c r="E6">
        <v>0.6420227506187709</v>
      </c>
    </row>
    <row r="7" spans="1:12" x14ac:dyDescent="0.35">
      <c r="A7">
        <v>74.5</v>
      </c>
      <c r="B7">
        <v>329575</v>
      </c>
      <c r="D7" t="s">
        <v>337</v>
      </c>
      <c r="E7">
        <v>37481.401370010964</v>
      </c>
    </row>
    <row r="8" spans="1:12" ht="15" thickBot="1" x14ac:dyDescent="0.4">
      <c r="A8">
        <v>67</v>
      </c>
      <c r="B8">
        <v>322161</v>
      </c>
      <c r="D8" s="1" t="s">
        <v>338</v>
      </c>
      <c r="E8" s="1">
        <v>316</v>
      </c>
    </row>
    <row r="9" spans="1:12" x14ac:dyDescent="0.35">
      <c r="A9">
        <v>67.5</v>
      </c>
      <c r="B9">
        <v>324133</v>
      </c>
    </row>
    <row r="10" spans="1:12" ht="15" thickBot="1" x14ac:dyDescent="0.4">
      <c r="A10">
        <v>69.5</v>
      </c>
      <c r="B10">
        <v>327201</v>
      </c>
      <c r="D10" t="s">
        <v>339</v>
      </c>
    </row>
    <row r="11" spans="1:12" x14ac:dyDescent="0.35">
      <c r="A11">
        <v>69.5</v>
      </c>
      <c r="B11">
        <v>324461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66</v>
      </c>
      <c r="B12">
        <v>323518</v>
      </c>
      <c r="D12" t="s">
        <v>340</v>
      </c>
      <c r="E12">
        <v>1</v>
      </c>
      <c r="F12">
        <v>795069776034.43335</v>
      </c>
      <c r="G12">
        <v>795069776034.43335</v>
      </c>
      <c r="H12">
        <v>565.94418791832129</v>
      </c>
      <c r="I12">
        <v>3.066978893545058E-72</v>
      </c>
    </row>
    <row r="13" spans="1:12" x14ac:dyDescent="0.35">
      <c r="A13">
        <v>65</v>
      </c>
      <c r="B13">
        <v>324617</v>
      </c>
      <c r="D13" t="s">
        <v>341</v>
      </c>
      <c r="E13">
        <v>314</v>
      </c>
      <c r="F13">
        <v>441124610879.19598</v>
      </c>
      <c r="G13">
        <v>1404855448.6598599</v>
      </c>
    </row>
    <row r="14" spans="1:12" ht="15" thickBot="1" x14ac:dyDescent="0.4">
      <c r="A14">
        <v>68</v>
      </c>
      <c r="B14">
        <v>318232</v>
      </c>
      <c r="D14" s="1" t="s">
        <v>342</v>
      </c>
      <c r="E14" s="1">
        <v>315</v>
      </c>
      <c r="F14" s="1">
        <v>1236194386913.6294</v>
      </c>
      <c r="G14" s="1"/>
      <c r="H14" s="1"/>
      <c r="I14" s="1"/>
    </row>
    <row r="15" spans="1:12" ht="15" thickBot="1" x14ac:dyDescent="0.4">
      <c r="A15">
        <v>63</v>
      </c>
      <c r="B15">
        <v>364803</v>
      </c>
    </row>
    <row r="16" spans="1:12" x14ac:dyDescent="0.35">
      <c r="A16">
        <v>50.5</v>
      </c>
      <c r="B16">
        <v>402122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52</v>
      </c>
      <c r="B17">
        <v>388053</v>
      </c>
      <c r="D17" t="s">
        <v>343</v>
      </c>
      <c r="E17">
        <v>-216868.76802185626</v>
      </c>
      <c r="F17">
        <v>26165.587451441126</v>
      </c>
      <c r="G17">
        <v>-8.2883202383408268</v>
      </c>
      <c r="H17">
        <v>3.3873728247472032E-15</v>
      </c>
      <c r="I17">
        <v>-268350.80938099301</v>
      </c>
      <c r="J17">
        <v>-165386.72666271948</v>
      </c>
      <c r="K17">
        <v>-268350.80938099301</v>
      </c>
      <c r="L17">
        <v>-165386.72666271948</v>
      </c>
    </row>
    <row r="18" spans="1:12" ht="15" thickBot="1" x14ac:dyDescent="0.4">
      <c r="A18">
        <v>58</v>
      </c>
      <c r="B18">
        <v>341595</v>
      </c>
      <c r="D18" s="1" t="s">
        <v>327</v>
      </c>
      <c r="E18" s="1">
        <v>7954.8951654355214</v>
      </c>
      <c r="F18" s="1">
        <v>334.38567070311916</v>
      </c>
      <c r="G18" s="1">
        <v>23.789581499436299</v>
      </c>
      <c r="H18" s="1">
        <v>3.0669788935447081E-72</v>
      </c>
      <c r="I18" s="1">
        <v>7296.975408770837</v>
      </c>
      <c r="J18" s="1">
        <v>8612.8149221002059</v>
      </c>
      <c r="K18" s="1">
        <v>7296.975408770837</v>
      </c>
      <c r="L18" s="1">
        <v>8612.8149221002059</v>
      </c>
    </row>
    <row r="19" spans="1:12" x14ac:dyDescent="0.35">
      <c r="A19">
        <v>60.5</v>
      </c>
      <c r="B19">
        <v>313527</v>
      </c>
    </row>
    <row r="20" spans="1:12" x14ac:dyDescent="0.35">
      <c r="A20">
        <v>69</v>
      </c>
      <c r="B20">
        <v>324881</v>
      </c>
      <c r="D20" t="s">
        <v>356</v>
      </c>
      <c r="E20" t="s">
        <v>357</v>
      </c>
    </row>
    <row r="21" spans="1:12" x14ac:dyDescent="0.35">
      <c r="A21">
        <v>74</v>
      </c>
      <c r="B21">
        <v>328247</v>
      </c>
      <c r="D21">
        <v>332290</v>
      </c>
      <c r="E21" cm="1">
        <f t="array" ref="E21:E336">$E$17+A2:A317*$E$18</f>
        <v>387703.26455124334</v>
      </c>
    </row>
    <row r="22" spans="1:12" x14ac:dyDescent="0.35">
      <c r="A22">
        <v>73</v>
      </c>
      <c r="B22">
        <v>327677</v>
      </c>
      <c r="D22">
        <v>341291</v>
      </c>
      <c r="E22">
        <v>387703.26455124334</v>
      </c>
    </row>
    <row r="23" spans="1:12" x14ac:dyDescent="0.35">
      <c r="A23">
        <v>73</v>
      </c>
      <c r="B23">
        <v>340108</v>
      </c>
      <c r="D23">
        <v>358853</v>
      </c>
      <c r="E23">
        <v>375770.92180309008</v>
      </c>
    </row>
    <row r="24" spans="1:12" x14ac:dyDescent="0.35">
      <c r="A24">
        <v>78</v>
      </c>
      <c r="B24">
        <v>339026</v>
      </c>
      <c r="D24">
        <v>370519</v>
      </c>
      <c r="E24">
        <v>399635.60729939671</v>
      </c>
    </row>
    <row r="25" spans="1:12" x14ac:dyDescent="0.35">
      <c r="A25">
        <v>75</v>
      </c>
      <c r="B25">
        <v>338880</v>
      </c>
      <c r="D25">
        <v>362689</v>
      </c>
      <c r="E25">
        <v>395658.15971667884</v>
      </c>
    </row>
    <row r="26" spans="1:12" x14ac:dyDescent="0.35">
      <c r="A26">
        <v>75</v>
      </c>
      <c r="B26">
        <v>354868</v>
      </c>
      <c r="D26">
        <v>329575</v>
      </c>
      <c r="E26">
        <v>375770.92180309008</v>
      </c>
    </row>
    <row r="27" spans="1:12" x14ac:dyDescent="0.35">
      <c r="A27">
        <v>77.5</v>
      </c>
      <c r="B27">
        <v>333727</v>
      </c>
      <c r="D27">
        <v>322161</v>
      </c>
      <c r="E27">
        <v>316109.20806232368</v>
      </c>
    </row>
    <row r="28" spans="1:12" x14ac:dyDescent="0.35">
      <c r="A28">
        <v>73.5</v>
      </c>
      <c r="B28">
        <v>335124</v>
      </c>
      <c r="D28">
        <v>324133</v>
      </c>
      <c r="E28">
        <v>320086.65564504144</v>
      </c>
    </row>
    <row r="29" spans="1:12" x14ac:dyDescent="0.35">
      <c r="A29">
        <v>65.5</v>
      </c>
      <c r="B29">
        <v>326579</v>
      </c>
      <c r="D29">
        <v>327201</v>
      </c>
      <c r="E29">
        <v>335996.44597591244</v>
      </c>
    </row>
    <row r="30" spans="1:12" x14ac:dyDescent="0.35">
      <c r="A30">
        <v>75.5</v>
      </c>
      <c r="B30">
        <v>362930</v>
      </c>
      <c r="D30">
        <v>324461</v>
      </c>
      <c r="E30">
        <v>335996.44597591244</v>
      </c>
    </row>
    <row r="31" spans="1:12" x14ac:dyDescent="0.35">
      <c r="A31">
        <v>76.5</v>
      </c>
      <c r="B31">
        <v>358241</v>
      </c>
      <c r="D31">
        <v>323518</v>
      </c>
      <c r="E31">
        <v>308154.31289688818</v>
      </c>
    </row>
    <row r="32" spans="1:12" x14ac:dyDescent="0.35">
      <c r="A32">
        <v>74</v>
      </c>
      <c r="B32">
        <v>361354</v>
      </c>
      <c r="D32">
        <v>324617</v>
      </c>
      <c r="E32">
        <v>300199.41773145262</v>
      </c>
    </row>
    <row r="33" spans="1:5" x14ac:dyDescent="0.35">
      <c r="A33">
        <v>74.5</v>
      </c>
      <c r="B33">
        <v>365341</v>
      </c>
      <c r="D33">
        <v>318232</v>
      </c>
      <c r="E33">
        <v>324064.10322775919</v>
      </c>
    </row>
    <row r="34" spans="1:5" x14ac:dyDescent="0.35">
      <c r="A34">
        <v>74.5</v>
      </c>
      <c r="B34">
        <v>324512</v>
      </c>
      <c r="D34">
        <v>364803</v>
      </c>
      <c r="E34">
        <v>284289.62740058161</v>
      </c>
    </row>
    <row r="35" spans="1:5" x14ac:dyDescent="0.35">
      <c r="A35">
        <v>69</v>
      </c>
      <c r="B35">
        <v>325348</v>
      </c>
      <c r="D35">
        <v>402122</v>
      </c>
      <c r="E35">
        <v>184853.43783263757</v>
      </c>
    </row>
    <row r="36" spans="1:5" x14ac:dyDescent="0.35">
      <c r="A36">
        <v>74.5</v>
      </c>
      <c r="B36">
        <v>333497</v>
      </c>
      <c r="D36">
        <v>388053</v>
      </c>
      <c r="E36">
        <v>196785.78058079083</v>
      </c>
    </row>
    <row r="37" spans="1:5" x14ac:dyDescent="0.35">
      <c r="A37">
        <v>74.5</v>
      </c>
      <c r="B37">
        <v>329423</v>
      </c>
      <c r="D37">
        <v>341595</v>
      </c>
      <c r="E37">
        <v>244515.15157340397</v>
      </c>
    </row>
    <row r="38" spans="1:5" x14ac:dyDescent="0.35">
      <c r="A38">
        <v>73</v>
      </c>
      <c r="B38">
        <v>331702</v>
      </c>
      <c r="D38">
        <v>313527</v>
      </c>
      <c r="E38">
        <v>264402.38948699279</v>
      </c>
    </row>
    <row r="39" spans="1:5" x14ac:dyDescent="0.35">
      <c r="A39">
        <v>75</v>
      </c>
      <c r="B39">
        <v>352550</v>
      </c>
      <c r="D39">
        <v>324881</v>
      </c>
      <c r="E39">
        <v>332018.99839319469</v>
      </c>
    </row>
    <row r="40" spans="1:5" x14ac:dyDescent="0.35">
      <c r="A40">
        <v>76</v>
      </c>
      <c r="B40">
        <v>364155</v>
      </c>
      <c r="D40">
        <v>328247</v>
      </c>
      <c r="E40">
        <v>371793.47422037233</v>
      </c>
    </row>
    <row r="41" spans="1:5" x14ac:dyDescent="0.35">
      <c r="A41">
        <v>75</v>
      </c>
      <c r="B41">
        <v>363438</v>
      </c>
      <c r="D41">
        <v>327677</v>
      </c>
      <c r="E41">
        <v>363838.57905493682</v>
      </c>
    </row>
    <row r="42" spans="1:5" x14ac:dyDescent="0.35">
      <c r="A42">
        <v>77</v>
      </c>
      <c r="B42">
        <v>322913</v>
      </c>
      <c r="D42">
        <v>340108</v>
      </c>
      <c r="E42">
        <v>363838.57905493682</v>
      </c>
    </row>
    <row r="43" spans="1:5" x14ac:dyDescent="0.35">
      <c r="A43">
        <v>69</v>
      </c>
      <c r="B43">
        <v>313982</v>
      </c>
      <c r="D43">
        <v>339026</v>
      </c>
      <c r="E43">
        <v>403613.05488211446</v>
      </c>
    </row>
    <row r="44" spans="1:5" x14ac:dyDescent="0.35">
      <c r="A44">
        <v>64</v>
      </c>
      <c r="B44">
        <v>332768</v>
      </c>
      <c r="D44">
        <v>338880</v>
      </c>
      <c r="E44">
        <v>379748.36938580783</v>
      </c>
    </row>
    <row r="45" spans="1:5" x14ac:dyDescent="0.35">
      <c r="A45">
        <v>75.5</v>
      </c>
      <c r="B45">
        <v>357361</v>
      </c>
      <c r="D45">
        <v>354868</v>
      </c>
      <c r="E45">
        <v>379748.36938580783</v>
      </c>
    </row>
    <row r="46" spans="1:5" x14ac:dyDescent="0.35">
      <c r="A46">
        <v>76.5</v>
      </c>
      <c r="B46">
        <v>371389</v>
      </c>
      <c r="D46">
        <v>333727</v>
      </c>
      <c r="E46">
        <v>399635.60729939671</v>
      </c>
    </row>
    <row r="47" spans="1:5" x14ac:dyDescent="0.35">
      <c r="A47">
        <v>76.5</v>
      </c>
      <c r="B47">
        <v>337213</v>
      </c>
      <c r="D47">
        <v>335124</v>
      </c>
      <c r="E47">
        <v>367816.02663765458</v>
      </c>
    </row>
    <row r="48" spans="1:5" x14ac:dyDescent="0.35">
      <c r="A48">
        <v>74</v>
      </c>
      <c r="B48">
        <v>353117</v>
      </c>
      <c r="D48">
        <v>326579</v>
      </c>
      <c r="E48">
        <v>304176.86531417037</v>
      </c>
    </row>
    <row r="49" spans="1:5" x14ac:dyDescent="0.35">
      <c r="A49">
        <v>75.5</v>
      </c>
      <c r="B49">
        <v>369740</v>
      </c>
      <c r="D49">
        <v>362930</v>
      </c>
      <c r="E49">
        <v>383725.81696852559</v>
      </c>
    </row>
    <row r="50" spans="1:5" x14ac:dyDescent="0.35">
      <c r="A50">
        <v>76</v>
      </c>
      <c r="B50">
        <v>373484</v>
      </c>
      <c r="D50">
        <v>358241</v>
      </c>
      <c r="E50">
        <v>391680.71213396109</v>
      </c>
    </row>
    <row r="51" spans="1:5" x14ac:dyDescent="0.35">
      <c r="A51">
        <v>77.5</v>
      </c>
      <c r="B51">
        <v>377968</v>
      </c>
      <c r="D51">
        <v>361354</v>
      </c>
      <c r="E51">
        <v>371793.47422037233</v>
      </c>
    </row>
    <row r="52" spans="1:5" x14ac:dyDescent="0.35">
      <c r="A52">
        <v>77.5</v>
      </c>
      <c r="B52">
        <v>396428</v>
      </c>
      <c r="D52">
        <v>365341</v>
      </c>
      <c r="E52">
        <v>375770.92180309008</v>
      </c>
    </row>
    <row r="53" spans="1:5" x14ac:dyDescent="0.35">
      <c r="A53">
        <v>74.5</v>
      </c>
      <c r="B53">
        <v>392971</v>
      </c>
      <c r="D53">
        <v>324512</v>
      </c>
      <c r="E53">
        <v>375770.92180309008</v>
      </c>
    </row>
    <row r="54" spans="1:5" x14ac:dyDescent="0.35">
      <c r="A54">
        <v>75</v>
      </c>
      <c r="B54">
        <v>366447</v>
      </c>
      <c r="D54">
        <v>325348</v>
      </c>
      <c r="E54">
        <v>332018.99839319469</v>
      </c>
    </row>
    <row r="55" spans="1:5" x14ac:dyDescent="0.35">
      <c r="A55">
        <v>75.5</v>
      </c>
      <c r="B55">
        <v>371861</v>
      </c>
      <c r="D55">
        <v>333497</v>
      </c>
      <c r="E55">
        <v>375770.92180309008</v>
      </c>
    </row>
    <row r="56" spans="1:5" x14ac:dyDescent="0.35">
      <c r="A56">
        <v>75.5</v>
      </c>
      <c r="B56">
        <v>366762</v>
      </c>
      <c r="D56">
        <v>329423</v>
      </c>
      <c r="E56">
        <v>375770.92180309008</v>
      </c>
    </row>
    <row r="57" spans="1:5" x14ac:dyDescent="0.35">
      <c r="A57">
        <v>75.5</v>
      </c>
      <c r="B57">
        <v>359448</v>
      </c>
      <c r="D57">
        <v>331702</v>
      </c>
      <c r="E57">
        <v>363838.57905493682</v>
      </c>
    </row>
    <row r="58" spans="1:5" x14ac:dyDescent="0.35">
      <c r="A58">
        <v>72.5</v>
      </c>
      <c r="B58">
        <v>360530</v>
      </c>
      <c r="D58">
        <v>352550</v>
      </c>
      <c r="E58">
        <v>379748.36938580783</v>
      </c>
    </row>
    <row r="59" spans="1:5" x14ac:dyDescent="0.35">
      <c r="A59">
        <v>80</v>
      </c>
      <c r="B59">
        <v>383703</v>
      </c>
      <c r="D59">
        <v>364155</v>
      </c>
      <c r="E59">
        <v>387703.26455124334</v>
      </c>
    </row>
    <row r="60" spans="1:5" x14ac:dyDescent="0.35">
      <c r="A60">
        <v>78</v>
      </c>
      <c r="B60">
        <v>374432</v>
      </c>
      <c r="D60">
        <v>363438</v>
      </c>
      <c r="E60">
        <v>379748.36938580783</v>
      </c>
    </row>
    <row r="61" spans="1:5" x14ac:dyDescent="0.35">
      <c r="A61">
        <v>77.5</v>
      </c>
      <c r="B61">
        <v>394825</v>
      </c>
      <c r="D61">
        <v>322913</v>
      </c>
      <c r="E61">
        <v>395658.15971667884</v>
      </c>
    </row>
    <row r="62" spans="1:5" x14ac:dyDescent="0.35">
      <c r="A62">
        <v>80.5</v>
      </c>
      <c r="B62">
        <v>393607</v>
      </c>
      <c r="D62">
        <v>313982</v>
      </c>
      <c r="E62">
        <v>332018.99839319469</v>
      </c>
    </row>
    <row r="63" spans="1:5" x14ac:dyDescent="0.35">
      <c r="A63">
        <v>80.5</v>
      </c>
      <c r="B63">
        <v>387261</v>
      </c>
      <c r="D63">
        <v>332768</v>
      </c>
      <c r="E63">
        <v>292244.52256601711</v>
      </c>
    </row>
    <row r="64" spans="1:5" x14ac:dyDescent="0.35">
      <c r="A64">
        <v>78</v>
      </c>
      <c r="B64">
        <v>356276</v>
      </c>
      <c r="D64">
        <v>357361</v>
      </c>
      <c r="E64">
        <v>383725.81696852559</v>
      </c>
    </row>
    <row r="65" spans="1:5" x14ac:dyDescent="0.35">
      <c r="A65">
        <v>71</v>
      </c>
      <c r="B65">
        <v>347762</v>
      </c>
      <c r="D65">
        <v>371389</v>
      </c>
      <c r="E65">
        <v>391680.71213396109</v>
      </c>
    </row>
    <row r="66" spans="1:5" x14ac:dyDescent="0.35">
      <c r="A66">
        <v>72.5</v>
      </c>
      <c r="B66">
        <v>348092</v>
      </c>
      <c r="D66">
        <v>337213</v>
      </c>
      <c r="E66">
        <v>391680.71213396109</v>
      </c>
    </row>
    <row r="67" spans="1:5" x14ac:dyDescent="0.35">
      <c r="A67">
        <v>77.5</v>
      </c>
      <c r="B67">
        <v>338966</v>
      </c>
      <c r="D67">
        <v>353117</v>
      </c>
      <c r="E67">
        <v>371793.47422037233</v>
      </c>
    </row>
    <row r="68" spans="1:5" x14ac:dyDescent="0.35">
      <c r="A68">
        <v>77</v>
      </c>
      <c r="B68">
        <v>376660</v>
      </c>
      <c r="D68">
        <v>369740</v>
      </c>
      <c r="E68">
        <v>383725.81696852559</v>
      </c>
    </row>
    <row r="69" spans="1:5" x14ac:dyDescent="0.35">
      <c r="A69">
        <v>79</v>
      </c>
      <c r="B69">
        <v>349079</v>
      </c>
      <c r="D69">
        <v>373484</v>
      </c>
      <c r="E69">
        <v>387703.26455124334</v>
      </c>
    </row>
    <row r="70" spans="1:5" x14ac:dyDescent="0.35">
      <c r="A70">
        <v>73.5</v>
      </c>
      <c r="B70">
        <v>306551</v>
      </c>
      <c r="D70">
        <v>377968</v>
      </c>
      <c r="E70">
        <v>399635.60729939671</v>
      </c>
    </row>
    <row r="71" spans="1:5" x14ac:dyDescent="0.35">
      <c r="A71">
        <v>64.5</v>
      </c>
      <c r="B71">
        <v>310931</v>
      </c>
      <c r="D71">
        <v>396428</v>
      </c>
      <c r="E71">
        <v>399635.60729939671</v>
      </c>
    </row>
    <row r="72" spans="1:5" x14ac:dyDescent="0.35">
      <c r="A72">
        <v>66.5</v>
      </c>
      <c r="B72">
        <v>326717</v>
      </c>
      <c r="D72">
        <v>392971</v>
      </c>
      <c r="E72">
        <v>375770.92180309008</v>
      </c>
    </row>
    <row r="73" spans="1:5" x14ac:dyDescent="0.35">
      <c r="A73">
        <v>72.5</v>
      </c>
      <c r="B73">
        <v>347302</v>
      </c>
      <c r="D73">
        <v>366447</v>
      </c>
      <c r="E73">
        <v>379748.36938580783</v>
      </c>
    </row>
    <row r="74" spans="1:5" x14ac:dyDescent="0.35">
      <c r="A74">
        <v>76</v>
      </c>
      <c r="B74">
        <v>314255</v>
      </c>
      <c r="D74">
        <v>371861</v>
      </c>
      <c r="E74">
        <v>383725.81696852559</v>
      </c>
    </row>
    <row r="75" spans="1:5" x14ac:dyDescent="0.35">
      <c r="A75">
        <v>69.5</v>
      </c>
      <c r="B75">
        <v>306100</v>
      </c>
      <c r="D75">
        <v>366762</v>
      </c>
      <c r="E75">
        <v>383725.81696852559</v>
      </c>
    </row>
    <row r="76" spans="1:5" x14ac:dyDescent="0.35">
      <c r="A76">
        <v>65.5</v>
      </c>
      <c r="B76">
        <v>314871</v>
      </c>
      <c r="D76">
        <v>359448</v>
      </c>
      <c r="E76">
        <v>383725.81696852559</v>
      </c>
    </row>
    <row r="77" spans="1:5" x14ac:dyDescent="0.35">
      <c r="A77">
        <v>68.5</v>
      </c>
      <c r="B77">
        <v>325209</v>
      </c>
      <c r="D77">
        <v>360530</v>
      </c>
      <c r="E77">
        <v>359861.13147221907</v>
      </c>
    </row>
    <row r="78" spans="1:5" x14ac:dyDescent="0.35">
      <c r="A78">
        <v>75</v>
      </c>
      <c r="B78">
        <v>346950</v>
      </c>
      <c r="D78">
        <v>383703</v>
      </c>
      <c r="E78">
        <v>419522.84521298547</v>
      </c>
    </row>
    <row r="79" spans="1:5" x14ac:dyDescent="0.35">
      <c r="A79">
        <v>75.5</v>
      </c>
      <c r="B79">
        <v>392682</v>
      </c>
      <c r="D79">
        <v>374432</v>
      </c>
      <c r="E79">
        <v>403613.05488211446</v>
      </c>
    </row>
    <row r="80" spans="1:5" x14ac:dyDescent="0.35">
      <c r="A80">
        <v>79.5</v>
      </c>
      <c r="B80">
        <v>410183</v>
      </c>
      <c r="D80">
        <v>394825</v>
      </c>
      <c r="E80">
        <v>399635.60729939671</v>
      </c>
    </row>
    <row r="81" spans="1:5" x14ac:dyDescent="0.35">
      <c r="A81">
        <v>79.5</v>
      </c>
      <c r="B81">
        <v>414937</v>
      </c>
      <c r="D81">
        <v>393607</v>
      </c>
      <c r="E81">
        <v>423500.29279570322</v>
      </c>
    </row>
    <row r="82" spans="1:5" x14ac:dyDescent="0.35">
      <c r="A82">
        <v>79.5</v>
      </c>
      <c r="B82">
        <v>416428</v>
      </c>
      <c r="D82">
        <v>387261</v>
      </c>
      <c r="E82">
        <v>423500.29279570322</v>
      </c>
    </row>
    <row r="83" spans="1:5" x14ac:dyDescent="0.35">
      <c r="A83">
        <v>80.5</v>
      </c>
      <c r="B83">
        <v>386540</v>
      </c>
      <c r="D83">
        <v>356276</v>
      </c>
      <c r="E83">
        <v>403613.05488211446</v>
      </c>
    </row>
    <row r="84" spans="1:5" x14ac:dyDescent="0.35">
      <c r="A84">
        <v>75</v>
      </c>
      <c r="B84">
        <v>374395</v>
      </c>
      <c r="D84">
        <v>347762</v>
      </c>
      <c r="E84">
        <v>347928.78872406582</v>
      </c>
    </row>
    <row r="85" spans="1:5" x14ac:dyDescent="0.35">
      <c r="A85">
        <v>76.5</v>
      </c>
      <c r="B85">
        <v>380885</v>
      </c>
      <c r="D85">
        <v>348092</v>
      </c>
      <c r="E85">
        <v>359861.13147221907</v>
      </c>
    </row>
    <row r="86" spans="1:5" x14ac:dyDescent="0.35">
      <c r="A86">
        <v>78</v>
      </c>
      <c r="B86">
        <v>386184</v>
      </c>
      <c r="D86">
        <v>338966</v>
      </c>
      <c r="E86">
        <v>399635.60729939671</v>
      </c>
    </row>
    <row r="87" spans="1:5" x14ac:dyDescent="0.35">
      <c r="A87">
        <v>80</v>
      </c>
      <c r="B87">
        <v>417535</v>
      </c>
      <c r="D87">
        <v>376660</v>
      </c>
      <c r="E87">
        <v>395658.15971667884</v>
      </c>
    </row>
    <row r="88" spans="1:5" x14ac:dyDescent="0.35">
      <c r="A88">
        <v>80</v>
      </c>
      <c r="B88">
        <v>414058</v>
      </c>
      <c r="D88">
        <v>349079</v>
      </c>
      <c r="E88">
        <v>411567.95004754997</v>
      </c>
    </row>
    <row r="89" spans="1:5" x14ac:dyDescent="0.35">
      <c r="A89">
        <v>80</v>
      </c>
      <c r="B89">
        <v>405737</v>
      </c>
      <c r="D89">
        <v>306551</v>
      </c>
      <c r="E89">
        <v>367816.02663765458</v>
      </c>
    </row>
    <row r="90" spans="1:5" x14ac:dyDescent="0.35">
      <c r="A90">
        <v>79.5</v>
      </c>
      <c r="B90">
        <v>402479</v>
      </c>
      <c r="D90">
        <v>310931</v>
      </c>
      <c r="E90">
        <v>296221.97014873486</v>
      </c>
    </row>
    <row r="91" spans="1:5" x14ac:dyDescent="0.35">
      <c r="A91">
        <v>78</v>
      </c>
      <c r="B91">
        <v>392250</v>
      </c>
      <c r="D91">
        <v>326717</v>
      </c>
      <c r="E91">
        <v>312131.76047960593</v>
      </c>
    </row>
    <row r="92" spans="1:5" x14ac:dyDescent="0.35">
      <c r="A92">
        <v>79</v>
      </c>
      <c r="B92">
        <v>350614</v>
      </c>
      <c r="D92">
        <v>347302</v>
      </c>
      <c r="E92">
        <v>359861.13147221907</v>
      </c>
    </row>
    <row r="93" spans="1:5" x14ac:dyDescent="0.35">
      <c r="A93">
        <v>77</v>
      </c>
      <c r="B93">
        <v>333355</v>
      </c>
      <c r="D93">
        <v>314255</v>
      </c>
      <c r="E93">
        <v>387703.26455124334</v>
      </c>
    </row>
    <row r="94" spans="1:5" x14ac:dyDescent="0.35">
      <c r="A94">
        <v>71.5</v>
      </c>
      <c r="B94">
        <v>328440</v>
      </c>
      <c r="D94">
        <v>306100</v>
      </c>
      <c r="E94">
        <v>335996.44597591244</v>
      </c>
    </row>
    <row r="95" spans="1:5" x14ac:dyDescent="0.35">
      <c r="A95">
        <v>72</v>
      </c>
      <c r="B95">
        <v>367043</v>
      </c>
      <c r="D95">
        <v>314871</v>
      </c>
      <c r="E95">
        <v>304176.86531417037</v>
      </c>
    </row>
    <row r="96" spans="1:5" x14ac:dyDescent="0.35">
      <c r="A96">
        <v>76.5</v>
      </c>
      <c r="B96">
        <v>387256</v>
      </c>
      <c r="D96">
        <v>325209</v>
      </c>
      <c r="E96">
        <v>328041.55081047694</v>
      </c>
    </row>
    <row r="97" spans="1:5" x14ac:dyDescent="0.35">
      <c r="A97">
        <v>78</v>
      </c>
      <c r="B97">
        <v>404799</v>
      </c>
      <c r="D97">
        <v>346950</v>
      </c>
      <c r="E97">
        <v>379748.36938580783</v>
      </c>
    </row>
    <row r="98" spans="1:5" x14ac:dyDescent="0.35">
      <c r="A98">
        <v>80.5</v>
      </c>
      <c r="B98">
        <v>406272</v>
      </c>
      <c r="D98">
        <v>392682</v>
      </c>
      <c r="E98">
        <v>383725.81696852559</v>
      </c>
    </row>
    <row r="99" spans="1:5" x14ac:dyDescent="0.35">
      <c r="A99">
        <v>77</v>
      </c>
      <c r="B99">
        <v>363009</v>
      </c>
      <c r="D99">
        <v>410183</v>
      </c>
      <c r="E99">
        <v>415545.39763026772</v>
      </c>
    </row>
    <row r="100" spans="1:5" x14ac:dyDescent="0.35">
      <c r="A100">
        <v>73</v>
      </c>
      <c r="B100">
        <v>342416</v>
      </c>
      <c r="D100">
        <v>414937</v>
      </c>
      <c r="E100">
        <v>415545.39763026772</v>
      </c>
    </row>
    <row r="101" spans="1:5" x14ac:dyDescent="0.35">
      <c r="A101">
        <v>73</v>
      </c>
      <c r="B101">
        <v>350478</v>
      </c>
      <c r="D101">
        <v>416428</v>
      </c>
      <c r="E101">
        <v>415545.39763026772</v>
      </c>
    </row>
    <row r="102" spans="1:5" x14ac:dyDescent="0.35">
      <c r="A102">
        <v>72.5</v>
      </c>
      <c r="B102">
        <v>377861</v>
      </c>
      <c r="D102">
        <v>386540</v>
      </c>
      <c r="E102">
        <v>423500.29279570322</v>
      </c>
    </row>
    <row r="103" spans="1:5" x14ac:dyDescent="0.35">
      <c r="A103">
        <v>77</v>
      </c>
      <c r="B103">
        <v>390756</v>
      </c>
      <c r="D103">
        <v>374395</v>
      </c>
      <c r="E103">
        <v>379748.36938580783</v>
      </c>
    </row>
    <row r="104" spans="1:5" x14ac:dyDescent="0.35">
      <c r="A104">
        <v>76.5</v>
      </c>
      <c r="B104">
        <v>388433</v>
      </c>
      <c r="D104">
        <v>380885</v>
      </c>
      <c r="E104">
        <v>391680.71213396109</v>
      </c>
    </row>
    <row r="105" spans="1:5" x14ac:dyDescent="0.35">
      <c r="A105">
        <v>78</v>
      </c>
      <c r="B105">
        <v>376683</v>
      </c>
      <c r="D105">
        <v>386184</v>
      </c>
      <c r="E105">
        <v>403613.05488211446</v>
      </c>
    </row>
    <row r="106" spans="1:5" x14ac:dyDescent="0.35">
      <c r="A106">
        <v>77.5</v>
      </c>
      <c r="B106">
        <v>383754</v>
      </c>
      <c r="D106">
        <v>417535</v>
      </c>
      <c r="E106">
        <v>419522.84521298547</v>
      </c>
    </row>
    <row r="107" spans="1:5" x14ac:dyDescent="0.35">
      <c r="A107">
        <v>78.5</v>
      </c>
      <c r="B107">
        <v>394735</v>
      </c>
      <c r="D107">
        <v>414058</v>
      </c>
      <c r="E107">
        <v>419522.84521298547</v>
      </c>
    </row>
    <row r="108" spans="1:5" x14ac:dyDescent="0.35">
      <c r="A108">
        <v>78</v>
      </c>
      <c r="B108">
        <v>411029</v>
      </c>
      <c r="D108">
        <v>405737</v>
      </c>
      <c r="E108">
        <v>419522.84521298547</v>
      </c>
    </row>
    <row r="109" spans="1:5" x14ac:dyDescent="0.35">
      <c r="A109">
        <v>78.5</v>
      </c>
      <c r="B109">
        <v>410231</v>
      </c>
      <c r="D109">
        <v>402479</v>
      </c>
      <c r="E109">
        <v>415545.39763026772</v>
      </c>
    </row>
    <row r="110" spans="1:5" x14ac:dyDescent="0.35">
      <c r="A110">
        <v>79</v>
      </c>
      <c r="B110">
        <v>413448</v>
      </c>
      <c r="D110">
        <v>392250</v>
      </c>
      <c r="E110">
        <v>403613.05488211446</v>
      </c>
    </row>
    <row r="111" spans="1:5" x14ac:dyDescent="0.35">
      <c r="A111">
        <v>83</v>
      </c>
      <c r="B111">
        <v>382276</v>
      </c>
      <c r="D111">
        <v>350614</v>
      </c>
      <c r="E111">
        <v>411567.95004754997</v>
      </c>
    </row>
    <row r="112" spans="1:5" x14ac:dyDescent="0.35">
      <c r="A112">
        <v>76.5</v>
      </c>
      <c r="B112">
        <v>375487</v>
      </c>
      <c r="D112">
        <v>333355</v>
      </c>
      <c r="E112">
        <v>395658.15971667884</v>
      </c>
    </row>
    <row r="113" spans="1:5" x14ac:dyDescent="0.35">
      <c r="A113">
        <v>77</v>
      </c>
      <c r="B113">
        <v>389787</v>
      </c>
      <c r="D113">
        <v>328440</v>
      </c>
      <c r="E113">
        <v>351906.23630678357</v>
      </c>
    </row>
    <row r="114" spans="1:5" x14ac:dyDescent="0.35">
      <c r="A114">
        <v>79</v>
      </c>
      <c r="B114">
        <v>390557</v>
      </c>
      <c r="D114">
        <v>367043</v>
      </c>
      <c r="E114">
        <v>355883.68388950132</v>
      </c>
    </row>
    <row r="115" spans="1:5" x14ac:dyDescent="0.35">
      <c r="A115">
        <v>79</v>
      </c>
      <c r="B115">
        <v>376409</v>
      </c>
      <c r="D115">
        <v>387256</v>
      </c>
      <c r="E115">
        <v>391680.71213396109</v>
      </c>
    </row>
    <row r="116" spans="1:5" x14ac:dyDescent="0.35">
      <c r="A116">
        <v>77</v>
      </c>
      <c r="B116">
        <v>387732</v>
      </c>
      <c r="D116">
        <v>404799</v>
      </c>
      <c r="E116">
        <v>403613.05488211446</v>
      </c>
    </row>
    <row r="117" spans="1:5" x14ac:dyDescent="0.35">
      <c r="A117">
        <v>79</v>
      </c>
      <c r="B117">
        <v>390996</v>
      </c>
      <c r="D117">
        <v>406272</v>
      </c>
      <c r="E117">
        <v>423500.29279570322</v>
      </c>
    </row>
    <row r="118" spans="1:5" x14ac:dyDescent="0.35">
      <c r="A118">
        <v>77</v>
      </c>
      <c r="B118">
        <v>412472</v>
      </c>
      <c r="D118">
        <v>363009</v>
      </c>
      <c r="E118">
        <v>395658.15971667884</v>
      </c>
    </row>
    <row r="119" spans="1:5" x14ac:dyDescent="0.35">
      <c r="A119">
        <v>79</v>
      </c>
      <c r="B119">
        <v>434282</v>
      </c>
      <c r="D119">
        <v>342416</v>
      </c>
      <c r="E119">
        <v>363838.57905493682</v>
      </c>
    </row>
    <row r="120" spans="1:5" x14ac:dyDescent="0.35">
      <c r="A120">
        <v>81.5</v>
      </c>
      <c r="B120">
        <v>441735</v>
      </c>
      <c r="D120">
        <v>350478</v>
      </c>
      <c r="E120">
        <v>363838.57905493682</v>
      </c>
    </row>
    <row r="121" spans="1:5" x14ac:dyDescent="0.35">
      <c r="A121">
        <v>80</v>
      </c>
      <c r="B121">
        <v>439382</v>
      </c>
      <c r="D121">
        <v>377861</v>
      </c>
      <c r="E121">
        <v>359861.13147221907</v>
      </c>
    </row>
    <row r="122" spans="1:5" x14ac:dyDescent="0.35">
      <c r="A122">
        <v>80.5</v>
      </c>
      <c r="B122">
        <v>407279</v>
      </c>
      <c r="D122">
        <v>390756</v>
      </c>
      <c r="E122">
        <v>395658.15971667884</v>
      </c>
    </row>
    <row r="123" spans="1:5" x14ac:dyDescent="0.35">
      <c r="A123">
        <v>79</v>
      </c>
      <c r="B123">
        <v>429779</v>
      </c>
      <c r="D123">
        <v>388433</v>
      </c>
      <c r="E123">
        <v>391680.71213396109</v>
      </c>
    </row>
    <row r="124" spans="1:5" x14ac:dyDescent="0.35">
      <c r="A124">
        <v>81.5</v>
      </c>
      <c r="B124">
        <v>439696</v>
      </c>
      <c r="D124">
        <v>376683</v>
      </c>
      <c r="E124">
        <v>403613.05488211446</v>
      </c>
    </row>
    <row r="125" spans="1:5" x14ac:dyDescent="0.35">
      <c r="A125">
        <v>82.5</v>
      </c>
      <c r="B125">
        <v>425299</v>
      </c>
      <c r="D125">
        <v>383754</v>
      </c>
      <c r="E125">
        <v>399635.60729939671</v>
      </c>
    </row>
    <row r="126" spans="1:5" x14ac:dyDescent="0.35">
      <c r="A126">
        <v>81.5</v>
      </c>
      <c r="B126">
        <v>434918</v>
      </c>
      <c r="D126">
        <v>394735</v>
      </c>
      <c r="E126">
        <v>407590.50246483221</v>
      </c>
    </row>
    <row r="127" spans="1:5" x14ac:dyDescent="0.35">
      <c r="A127">
        <v>81.5</v>
      </c>
      <c r="B127">
        <v>431079</v>
      </c>
      <c r="D127">
        <v>411029</v>
      </c>
      <c r="E127">
        <v>403613.05488211446</v>
      </c>
    </row>
    <row r="128" spans="1:5" x14ac:dyDescent="0.35">
      <c r="A128">
        <v>81.5</v>
      </c>
      <c r="B128">
        <v>416820</v>
      </c>
      <c r="D128">
        <v>410231</v>
      </c>
      <c r="E128">
        <v>407590.50246483221</v>
      </c>
    </row>
    <row r="129" spans="1:5" x14ac:dyDescent="0.35">
      <c r="A129">
        <v>80</v>
      </c>
      <c r="B129">
        <v>387482</v>
      </c>
      <c r="D129">
        <v>413448</v>
      </c>
      <c r="E129">
        <v>411567.95004754997</v>
      </c>
    </row>
    <row r="130" spans="1:5" x14ac:dyDescent="0.35">
      <c r="A130">
        <v>78.5</v>
      </c>
      <c r="B130">
        <v>382396</v>
      </c>
      <c r="D130">
        <v>382276</v>
      </c>
      <c r="E130">
        <v>443387.53070929198</v>
      </c>
    </row>
    <row r="131" spans="1:5" x14ac:dyDescent="0.35">
      <c r="A131">
        <v>78.5</v>
      </c>
      <c r="B131">
        <v>373565</v>
      </c>
      <c r="D131">
        <v>375487</v>
      </c>
      <c r="E131">
        <v>391680.71213396109</v>
      </c>
    </row>
    <row r="132" spans="1:5" x14ac:dyDescent="0.35">
      <c r="A132">
        <v>78</v>
      </c>
      <c r="B132">
        <v>373771</v>
      </c>
      <c r="D132">
        <v>389787</v>
      </c>
      <c r="E132">
        <v>395658.15971667884</v>
      </c>
    </row>
    <row r="133" spans="1:5" x14ac:dyDescent="0.35">
      <c r="A133">
        <v>77</v>
      </c>
      <c r="B133">
        <v>402486</v>
      </c>
      <c r="D133">
        <v>390557</v>
      </c>
      <c r="E133">
        <v>411567.95004754997</v>
      </c>
    </row>
    <row r="134" spans="1:5" x14ac:dyDescent="0.35">
      <c r="A134">
        <v>82.5</v>
      </c>
      <c r="B134">
        <v>409762</v>
      </c>
      <c r="D134">
        <v>376409</v>
      </c>
      <c r="E134">
        <v>411567.95004754997</v>
      </c>
    </row>
    <row r="135" spans="1:5" x14ac:dyDescent="0.35">
      <c r="A135">
        <v>78</v>
      </c>
      <c r="B135">
        <v>407386</v>
      </c>
      <c r="D135">
        <v>387732</v>
      </c>
      <c r="E135">
        <v>395658.15971667884</v>
      </c>
    </row>
    <row r="136" spans="1:5" x14ac:dyDescent="0.35">
      <c r="A136">
        <v>78</v>
      </c>
      <c r="B136">
        <v>399604</v>
      </c>
      <c r="D136">
        <v>390996</v>
      </c>
      <c r="E136">
        <v>411567.95004754997</v>
      </c>
    </row>
    <row r="137" spans="1:5" x14ac:dyDescent="0.35">
      <c r="A137">
        <v>80.5</v>
      </c>
      <c r="B137">
        <v>416161</v>
      </c>
      <c r="D137">
        <v>412472</v>
      </c>
      <c r="E137">
        <v>395658.15971667884</v>
      </c>
    </row>
    <row r="138" spans="1:5" x14ac:dyDescent="0.35">
      <c r="A138">
        <v>78</v>
      </c>
      <c r="B138">
        <v>426848</v>
      </c>
      <c r="D138">
        <v>434282</v>
      </c>
      <c r="E138">
        <v>411567.95004754997</v>
      </c>
    </row>
    <row r="139" spans="1:5" x14ac:dyDescent="0.35">
      <c r="A139">
        <v>82</v>
      </c>
      <c r="B139">
        <v>438066</v>
      </c>
      <c r="D139">
        <v>441735</v>
      </c>
      <c r="E139">
        <v>431455.18796113873</v>
      </c>
    </row>
    <row r="140" spans="1:5" x14ac:dyDescent="0.35">
      <c r="A140">
        <v>81</v>
      </c>
      <c r="B140">
        <v>449318</v>
      </c>
      <c r="D140">
        <v>439382</v>
      </c>
      <c r="E140">
        <v>419522.84521298547</v>
      </c>
    </row>
    <row r="141" spans="1:5" x14ac:dyDescent="0.35">
      <c r="A141">
        <v>83</v>
      </c>
      <c r="B141">
        <v>490109</v>
      </c>
      <c r="D141">
        <v>407279</v>
      </c>
      <c r="E141">
        <v>423500.29279570322</v>
      </c>
    </row>
    <row r="142" spans="1:5" x14ac:dyDescent="0.35">
      <c r="A142">
        <v>84</v>
      </c>
      <c r="B142">
        <v>493976</v>
      </c>
      <c r="D142">
        <v>429779</v>
      </c>
      <c r="E142">
        <v>411567.95004754997</v>
      </c>
    </row>
    <row r="143" spans="1:5" x14ac:dyDescent="0.35">
      <c r="A143">
        <v>85</v>
      </c>
      <c r="B143">
        <v>478557</v>
      </c>
      <c r="D143">
        <v>439696</v>
      </c>
      <c r="E143">
        <v>431455.18796113873</v>
      </c>
    </row>
    <row r="144" spans="1:5" x14ac:dyDescent="0.35">
      <c r="A144">
        <v>86</v>
      </c>
      <c r="B144">
        <v>452963</v>
      </c>
      <c r="D144">
        <v>425299</v>
      </c>
      <c r="E144">
        <v>439410.08312657423</v>
      </c>
    </row>
    <row r="145" spans="1:5" x14ac:dyDescent="0.35">
      <c r="A145">
        <v>81.5</v>
      </c>
      <c r="B145">
        <v>452056</v>
      </c>
      <c r="D145">
        <v>434918</v>
      </c>
      <c r="E145">
        <v>431455.18796113873</v>
      </c>
    </row>
    <row r="146" spans="1:5" x14ac:dyDescent="0.35">
      <c r="A146">
        <v>83.5</v>
      </c>
      <c r="B146">
        <v>427606</v>
      </c>
      <c r="D146">
        <v>431079</v>
      </c>
      <c r="E146">
        <v>431455.18796113873</v>
      </c>
    </row>
    <row r="147" spans="1:5" x14ac:dyDescent="0.35">
      <c r="A147">
        <v>82.5</v>
      </c>
      <c r="B147">
        <v>416176</v>
      </c>
      <c r="D147">
        <v>416820</v>
      </c>
      <c r="E147">
        <v>431455.18796113873</v>
      </c>
    </row>
    <row r="148" spans="1:5" x14ac:dyDescent="0.35">
      <c r="A148">
        <v>80.5</v>
      </c>
      <c r="B148">
        <v>438616</v>
      </c>
      <c r="D148">
        <v>387482</v>
      </c>
      <c r="E148">
        <v>419522.84521298547</v>
      </c>
    </row>
    <row r="149" spans="1:5" x14ac:dyDescent="0.35">
      <c r="A149">
        <v>83</v>
      </c>
      <c r="B149">
        <v>465415</v>
      </c>
      <c r="D149">
        <v>382396</v>
      </c>
      <c r="E149">
        <v>407590.50246483221</v>
      </c>
    </row>
    <row r="150" spans="1:5" x14ac:dyDescent="0.35">
      <c r="A150">
        <v>85</v>
      </c>
      <c r="B150">
        <v>442778</v>
      </c>
      <c r="D150">
        <v>373565</v>
      </c>
      <c r="E150">
        <v>407590.50246483221</v>
      </c>
    </row>
    <row r="151" spans="1:5" x14ac:dyDescent="0.35">
      <c r="A151">
        <v>83</v>
      </c>
      <c r="B151">
        <v>423096</v>
      </c>
      <c r="D151">
        <v>373771</v>
      </c>
      <c r="E151">
        <v>403613.05488211446</v>
      </c>
    </row>
    <row r="152" spans="1:5" x14ac:dyDescent="0.35">
      <c r="A152">
        <v>81.5</v>
      </c>
      <c r="B152">
        <v>457921</v>
      </c>
      <c r="D152">
        <v>402486</v>
      </c>
      <c r="E152">
        <v>395658.15971667884</v>
      </c>
    </row>
    <row r="153" spans="1:5" x14ac:dyDescent="0.35">
      <c r="A153">
        <v>81.5</v>
      </c>
      <c r="B153">
        <v>492715</v>
      </c>
      <c r="D153">
        <v>409762</v>
      </c>
      <c r="E153">
        <v>439410.08312657423</v>
      </c>
    </row>
    <row r="154" spans="1:5" x14ac:dyDescent="0.35">
      <c r="A154">
        <v>84</v>
      </c>
      <c r="B154">
        <v>506614</v>
      </c>
      <c r="D154">
        <v>407386</v>
      </c>
      <c r="E154">
        <v>403613.05488211446</v>
      </c>
    </row>
    <row r="155" spans="1:5" x14ac:dyDescent="0.35">
      <c r="A155">
        <v>85</v>
      </c>
      <c r="B155">
        <v>480064</v>
      </c>
      <c r="D155">
        <v>399604</v>
      </c>
      <c r="E155">
        <v>403613.05488211446</v>
      </c>
    </row>
    <row r="156" spans="1:5" x14ac:dyDescent="0.35">
      <c r="A156">
        <v>83.5</v>
      </c>
      <c r="B156">
        <v>467073</v>
      </c>
      <c r="D156">
        <v>416161</v>
      </c>
      <c r="E156">
        <v>423500.29279570322</v>
      </c>
    </row>
    <row r="157" spans="1:5" x14ac:dyDescent="0.35">
      <c r="A157">
        <v>84</v>
      </c>
      <c r="B157">
        <v>466554</v>
      </c>
      <c r="D157">
        <v>426848</v>
      </c>
      <c r="E157">
        <v>403613.05488211446</v>
      </c>
    </row>
    <row r="158" spans="1:5" x14ac:dyDescent="0.35">
      <c r="A158">
        <v>82.5</v>
      </c>
      <c r="B158">
        <v>473232</v>
      </c>
      <c r="D158">
        <v>438066</v>
      </c>
      <c r="E158">
        <v>435432.63554385648</v>
      </c>
    </row>
    <row r="159" spans="1:5" x14ac:dyDescent="0.35">
      <c r="A159">
        <v>84.5</v>
      </c>
      <c r="B159">
        <v>496352</v>
      </c>
      <c r="D159">
        <v>449318</v>
      </c>
      <c r="E159">
        <v>427477.74037842097</v>
      </c>
    </row>
    <row r="160" spans="1:5" x14ac:dyDescent="0.35">
      <c r="A160">
        <v>84.5</v>
      </c>
      <c r="B160">
        <v>493108</v>
      </c>
      <c r="D160">
        <v>490109</v>
      </c>
      <c r="E160">
        <v>443387.53070929198</v>
      </c>
    </row>
    <row r="161" spans="1:5" x14ac:dyDescent="0.35">
      <c r="A161">
        <v>85.5</v>
      </c>
      <c r="B161">
        <v>503931</v>
      </c>
      <c r="D161">
        <v>493976</v>
      </c>
      <c r="E161">
        <v>451342.42587472749</v>
      </c>
    </row>
    <row r="162" spans="1:5" x14ac:dyDescent="0.35">
      <c r="A162">
        <v>85</v>
      </c>
      <c r="B162">
        <v>486194</v>
      </c>
      <c r="D162">
        <v>478557</v>
      </c>
      <c r="E162">
        <v>459297.32104016311</v>
      </c>
    </row>
    <row r="163" spans="1:5" x14ac:dyDescent="0.35">
      <c r="A163">
        <v>85</v>
      </c>
      <c r="B163">
        <v>458132</v>
      </c>
      <c r="D163">
        <v>452963</v>
      </c>
      <c r="E163">
        <v>467252.21620559861</v>
      </c>
    </row>
    <row r="164" spans="1:5" x14ac:dyDescent="0.35">
      <c r="A164">
        <v>85</v>
      </c>
      <c r="B164">
        <v>478965</v>
      </c>
      <c r="D164">
        <v>452056</v>
      </c>
      <c r="E164">
        <v>431455.18796113873</v>
      </c>
    </row>
    <row r="165" spans="1:5" x14ac:dyDescent="0.35">
      <c r="A165">
        <v>86</v>
      </c>
      <c r="B165">
        <v>481572</v>
      </c>
      <c r="D165">
        <v>427606</v>
      </c>
      <c r="E165">
        <v>447364.97829200974</v>
      </c>
    </row>
    <row r="166" spans="1:5" x14ac:dyDescent="0.35">
      <c r="A166">
        <v>85.5</v>
      </c>
      <c r="B166">
        <v>504180</v>
      </c>
      <c r="D166">
        <v>416176</v>
      </c>
      <c r="E166">
        <v>439410.08312657423</v>
      </c>
    </row>
    <row r="167" spans="1:5" x14ac:dyDescent="0.35">
      <c r="A167">
        <v>86.5</v>
      </c>
      <c r="B167">
        <v>515040</v>
      </c>
      <c r="D167">
        <v>438616</v>
      </c>
      <c r="E167">
        <v>423500.29279570322</v>
      </c>
    </row>
    <row r="168" spans="1:5" x14ac:dyDescent="0.35">
      <c r="A168">
        <v>87</v>
      </c>
      <c r="B168">
        <v>473657</v>
      </c>
      <c r="D168">
        <v>465415</v>
      </c>
      <c r="E168">
        <v>443387.53070929198</v>
      </c>
    </row>
    <row r="169" spans="1:5" x14ac:dyDescent="0.35">
      <c r="A169">
        <v>83</v>
      </c>
      <c r="B169">
        <v>467016</v>
      </c>
      <c r="D169">
        <v>442778</v>
      </c>
      <c r="E169">
        <v>459297.32104016311</v>
      </c>
    </row>
    <row r="170" spans="1:5" x14ac:dyDescent="0.35">
      <c r="A170">
        <v>83.5</v>
      </c>
      <c r="B170">
        <v>472496</v>
      </c>
      <c r="D170">
        <v>423096</v>
      </c>
      <c r="E170">
        <v>443387.53070929198</v>
      </c>
    </row>
    <row r="171" spans="1:5" x14ac:dyDescent="0.35">
      <c r="A171">
        <v>83.5</v>
      </c>
      <c r="B171">
        <v>449663</v>
      </c>
      <c r="D171">
        <v>457921</v>
      </c>
      <c r="E171">
        <v>431455.18796113873</v>
      </c>
    </row>
    <row r="172" spans="1:5" x14ac:dyDescent="0.35">
      <c r="A172">
        <v>83.5</v>
      </c>
      <c r="B172">
        <v>468025</v>
      </c>
      <c r="D172">
        <v>492715</v>
      </c>
      <c r="E172">
        <v>431455.18796113873</v>
      </c>
    </row>
    <row r="173" spans="1:5" x14ac:dyDescent="0.35">
      <c r="A173">
        <v>82.5</v>
      </c>
      <c r="B173">
        <v>494764</v>
      </c>
      <c r="D173">
        <v>506614</v>
      </c>
      <c r="E173">
        <v>451342.42587472749</v>
      </c>
    </row>
    <row r="174" spans="1:5" x14ac:dyDescent="0.35">
      <c r="A174">
        <v>82.5</v>
      </c>
      <c r="B174">
        <v>512993</v>
      </c>
      <c r="D174">
        <v>480064</v>
      </c>
      <c r="E174">
        <v>459297.32104016311</v>
      </c>
    </row>
    <row r="175" spans="1:5" x14ac:dyDescent="0.35">
      <c r="A175">
        <v>87</v>
      </c>
      <c r="B175">
        <v>514507</v>
      </c>
      <c r="D175">
        <v>467073</v>
      </c>
      <c r="E175">
        <v>447364.97829200974</v>
      </c>
    </row>
    <row r="176" spans="1:5" x14ac:dyDescent="0.35">
      <c r="A176">
        <v>84</v>
      </c>
      <c r="B176">
        <v>496779</v>
      </c>
      <c r="D176">
        <v>466554</v>
      </c>
      <c r="E176">
        <v>451342.42587472749</v>
      </c>
    </row>
    <row r="177" spans="1:5" x14ac:dyDescent="0.35">
      <c r="A177">
        <v>89</v>
      </c>
      <c r="B177">
        <v>510670</v>
      </c>
      <c r="D177">
        <v>473232</v>
      </c>
      <c r="E177">
        <v>439410.08312657423</v>
      </c>
    </row>
    <row r="178" spans="1:5" x14ac:dyDescent="0.35">
      <c r="A178">
        <v>89</v>
      </c>
      <c r="B178">
        <v>508849</v>
      </c>
      <c r="D178">
        <v>496352</v>
      </c>
      <c r="E178">
        <v>455319.87345744536</v>
      </c>
    </row>
    <row r="179" spans="1:5" x14ac:dyDescent="0.35">
      <c r="A179">
        <v>86.5</v>
      </c>
      <c r="B179">
        <v>481709</v>
      </c>
      <c r="D179">
        <v>493108</v>
      </c>
      <c r="E179">
        <v>455319.87345744536</v>
      </c>
    </row>
    <row r="180" spans="1:5" x14ac:dyDescent="0.35">
      <c r="A180">
        <v>82</v>
      </c>
      <c r="B180">
        <v>449892</v>
      </c>
      <c r="D180">
        <v>503931</v>
      </c>
      <c r="E180">
        <v>463274.76862288086</v>
      </c>
    </row>
    <row r="181" spans="1:5" x14ac:dyDescent="0.35">
      <c r="A181">
        <v>81</v>
      </c>
      <c r="B181">
        <v>479249</v>
      </c>
      <c r="D181">
        <v>486194</v>
      </c>
      <c r="E181">
        <v>459297.32104016311</v>
      </c>
    </row>
    <row r="182" spans="1:5" x14ac:dyDescent="0.35">
      <c r="A182">
        <v>85.5</v>
      </c>
      <c r="B182">
        <v>498214</v>
      </c>
      <c r="D182">
        <v>458132</v>
      </c>
      <c r="E182">
        <v>459297.32104016311</v>
      </c>
    </row>
    <row r="183" spans="1:5" x14ac:dyDescent="0.35">
      <c r="A183">
        <v>86</v>
      </c>
      <c r="B183">
        <v>486438</v>
      </c>
      <c r="D183">
        <v>478965</v>
      </c>
      <c r="E183">
        <v>459297.32104016311</v>
      </c>
    </row>
    <row r="184" spans="1:5" x14ac:dyDescent="0.35">
      <c r="A184">
        <v>85</v>
      </c>
      <c r="B184">
        <v>471357</v>
      </c>
      <c r="D184">
        <v>481572</v>
      </c>
      <c r="E184">
        <v>467252.21620559861</v>
      </c>
    </row>
    <row r="185" spans="1:5" x14ac:dyDescent="0.35">
      <c r="A185">
        <v>83</v>
      </c>
      <c r="B185">
        <v>486160</v>
      </c>
      <c r="D185">
        <v>504180</v>
      </c>
      <c r="E185">
        <v>463274.76862288086</v>
      </c>
    </row>
    <row r="186" spans="1:5" x14ac:dyDescent="0.35">
      <c r="A186">
        <v>83.5</v>
      </c>
      <c r="B186">
        <v>488082</v>
      </c>
      <c r="D186">
        <v>515040</v>
      </c>
      <c r="E186">
        <v>471229.66378831636</v>
      </c>
    </row>
    <row r="187" spans="1:5" x14ac:dyDescent="0.35">
      <c r="A187">
        <v>83.5</v>
      </c>
      <c r="B187">
        <v>474066</v>
      </c>
      <c r="D187">
        <v>473657</v>
      </c>
      <c r="E187">
        <v>475207.11137103412</v>
      </c>
    </row>
    <row r="188" spans="1:5" x14ac:dyDescent="0.35">
      <c r="A188">
        <v>85.5</v>
      </c>
      <c r="B188">
        <v>500354</v>
      </c>
      <c r="D188">
        <v>467016</v>
      </c>
      <c r="E188">
        <v>443387.53070929198</v>
      </c>
    </row>
    <row r="189" spans="1:5" x14ac:dyDescent="0.35">
      <c r="A189">
        <v>85</v>
      </c>
      <c r="B189">
        <v>540170</v>
      </c>
      <c r="D189">
        <v>472496</v>
      </c>
      <c r="E189">
        <v>447364.97829200974</v>
      </c>
    </row>
    <row r="190" spans="1:5" x14ac:dyDescent="0.35">
      <c r="A190">
        <v>87.5</v>
      </c>
      <c r="B190">
        <v>544856</v>
      </c>
      <c r="D190">
        <v>449663</v>
      </c>
      <c r="E190">
        <v>447364.97829200974</v>
      </c>
    </row>
    <row r="191" spans="1:5" x14ac:dyDescent="0.35">
      <c r="A191">
        <v>87</v>
      </c>
      <c r="B191">
        <v>535537</v>
      </c>
      <c r="D191">
        <v>468025</v>
      </c>
      <c r="E191">
        <v>447364.97829200974</v>
      </c>
    </row>
    <row r="192" spans="1:5" x14ac:dyDescent="0.35">
      <c r="A192">
        <v>86</v>
      </c>
      <c r="B192">
        <v>523528</v>
      </c>
      <c r="D192">
        <v>494764</v>
      </c>
      <c r="E192">
        <v>439410.08312657423</v>
      </c>
    </row>
    <row r="193" spans="1:5" x14ac:dyDescent="0.35">
      <c r="A193">
        <v>84.5</v>
      </c>
      <c r="B193">
        <v>527252</v>
      </c>
      <c r="D193">
        <v>512993</v>
      </c>
      <c r="E193">
        <v>439410.08312657423</v>
      </c>
    </row>
    <row r="194" spans="1:5" x14ac:dyDescent="0.35">
      <c r="A194">
        <v>85.5</v>
      </c>
      <c r="B194">
        <v>534759</v>
      </c>
      <c r="D194">
        <v>514507</v>
      </c>
      <c r="E194">
        <v>475207.11137103412</v>
      </c>
    </row>
    <row r="195" spans="1:5" x14ac:dyDescent="0.35">
      <c r="A195">
        <v>87</v>
      </c>
      <c r="B195">
        <v>512670</v>
      </c>
      <c r="D195">
        <v>496779</v>
      </c>
      <c r="E195">
        <v>451342.42587472749</v>
      </c>
    </row>
    <row r="196" spans="1:5" x14ac:dyDescent="0.35">
      <c r="A196">
        <v>86</v>
      </c>
      <c r="B196">
        <v>523994</v>
      </c>
      <c r="D196">
        <v>510670</v>
      </c>
      <c r="E196">
        <v>491116.90170190512</v>
      </c>
    </row>
    <row r="197" spans="1:5" x14ac:dyDescent="0.35">
      <c r="A197">
        <v>87</v>
      </c>
      <c r="B197">
        <v>518717</v>
      </c>
      <c r="D197">
        <v>508849</v>
      </c>
      <c r="E197">
        <v>491116.90170190512</v>
      </c>
    </row>
    <row r="198" spans="1:5" x14ac:dyDescent="0.35">
      <c r="A198">
        <v>87.5</v>
      </c>
      <c r="B198">
        <v>485903</v>
      </c>
      <c r="D198">
        <v>481709</v>
      </c>
      <c r="E198">
        <v>471229.66378831636</v>
      </c>
    </row>
    <row r="199" spans="1:5" x14ac:dyDescent="0.35">
      <c r="A199">
        <v>84.5</v>
      </c>
      <c r="B199">
        <v>456339</v>
      </c>
      <c r="D199">
        <v>449892</v>
      </c>
      <c r="E199">
        <v>435432.63554385648</v>
      </c>
    </row>
    <row r="200" spans="1:5" x14ac:dyDescent="0.35">
      <c r="A200">
        <v>85</v>
      </c>
      <c r="B200">
        <v>451444</v>
      </c>
      <c r="D200">
        <v>479249</v>
      </c>
      <c r="E200">
        <v>427477.74037842097</v>
      </c>
    </row>
    <row r="201" spans="1:5" x14ac:dyDescent="0.35">
      <c r="A201">
        <v>83.5</v>
      </c>
      <c r="B201">
        <v>473694</v>
      </c>
      <c r="D201">
        <v>498214</v>
      </c>
      <c r="E201">
        <v>463274.76862288086</v>
      </c>
    </row>
    <row r="202" spans="1:5" x14ac:dyDescent="0.35">
      <c r="A202">
        <v>83</v>
      </c>
      <c r="B202">
        <v>458977</v>
      </c>
      <c r="D202">
        <v>486438</v>
      </c>
      <c r="E202">
        <v>467252.21620559861</v>
      </c>
    </row>
    <row r="203" spans="1:5" x14ac:dyDescent="0.35">
      <c r="A203">
        <v>81</v>
      </c>
      <c r="B203">
        <v>460205</v>
      </c>
      <c r="D203">
        <v>471357</v>
      </c>
      <c r="E203">
        <v>459297.32104016311</v>
      </c>
    </row>
    <row r="204" spans="1:5" x14ac:dyDescent="0.35">
      <c r="A204">
        <v>83</v>
      </c>
      <c r="B204">
        <v>513225</v>
      </c>
      <c r="D204">
        <v>486160</v>
      </c>
      <c r="E204">
        <v>443387.53070929198</v>
      </c>
    </row>
    <row r="205" spans="1:5" x14ac:dyDescent="0.35">
      <c r="A205">
        <v>83</v>
      </c>
      <c r="B205">
        <v>512944</v>
      </c>
      <c r="D205">
        <v>488082</v>
      </c>
      <c r="E205">
        <v>447364.97829200974</v>
      </c>
    </row>
    <row r="206" spans="1:5" x14ac:dyDescent="0.35">
      <c r="A206">
        <v>84.5</v>
      </c>
      <c r="B206">
        <v>499489</v>
      </c>
      <c r="D206">
        <v>474066</v>
      </c>
      <c r="E206">
        <v>447364.97829200974</v>
      </c>
    </row>
    <row r="207" spans="1:5" x14ac:dyDescent="0.35">
      <c r="A207">
        <v>84</v>
      </c>
      <c r="B207">
        <v>493129</v>
      </c>
      <c r="D207">
        <v>500354</v>
      </c>
      <c r="E207">
        <v>463274.76862288086</v>
      </c>
    </row>
    <row r="208" spans="1:5" x14ac:dyDescent="0.35">
      <c r="A208">
        <v>83</v>
      </c>
      <c r="B208">
        <v>495222</v>
      </c>
      <c r="D208">
        <v>540170</v>
      </c>
      <c r="E208">
        <v>459297.32104016311</v>
      </c>
    </row>
    <row r="209" spans="1:5" x14ac:dyDescent="0.35">
      <c r="A209">
        <v>83.5</v>
      </c>
      <c r="B209">
        <v>493529</v>
      </c>
      <c r="D209">
        <v>544856</v>
      </c>
      <c r="E209">
        <v>479184.55895375187</v>
      </c>
    </row>
    <row r="210" spans="1:5" x14ac:dyDescent="0.35">
      <c r="A210">
        <v>83.5</v>
      </c>
      <c r="B210">
        <v>495906</v>
      </c>
      <c r="D210">
        <v>535537</v>
      </c>
      <c r="E210">
        <v>475207.11137103412</v>
      </c>
    </row>
    <row r="211" spans="1:5" x14ac:dyDescent="0.35">
      <c r="A211">
        <v>85</v>
      </c>
      <c r="B211">
        <v>479984</v>
      </c>
      <c r="D211">
        <v>523528</v>
      </c>
      <c r="E211">
        <v>467252.21620559861</v>
      </c>
    </row>
    <row r="212" spans="1:5" x14ac:dyDescent="0.35">
      <c r="A212">
        <v>83.5</v>
      </c>
      <c r="B212">
        <v>494643</v>
      </c>
      <c r="D212">
        <v>527252</v>
      </c>
      <c r="E212">
        <v>455319.87345744536</v>
      </c>
    </row>
    <row r="213" spans="1:5" x14ac:dyDescent="0.35">
      <c r="A213">
        <v>87.5</v>
      </c>
      <c r="B213">
        <v>493575</v>
      </c>
      <c r="D213">
        <v>534759</v>
      </c>
      <c r="E213">
        <v>463274.76862288086</v>
      </c>
    </row>
    <row r="214" spans="1:5" x14ac:dyDescent="0.35">
      <c r="A214">
        <v>85</v>
      </c>
      <c r="B214">
        <v>492261</v>
      </c>
      <c r="D214">
        <v>512670</v>
      </c>
      <c r="E214">
        <v>475207.11137103412</v>
      </c>
    </row>
    <row r="215" spans="1:5" x14ac:dyDescent="0.35">
      <c r="A215">
        <v>82.5</v>
      </c>
      <c r="B215">
        <v>452774</v>
      </c>
      <c r="D215">
        <v>523994</v>
      </c>
      <c r="E215">
        <v>467252.21620559861</v>
      </c>
    </row>
    <row r="216" spans="1:5" x14ac:dyDescent="0.35">
      <c r="A216">
        <v>81</v>
      </c>
      <c r="B216">
        <v>447098</v>
      </c>
      <c r="D216">
        <v>518717</v>
      </c>
      <c r="E216">
        <v>475207.11137103412</v>
      </c>
    </row>
    <row r="217" spans="1:5" x14ac:dyDescent="0.35">
      <c r="A217">
        <v>82</v>
      </c>
      <c r="B217">
        <v>470074</v>
      </c>
      <c r="D217">
        <v>485903</v>
      </c>
      <c r="E217">
        <v>479184.55895375187</v>
      </c>
    </row>
    <row r="218" spans="1:5" x14ac:dyDescent="0.35">
      <c r="A218">
        <v>84</v>
      </c>
      <c r="B218">
        <v>486561</v>
      </c>
      <c r="D218">
        <v>456339</v>
      </c>
      <c r="E218">
        <v>455319.87345744536</v>
      </c>
    </row>
    <row r="219" spans="1:5" x14ac:dyDescent="0.35">
      <c r="A219">
        <v>84</v>
      </c>
      <c r="B219">
        <v>489887</v>
      </c>
      <c r="D219">
        <v>451444</v>
      </c>
      <c r="E219">
        <v>459297.32104016311</v>
      </c>
    </row>
    <row r="220" spans="1:5" x14ac:dyDescent="0.35">
      <c r="A220">
        <v>82</v>
      </c>
      <c r="B220">
        <v>491327</v>
      </c>
      <c r="D220">
        <v>473694</v>
      </c>
      <c r="E220">
        <v>447364.97829200974</v>
      </c>
    </row>
    <row r="221" spans="1:5" x14ac:dyDescent="0.35">
      <c r="A221">
        <v>83</v>
      </c>
      <c r="B221">
        <v>460623</v>
      </c>
      <c r="D221">
        <v>458977</v>
      </c>
      <c r="E221">
        <v>443387.53070929198</v>
      </c>
    </row>
    <row r="222" spans="1:5" x14ac:dyDescent="0.35">
      <c r="A222">
        <v>83</v>
      </c>
      <c r="B222">
        <v>438610</v>
      </c>
      <c r="D222">
        <v>460205</v>
      </c>
      <c r="E222">
        <v>427477.74037842097</v>
      </c>
    </row>
    <row r="223" spans="1:5" x14ac:dyDescent="0.35">
      <c r="A223">
        <v>82.5</v>
      </c>
      <c r="B223">
        <v>464908</v>
      </c>
      <c r="D223">
        <v>513225</v>
      </c>
      <c r="E223">
        <v>443387.53070929198</v>
      </c>
    </row>
    <row r="224" spans="1:5" x14ac:dyDescent="0.35">
      <c r="A224">
        <v>83.5</v>
      </c>
      <c r="B224">
        <v>495238</v>
      </c>
      <c r="D224">
        <v>512944</v>
      </c>
      <c r="E224">
        <v>443387.53070929198</v>
      </c>
    </row>
    <row r="225" spans="1:5" x14ac:dyDescent="0.35">
      <c r="A225">
        <v>83.5</v>
      </c>
      <c r="B225">
        <v>496222</v>
      </c>
      <c r="D225">
        <v>499489</v>
      </c>
      <c r="E225">
        <v>455319.87345744536</v>
      </c>
    </row>
    <row r="226" spans="1:5" x14ac:dyDescent="0.35">
      <c r="A226">
        <v>85.5</v>
      </c>
      <c r="B226">
        <v>498998</v>
      </c>
      <c r="D226">
        <v>493129</v>
      </c>
      <c r="E226">
        <v>451342.42587472749</v>
      </c>
    </row>
    <row r="227" spans="1:5" x14ac:dyDescent="0.35">
      <c r="A227">
        <v>85</v>
      </c>
      <c r="B227">
        <v>495789</v>
      </c>
      <c r="D227">
        <v>495222</v>
      </c>
      <c r="E227">
        <v>443387.53070929198</v>
      </c>
    </row>
    <row r="228" spans="1:5" x14ac:dyDescent="0.35">
      <c r="A228">
        <v>84.5</v>
      </c>
      <c r="B228">
        <v>480688</v>
      </c>
      <c r="D228">
        <v>493529</v>
      </c>
      <c r="E228">
        <v>447364.97829200974</v>
      </c>
    </row>
    <row r="229" spans="1:5" x14ac:dyDescent="0.35">
      <c r="A229">
        <v>83</v>
      </c>
      <c r="B229">
        <v>458066</v>
      </c>
      <c r="D229">
        <v>495906</v>
      </c>
      <c r="E229">
        <v>447364.97829200974</v>
      </c>
    </row>
    <row r="230" spans="1:5" x14ac:dyDescent="0.35">
      <c r="A230">
        <v>83.5</v>
      </c>
      <c r="B230">
        <v>464173</v>
      </c>
      <c r="D230">
        <v>479984</v>
      </c>
      <c r="E230">
        <v>459297.32104016311</v>
      </c>
    </row>
    <row r="231" spans="1:5" x14ac:dyDescent="0.35">
      <c r="A231">
        <v>84.5</v>
      </c>
      <c r="B231">
        <v>470590</v>
      </c>
      <c r="D231">
        <v>494643</v>
      </c>
      <c r="E231">
        <v>447364.97829200974</v>
      </c>
    </row>
    <row r="232" spans="1:5" x14ac:dyDescent="0.35">
      <c r="A232">
        <v>84.5</v>
      </c>
      <c r="B232">
        <v>449427</v>
      </c>
      <c r="D232">
        <v>493575</v>
      </c>
      <c r="E232">
        <v>479184.55895375187</v>
      </c>
    </row>
    <row r="233" spans="1:5" x14ac:dyDescent="0.35">
      <c r="A233">
        <v>81</v>
      </c>
      <c r="B233">
        <v>440605</v>
      </c>
      <c r="D233">
        <v>492261</v>
      </c>
      <c r="E233">
        <v>459297.32104016311</v>
      </c>
    </row>
    <row r="234" spans="1:5" x14ac:dyDescent="0.35">
      <c r="A234">
        <v>81</v>
      </c>
      <c r="B234">
        <v>433804</v>
      </c>
      <c r="D234">
        <v>452774</v>
      </c>
      <c r="E234">
        <v>439410.08312657423</v>
      </c>
    </row>
    <row r="235" spans="1:5" x14ac:dyDescent="0.35">
      <c r="A235">
        <v>80.5</v>
      </c>
      <c r="B235">
        <v>403181</v>
      </c>
      <c r="D235">
        <v>447098</v>
      </c>
      <c r="E235">
        <v>427477.74037842097</v>
      </c>
    </row>
    <row r="236" spans="1:5" x14ac:dyDescent="0.35">
      <c r="A236">
        <v>80.5</v>
      </c>
      <c r="B236">
        <v>421182</v>
      </c>
      <c r="D236">
        <v>470074</v>
      </c>
      <c r="E236">
        <v>435432.63554385648</v>
      </c>
    </row>
    <row r="237" spans="1:5" x14ac:dyDescent="0.35">
      <c r="A237">
        <v>81</v>
      </c>
      <c r="B237">
        <v>438807</v>
      </c>
      <c r="D237">
        <v>486561</v>
      </c>
      <c r="E237">
        <v>451342.42587472749</v>
      </c>
    </row>
    <row r="238" spans="1:5" x14ac:dyDescent="0.35">
      <c r="A238">
        <v>80.5</v>
      </c>
      <c r="B238">
        <v>442010</v>
      </c>
      <c r="D238">
        <v>489887</v>
      </c>
      <c r="E238">
        <v>451342.42587472749</v>
      </c>
    </row>
    <row r="239" spans="1:5" x14ac:dyDescent="0.35">
      <c r="A239">
        <v>83</v>
      </c>
      <c r="B239">
        <v>426445</v>
      </c>
      <c r="D239">
        <v>491327</v>
      </c>
      <c r="E239">
        <v>435432.63554385648</v>
      </c>
    </row>
    <row r="240" spans="1:5" x14ac:dyDescent="0.35">
      <c r="A240">
        <v>80.5</v>
      </c>
      <c r="B240">
        <v>436671</v>
      </c>
      <c r="D240">
        <v>460623</v>
      </c>
      <c r="E240">
        <v>443387.53070929198</v>
      </c>
    </row>
    <row r="241" spans="1:5" x14ac:dyDescent="0.35">
      <c r="A241">
        <v>82</v>
      </c>
      <c r="B241">
        <v>443286</v>
      </c>
      <c r="D241">
        <v>438610</v>
      </c>
      <c r="E241">
        <v>443387.53070929198</v>
      </c>
    </row>
    <row r="242" spans="1:5" x14ac:dyDescent="0.35">
      <c r="A242">
        <v>82.5</v>
      </c>
      <c r="B242">
        <v>433538</v>
      </c>
      <c r="D242">
        <v>464908</v>
      </c>
      <c r="E242">
        <v>439410.08312657423</v>
      </c>
    </row>
    <row r="243" spans="1:5" x14ac:dyDescent="0.35">
      <c r="A243">
        <v>83.5</v>
      </c>
      <c r="B243">
        <v>424106</v>
      </c>
      <c r="D243">
        <v>495238</v>
      </c>
      <c r="E243">
        <v>447364.97829200974</v>
      </c>
    </row>
    <row r="244" spans="1:5" x14ac:dyDescent="0.35">
      <c r="A244">
        <v>82</v>
      </c>
      <c r="B244">
        <v>425358</v>
      </c>
      <c r="D244">
        <v>496222</v>
      </c>
      <c r="E244">
        <v>447364.97829200974</v>
      </c>
    </row>
    <row r="245" spans="1:5" x14ac:dyDescent="0.35">
      <c r="A245">
        <v>79.5</v>
      </c>
      <c r="B245">
        <v>430868</v>
      </c>
      <c r="D245">
        <v>498998</v>
      </c>
      <c r="E245">
        <v>463274.76862288086</v>
      </c>
    </row>
    <row r="246" spans="1:5" x14ac:dyDescent="0.35">
      <c r="A246">
        <v>81.5</v>
      </c>
      <c r="B246">
        <v>448254</v>
      </c>
      <c r="D246">
        <v>495789</v>
      </c>
      <c r="E246">
        <v>459297.32104016311</v>
      </c>
    </row>
    <row r="247" spans="1:5" x14ac:dyDescent="0.35">
      <c r="A247">
        <v>80</v>
      </c>
      <c r="B247">
        <v>461538</v>
      </c>
      <c r="D247">
        <v>480688</v>
      </c>
      <c r="E247">
        <v>455319.87345744536</v>
      </c>
    </row>
    <row r="248" spans="1:5" x14ac:dyDescent="0.35">
      <c r="A248">
        <v>82.5</v>
      </c>
      <c r="B248">
        <v>453201</v>
      </c>
      <c r="D248">
        <v>458066</v>
      </c>
      <c r="E248">
        <v>443387.53070929198</v>
      </c>
    </row>
    <row r="249" spans="1:5" x14ac:dyDescent="0.35">
      <c r="A249">
        <v>81.5</v>
      </c>
      <c r="B249">
        <v>441192</v>
      </c>
      <c r="D249">
        <v>464173</v>
      </c>
      <c r="E249">
        <v>447364.97829200974</v>
      </c>
    </row>
    <row r="250" spans="1:5" x14ac:dyDescent="0.35">
      <c r="A250">
        <v>83</v>
      </c>
      <c r="B250">
        <v>396931</v>
      </c>
      <c r="D250">
        <v>470590</v>
      </c>
      <c r="E250">
        <v>455319.87345744536</v>
      </c>
    </row>
    <row r="251" spans="1:5" x14ac:dyDescent="0.35">
      <c r="A251">
        <v>82.5</v>
      </c>
      <c r="B251">
        <v>375898</v>
      </c>
      <c r="D251">
        <v>449427</v>
      </c>
      <c r="E251">
        <v>455319.87345744536</v>
      </c>
    </row>
    <row r="252" spans="1:5" x14ac:dyDescent="0.35">
      <c r="A252">
        <v>79.5</v>
      </c>
      <c r="B252">
        <v>407018</v>
      </c>
      <c r="D252">
        <v>440605</v>
      </c>
      <c r="E252">
        <v>427477.74037842097</v>
      </c>
    </row>
    <row r="253" spans="1:5" x14ac:dyDescent="0.35">
      <c r="A253">
        <v>82.5</v>
      </c>
      <c r="B253">
        <v>426324</v>
      </c>
      <c r="D253">
        <v>433804</v>
      </c>
      <c r="E253">
        <v>427477.74037842097</v>
      </c>
    </row>
    <row r="254" spans="1:5" x14ac:dyDescent="0.35">
      <c r="A254">
        <v>82.5</v>
      </c>
      <c r="B254">
        <v>471882</v>
      </c>
      <c r="D254">
        <v>403181</v>
      </c>
      <c r="E254">
        <v>423500.29279570322</v>
      </c>
    </row>
    <row r="255" spans="1:5" x14ac:dyDescent="0.35">
      <c r="A255">
        <v>87.5</v>
      </c>
      <c r="B255">
        <v>465077</v>
      </c>
      <c r="D255">
        <v>421182</v>
      </c>
      <c r="E255">
        <v>423500.29279570322</v>
      </c>
    </row>
    <row r="256" spans="1:5" x14ac:dyDescent="0.35">
      <c r="A256">
        <v>83</v>
      </c>
      <c r="B256">
        <v>393150</v>
      </c>
      <c r="D256">
        <v>438807</v>
      </c>
      <c r="E256">
        <v>427477.74037842097</v>
      </c>
    </row>
    <row r="257" spans="1:5" x14ac:dyDescent="0.35">
      <c r="A257">
        <v>81</v>
      </c>
      <c r="B257">
        <v>337275</v>
      </c>
      <c r="D257">
        <v>442010</v>
      </c>
      <c r="E257">
        <v>423500.29279570322</v>
      </c>
    </row>
    <row r="258" spans="1:5" x14ac:dyDescent="0.35">
      <c r="A258">
        <v>72.5</v>
      </c>
      <c r="B258">
        <v>306618</v>
      </c>
      <c r="D258">
        <v>426445</v>
      </c>
      <c r="E258">
        <v>443387.53070929198</v>
      </c>
    </row>
    <row r="259" spans="1:5" x14ac:dyDescent="0.35">
      <c r="A259">
        <v>68</v>
      </c>
      <c r="B259">
        <v>326907</v>
      </c>
      <c r="D259">
        <v>436671</v>
      </c>
      <c r="E259">
        <v>423500.29279570322</v>
      </c>
    </row>
    <row r="260" spans="1:5" x14ac:dyDescent="0.35">
      <c r="A260">
        <v>71.5</v>
      </c>
      <c r="B260">
        <v>355606</v>
      </c>
      <c r="D260">
        <v>443286</v>
      </c>
      <c r="E260">
        <v>435432.63554385648</v>
      </c>
    </row>
    <row r="261" spans="1:5" x14ac:dyDescent="0.35">
      <c r="A261">
        <v>74.5</v>
      </c>
      <c r="B261">
        <v>365792</v>
      </c>
      <c r="D261">
        <v>433538</v>
      </c>
      <c r="E261">
        <v>439410.08312657423</v>
      </c>
    </row>
    <row r="262" spans="1:5" x14ac:dyDescent="0.35">
      <c r="A262">
        <v>78</v>
      </c>
      <c r="B262">
        <v>371728</v>
      </c>
      <c r="D262">
        <v>424106</v>
      </c>
      <c r="E262">
        <v>447364.97829200974</v>
      </c>
    </row>
    <row r="263" spans="1:5" x14ac:dyDescent="0.35">
      <c r="A263">
        <v>76.5</v>
      </c>
      <c r="B263">
        <v>363168</v>
      </c>
      <c r="D263">
        <v>425358</v>
      </c>
      <c r="E263">
        <v>435432.63554385648</v>
      </c>
    </row>
    <row r="264" spans="1:5" x14ac:dyDescent="0.35">
      <c r="A264">
        <v>77.5</v>
      </c>
      <c r="B264">
        <v>380504</v>
      </c>
      <c r="D264">
        <v>430868</v>
      </c>
      <c r="E264">
        <v>415545.39763026772</v>
      </c>
    </row>
    <row r="265" spans="1:5" x14ac:dyDescent="0.35">
      <c r="A265">
        <v>76</v>
      </c>
      <c r="B265">
        <v>390131</v>
      </c>
      <c r="D265">
        <v>448254</v>
      </c>
      <c r="E265">
        <v>431455.18796113873</v>
      </c>
    </row>
    <row r="266" spans="1:5" x14ac:dyDescent="0.35">
      <c r="A266">
        <v>79.5</v>
      </c>
      <c r="B266">
        <v>394030</v>
      </c>
      <c r="D266">
        <v>461538</v>
      </c>
      <c r="E266">
        <v>419522.84521298547</v>
      </c>
    </row>
    <row r="267" spans="1:5" x14ac:dyDescent="0.35">
      <c r="A267">
        <v>80.5</v>
      </c>
      <c r="B267">
        <v>398043</v>
      </c>
      <c r="D267">
        <v>453201</v>
      </c>
      <c r="E267">
        <v>439410.08312657423</v>
      </c>
    </row>
    <row r="268" spans="1:5" x14ac:dyDescent="0.35">
      <c r="A268">
        <v>81</v>
      </c>
      <c r="B268">
        <v>399374</v>
      </c>
      <c r="D268">
        <v>441192</v>
      </c>
      <c r="E268">
        <v>431455.18796113873</v>
      </c>
    </row>
    <row r="269" spans="1:5" x14ac:dyDescent="0.35">
      <c r="A269">
        <v>81</v>
      </c>
      <c r="B269">
        <v>394233</v>
      </c>
      <c r="D269">
        <v>396931</v>
      </c>
      <c r="E269">
        <v>443387.53070929198</v>
      </c>
    </row>
    <row r="270" spans="1:5" x14ac:dyDescent="0.35">
      <c r="A270">
        <v>81</v>
      </c>
      <c r="B270">
        <v>413542</v>
      </c>
      <c r="D270">
        <v>375898</v>
      </c>
      <c r="E270">
        <v>439410.08312657423</v>
      </c>
    </row>
    <row r="271" spans="1:5" x14ac:dyDescent="0.35">
      <c r="A271">
        <v>81</v>
      </c>
      <c r="B271">
        <v>415503</v>
      </c>
      <c r="D271">
        <v>407018</v>
      </c>
      <c r="E271">
        <v>415545.39763026772</v>
      </c>
    </row>
    <row r="272" spans="1:5" x14ac:dyDescent="0.35">
      <c r="A272">
        <v>73</v>
      </c>
      <c r="B272">
        <v>362796</v>
      </c>
      <c r="D272">
        <v>426324</v>
      </c>
      <c r="E272">
        <v>439410.08312657423</v>
      </c>
    </row>
    <row r="273" spans="1:5" x14ac:dyDescent="0.35">
      <c r="A273">
        <v>77</v>
      </c>
      <c r="B273">
        <v>343453</v>
      </c>
      <c r="D273">
        <v>471882</v>
      </c>
      <c r="E273">
        <v>439410.08312657423</v>
      </c>
    </row>
    <row r="274" spans="1:5" x14ac:dyDescent="0.35">
      <c r="A274">
        <v>75.5</v>
      </c>
      <c r="B274">
        <v>350699</v>
      </c>
      <c r="D274">
        <v>465077</v>
      </c>
      <c r="E274">
        <v>479184.55895375187</v>
      </c>
    </row>
    <row r="275" spans="1:5" x14ac:dyDescent="0.35">
      <c r="A275">
        <v>76</v>
      </c>
      <c r="B275">
        <v>344008</v>
      </c>
      <c r="D275">
        <v>393150</v>
      </c>
      <c r="E275">
        <v>443387.53070929198</v>
      </c>
    </row>
    <row r="276" spans="1:5" x14ac:dyDescent="0.35">
      <c r="A276">
        <v>73</v>
      </c>
      <c r="B276">
        <v>364576</v>
      </c>
      <c r="D276">
        <v>337275</v>
      </c>
      <c r="E276">
        <v>427477.74037842097</v>
      </c>
    </row>
    <row r="277" spans="1:5" x14ac:dyDescent="0.35">
      <c r="A277">
        <v>82.5</v>
      </c>
      <c r="B277">
        <v>400756</v>
      </c>
      <c r="D277">
        <v>306618</v>
      </c>
      <c r="E277">
        <v>359861.13147221907</v>
      </c>
    </row>
    <row r="278" spans="1:5" x14ac:dyDescent="0.35">
      <c r="A278">
        <v>80</v>
      </c>
      <c r="B278">
        <v>381213</v>
      </c>
      <c r="D278">
        <v>326907</v>
      </c>
      <c r="E278">
        <v>324064.10322775919</v>
      </c>
    </row>
    <row r="279" spans="1:5" x14ac:dyDescent="0.35">
      <c r="A279">
        <v>72.5</v>
      </c>
      <c r="B279">
        <v>364961</v>
      </c>
      <c r="D279">
        <v>355606</v>
      </c>
      <c r="E279">
        <v>351906.23630678357</v>
      </c>
    </row>
    <row r="280" spans="1:5" x14ac:dyDescent="0.35">
      <c r="A280">
        <v>72.5</v>
      </c>
      <c r="B280">
        <v>336365</v>
      </c>
      <c r="D280">
        <v>365792</v>
      </c>
      <c r="E280">
        <v>375770.92180309008</v>
      </c>
    </row>
    <row r="281" spans="1:5" x14ac:dyDescent="0.35">
      <c r="A281">
        <v>74.5</v>
      </c>
      <c r="B281">
        <v>361836</v>
      </c>
      <c r="D281">
        <v>371728</v>
      </c>
      <c r="E281">
        <v>403613.05488211446</v>
      </c>
    </row>
    <row r="282" spans="1:5" x14ac:dyDescent="0.35">
      <c r="A282">
        <v>75</v>
      </c>
      <c r="B282">
        <v>373960</v>
      </c>
      <c r="D282">
        <v>363168</v>
      </c>
      <c r="E282">
        <v>391680.71213396109</v>
      </c>
    </row>
    <row r="283" spans="1:5" x14ac:dyDescent="0.35">
      <c r="A283">
        <v>75</v>
      </c>
      <c r="B283">
        <v>379177</v>
      </c>
      <c r="D283">
        <v>380504</v>
      </c>
      <c r="E283">
        <v>399635.60729939671</v>
      </c>
    </row>
    <row r="284" spans="1:5" x14ac:dyDescent="0.35">
      <c r="A284">
        <v>77</v>
      </c>
      <c r="B284">
        <v>351751</v>
      </c>
      <c r="D284">
        <v>390131</v>
      </c>
      <c r="E284">
        <v>387703.26455124334</v>
      </c>
    </row>
    <row r="285" spans="1:5" x14ac:dyDescent="0.35">
      <c r="A285">
        <v>76.5</v>
      </c>
      <c r="B285">
        <v>320865</v>
      </c>
      <c r="D285">
        <v>394030</v>
      </c>
      <c r="E285">
        <v>415545.39763026772</v>
      </c>
    </row>
    <row r="286" spans="1:5" x14ac:dyDescent="0.35">
      <c r="A286">
        <v>74.5</v>
      </c>
      <c r="B286">
        <v>330246</v>
      </c>
      <c r="D286">
        <v>398043</v>
      </c>
      <c r="E286">
        <v>423500.29279570322</v>
      </c>
    </row>
    <row r="287" spans="1:5" x14ac:dyDescent="0.35">
      <c r="A287">
        <v>76</v>
      </c>
      <c r="B287">
        <v>354517</v>
      </c>
      <c r="D287">
        <v>399374</v>
      </c>
      <c r="E287">
        <v>427477.74037842097</v>
      </c>
    </row>
    <row r="288" spans="1:5" x14ac:dyDescent="0.35">
      <c r="A288">
        <v>77.5</v>
      </c>
      <c r="B288">
        <v>351693</v>
      </c>
      <c r="D288">
        <v>394233</v>
      </c>
      <c r="E288">
        <v>427477.74037842097</v>
      </c>
    </row>
    <row r="289" spans="1:5" x14ac:dyDescent="0.35">
      <c r="A289">
        <v>72</v>
      </c>
      <c r="B289">
        <v>333562</v>
      </c>
      <c r="D289">
        <v>413542</v>
      </c>
      <c r="E289">
        <v>427477.74037842097</v>
      </c>
    </row>
    <row r="290" spans="1:5" x14ac:dyDescent="0.35">
      <c r="A290">
        <v>65</v>
      </c>
      <c r="B290">
        <v>342654</v>
      </c>
      <c r="D290">
        <v>415503</v>
      </c>
      <c r="E290">
        <v>427477.74037842097</v>
      </c>
    </row>
    <row r="291" spans="1:5" x14ac:dyDescent="0.35">
      <c r="A291">
        <v>67.5</v>
      </c>
      <c r="B291">
        <v>358949</v>
      </c>
      <c r="D291">
        <v>362796</v>
      </c>
      <c r="E291">
        <v>363838.57905493682</v>
      </c>
    </row>
    <row r="292" spans="1:5" x14ac:dyDescent="0.35">
      <c r="A292">
        <v>75.5</v>
      </c>
      <c r="B292">
        <v>377635</v>
      </c>
      <c r="D292">
        <v>343453</v>
      </c>
      <c r="E292">
        <v>395658.15971667884</v>
      </c>
    </row>
    <row r="293" spans="1:5" x14ac:dyDescent="0.35">
      <c r="A293">
        <v>79.5</v>
      </c>
      <c r="B293">
        <v>382045</v>
      </c>
      <c r="D293">
        <v>350699</v>
      </c>
      <c r="E293">
        <v>383725.81696852559</v>
      </c>
    </row>
    <row r="294" spans="1:5" x14ac:dyDescent="0.35">
      <c r="A294">
        <v>80</v>
      </c>
      <c r="B294">
        <v>370329</v>
      </c>
      <c r="D294">
        <v>344008</v>
      </c>
      <c r="E294">
        <v>387703.26455124334</v>
      </c>
    </row>
    <row r="295" spans="1:5" x14ac:dyDescent="0.35">
      <c r="A295">
        <v>77</v>
      </c>
      <c r="B295">
        <v>341542</v>
      </c>
      <c r="D295">
        <v>364576</v>
      </c>
      <c r="E295">
        <v>363838.57905493682</v>
      </c>
    </row>
    <row r="296" spans="1:5" x14ac:dyDescent="0.35">
      <c r="A296">
        <v>74.5</v>
      </c>
      <c r="B296">
        <v>315027</v>
      </c>
      <c r="D296">
        <v>400756</v>
      </c>
      <c r="E296">
        <v>439410.08312657423</v>
      </c>
    </row>
    <row r="297" spans="1:5" x14ac:dyDescent="0.35">
      <c r="A297">
        <v>63</v>
      </c>
      <c r="B297">
        <v>321493</v>
      </c>
      <c r="D297">
        <v>381213</v>
      </c>
      <c r="E297">
        <v>419522.84521298547</v>
      </c>
    </row>
    <row r="298" spans="1:5" x14ac:dyDescent="0.35">
      <c r="A298">
        <v>72.5</v>
      </c>
      <c r="B298">
        <v>336438</v>
      </c>
      <c r="D298">
        <v>364961</v>
      </c>
      <c r="E298">
        <v>359861.13147221907</v>
      </c>
    </row>
    <row r="299" spans="1:5" x14ac:dyDescent="0.35">
      <c r="A299">
        <v>67</v>
      </c>
      <c r="B299">
        <v>349876</v>
      </c>
      <c r="D299">
        <v>336365</v>
      </c>
      <c r="E299">
        <v>359861.13147221907</v>
      </c>
    </row>
    <row r="300" spans="1:5" x14ac:dyDescent="0.35">
      <c r="A300">
        <v>66.5</v>
      </c>
      <c r="B300">
        <v>326009</v>
      </c>
      <c r="D300">
        <v>361836</v>
      </c>
      <c r="E300">
        <v>375770.92180309008</v>
      </c>
    </row>
    <row r="301" spans="1:5" x14ac:dyDescent="0.35">
      <c r="A301">
        <v>72</v>
      </c>
      <c r="B301">
        <v>321711</v>
      </c>
      <c r="D301">
        <v>373960</v>
      </c>
      <c r="E301">
        <v>379748.36938580783</v>
      </c>
    </row>
    <row r="302" spans="1:5" x14ac:dyDescent="0.35">
      <c r="A302">
        <v>69.5</v>
      </c>
      <c r="B302">
        <v>310261</v>
      </c>
      <c r="D302">
        <v>379177</v>
      </c>
      <c r="E302">
        <v>379748.36938580783</v>
      </c>
    </row>
    <row r="303" spans="1:5" x14ac:dyDescent="0.35">
      <c r="A303">
        <v>70.5</v>
      </c>
      <c r="B303">
        <v>316273</v>
      </c>
      <c r="D303">
        <v>351751</v>
      </c>
      <c r="E303">
        <v>395658.15971667884</v>
      </c>
    </row>
    <row r="304" spans="1:5" x14ac:dyDescent="0.35">
      <c r="A304">
        <v>73</v>
      </c>
      <c r="B304">
        <v>320349</v>
      </c>
      <c r="D304">
        <v>320865</v>
      </c>
      <c r="E304">
        <v>391680.71213396109</v>
      </c>
    </row>
    <row r="305" spans="1:5" x14ac:dyDescent="0.35">
      <c r="A305">
        <v>71</v>
      </c>
      <c r="B305">
        <v>311220</v>
      </c>
      <c r="D305">
        <v>330246</v>
      </c>
      <c r="E305">
        <v>375770.92180309008</v>
      </c>
    </row>
    <row r="306" spans="1:5" x14ac:dyDescent="0.35">
      <c r="A306">
        <v>65.5</v>
      </c>
      <c r="B306">
        <v>339477</v>
      </c>
      <c r="D306">
        <v>354517</v>
      </c>
      <c r="E306">
        <v>387703.26455124334</v>
      </c>
    </row>
    <row r="307" spans="1:5" x14ac:dyDescent="0.35">
      <c r="A307">
        <v>63</v>
      </c>
      <c r="B307">
        <v>341600</v>
      </c>
      <c r="D307">
        <v>351693</v>
      </c>
      <c r="E307">
        <v>399635.60729939671</v>
      </c>
    </row>
    <row r="308" spans="1:5" x14ac:dyDescent="0.35">
      <c r="A308">
        <v>63</v>
      </c>
      <c r="B308">
        <v>333464</v>
      </c>
      <c r="D308">
        <v>333562</v>
      </c>
      <c r="E308">
        <v>355883.68388950132</v>
      </c>
    </row>
    <row r="309" spans="1:5" x14ac:dyDescent="0.35">
      <c r="A309">
        <v>72</v>
      </c>
      <c r="B309">
        <v>324204</v>
      </c>
      <c r="D309">
        <v>342654</v>
      </c>
      <c r="E309">
        <v>300199.41773145262</v>
      </c>
    </row>
    <row r="310" spans="1:5" x14ac:dyDescent="0.35">
      <c r="A310">
        <v>68.5</v>
      </c>
      <c r="B310">
        <v>312518</v>
      </c>
      <c r="D310">
        <v>358949</v>
      </c>
      <c r="E310">
        <v>320086.65564504144</v>
      </c>
    </row>
    <row r="311" spans="1:5" x14ac:dyDescent="0.35">
      <c r="A311">
        <v>73</v>
      </c>
      <c r="B311">
        <v>315435</v>
      </c>
      <c r="D311">
        <v>377635</v>
      </c>
      <c r="E311">
        <v>383725.81696852559</v>
      </c>
    </row>
    <row r="312" spans="1:5" x14ac:dyDescent="0.35">
      <c r="A312">
        <v>72.5</v>
      </c>
      <c r="B312">
        <v>312948</v>
      </c>
      <c r="D312">
        <v>382045</v>
      </c>
      <c r="E312">
        <v>415545.39763026772</v>
      </c>
    </row>
    <row r="313" spans="1:5" x14ac:dyDescent="0.35">
      <c r="A313">
        <v>74</v>
      </c>
      <c r="B313">
        <v>336083</v>
      </c>
      <c r="D313">
        <v>370329</v>
      </c>
      <c r="E313">
        <v>419522.84521298547</v>
      </c>
    </row>
    <row r="314" spans="1:5" x14ac:dyDescent="0.35">
      <c r="A314">
        <v>76</v>
      </c>
      <c r="B314">
        <v>323450</v>
      </c>
      <c r="D314">
        <v>341542</v>
      </c>
      <c r="E314">
        <v>395658.15971667884</v>
      </c>
    </row>
    <row r="315" spans="1:5" x14ac:dyDescent="0.35">
      <c r="A315">
        <v>69.5</v>
      </c>
      <c r="B315">
        <v>313432</v>
      </c>
      <c r="D315">
        <v>315027</v>
      </c>
      <c r="E315">
        <v>375770.92180309008</v>
      </c>
    </row>
    <row r="316" spans="1:5" x14ac:dyDescent="0.35">
      <c r="A316">
        <v>63</v>
      </c>
      <c r="B316">
        <v>324117</v>
      </c>
      <c r="D316">
        <v>321493</v>
      </c>
      <c r="E316">
        <v>284289.62740058161</v>
      </c>
    </row>
    <row r="317" spans="1:5" x14ac:dyDescent="0.35">
      <c r="A317">
        <v>59.5</v>
      </c>
      <c r="B317">
        <v>328186</v>
      </c>
      <c r="D317">
        <v>336438</v>
      </c>
      <c r="E317">
        <v>359861.13147221907</v>
      </c>
    </row>
    <row r="318" spans="1:5" x14ac:dyDescent="0.35">
      <c r="D318">
        <v>349876</v>
      </c>
      <c r="E318">
        <v>316109.20806232368</v>
      </c>
    </row>
    <row r="319" spans="1:5" x14ac:dyDescent="0.35">
      <c r="D319">
        <v>326009</v>
      </c>
      <c r="E319">
        <v>312131.76047960593</v>
      </c>
    </row>
    <row r="320" spans="1:5" x14ac:dyDescent="0.35">
      <c r="D320">
        <v>321711</v>
      </c>
      <c r="E320">
        <v>355883.68388950132</v>
      </c>
    </row>
    <row r="321" spans="4:5" x14ac:dyDescent="0.35">
      <c r="D321">
        <v>310261</v>
      </c>
      <c r="E321">
        <v>335996.44597591244</v>
      </c>
    </row>
    <row r="322" spans="4:5" x14ac:dyDescent="0.35">
      <c r="D322">
        <v>316273</v>
      </c>
      <c r="E322">
        <v>343951.34114134795</v>
      </c>
    </row>
    <row r="323" spans="4:5" x14ac:dyDescent="0.35">
      <c r="D323">
        <v>320349</v>
      </c>
      <c r="E323">
        <v>363838.57905493682</v>
      </c>
    </row>
    <row r="324" spans="4:5" x14ac:dyDescent="0.35">
      <c r="D324">
        <v>311220</v>
      </c>
      <c r="E324">
        <v>347928.78872406582</v>
      </c>
    </row>
    <row r="325" spans="4:5" x14ac:dyDescent="0.35">
      <c r="D325">
        <v>339477</v>
      </c>
      <c r="E325">
        <v>304176.86531417037</v>
      </c>
    </row>
    <row r="326" spans="4:5" x14ac:dyDescent="0.35">
      <c r="D326">
        <v>341600</v>
      </c>
      <c r="E326">
        <v>284289.62740058161</v>
      </c>
    </row>
    <row r="327" spans="4:5" x14ac:dyDescent="0.35">
      <c r="D327">
        <v>333464</v>
      </c>
      <c r="E327">
        <v>284289.62740058161</v>
      </c>
    </row>
    <row r="328" spans="4:5" x14ac:dyDescent="0.35">
      <c r="D328">
        <v>324204</v>
      </c>
      <c r="E328">
        <v>355883.68388950132</v>
      </c>
    </row>
    <row r="329" spans="4:5" x14ac:dyDescent="0.35">
      <c r="D329">
        <v>312518</v>
      </c>
      <c r="E329">
        <v>328041.55081047694</v>
      </c>
    </row>
    <row r="330" spans="4:5" x14ac:dyDescent="0.35">
      <c r="D330">
        <v>315435</v>
      </c>
      <c r="E330">
        <v>363838.57905493682</v>
      </c>
    </row>
    <row r="331" spans="4:5" x14ac:dyDescent="0.35">
      <c r="D331">
        <v>312948</v>
      </c>
      <c r="E331">
        <v>359861.13147221907</v>
      </c>
    </row>
    <row r="332" spans="4:5" x14ac:dyDescent="0.35">
      <c r="D332">
        <v>336083</v>
      </c>
      <c r="E332">
        <v>371793.47422037233</v>
      </c>
    </row>
    <row r="333" spans="4:5" x14ac:dyDescent="0.35">
      <c r="D333">
        <v>323450</v>
      </c>
      <c r="E333">
        <v>387703.26455124334</v>
      </c>
    </row>
    <row r="334" spans="4:5" x14ac:dyDescent="0.35">
      <c r="D334">
        <v>313432</v>
      </c>
      <c r="E334">
        <v>335996.44597591244</v>
      </c>
    </row>
    <row r="335" spans="4:5" x14ac:dyDescent="0.35">
      <c r="D335">
        <v>324117</v>
      </c>
      <c r="E335">
        <v>284289.62740058161</v>
      </c>
    </row>
    <row r="336" spans="4:5" x14ac:dyDescent="0.35">
      <c r="D336">
        <v>328186</v>
      </c>
      <c r="E336">
        <v>256447.49432155729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CC94-B81B-452B-B5C9-038EE2233AB9}">
  <dimension ref="A1:L336"/>
  <sheetViews>
    <sheetView workbookViewId="0">
      <selection activeCell="B16" sqref="B1:B1048576"/>
    </sheetView>
  </sheetViews>
  <sheetFormatPr defaultRowHeight="14.5" x14ac:dyDescent="0.35"/>
  <sheetData>
    <row r="1" spans="1:12" x14ac:dyDescent="0.35">
      <c r="A1" t="s">
        <v>328</v>
      </c>
      <c r="B1" t="s">
        <v>2</v>
      </c>
      <c r="D1" t="s">
        <v>332</v>
      </c>
    </row>
    <row r="2" spans="1:12" ht="15" thickBot="1" x14ac:dyDescent="0.4">
      <c r="A2">
        <v>76.5</v>
      </c>
      <c r="B2">
        <v>323493</v>
      </c>
    </row>
    <row r="3" spans="1:12" x14ac:dyDescent="0.35">
      <c r="A3">
        <v>73.5</v>
      </c>
      <c r="B3">
        <v>332385</v>
      </c>
      <c r="D3" s="3" t="s">
        <v>333</v>
      </c>
      <c r="E3" s="3"/>
    </row>
    <row r="4" spans="1:12" x14ac:dyDescent="0.35">
      <c r="A4">
        <v>76.5</v>
      </c>
      <c r="B4">
        <v>347289</v>
      </c>
      <c r="D4" t="s">
        <v>334</v>
      </c>
      <c r="E4">
        <v>0.84994198040265689</v>
      </c>
    </row>
    <row r="5" spans="1:12" x14ac:dyDescent="0.35">
      <c r="A5">
        <v>77.5</v>
      </c>
      <c r="B5">
        <v>357472</v>
      </c>
      <c r="D5" t="s">
        <v>335</v>
      </c>
      <c r="E5">
        <v>0.72240137005079041</v>
      </c>
    </row>
    <row r="6" spans="1:12" x14ac:dyDescent="0.35">
      <c r="A6">
        <v>77.5</v>
      </c>
      <c r="B6">
        <v>343663</v>
      </c>
      <c r="D6" t="s">
        <v>336</v>
      </c>
      <c r="E6">
        <v>0.72151729798088848</v>
      </c>
    </row>
    <row r="7" spans="1:12" x14ac:dyDescent="0.35">
      <c r="A7">
        <v>75</v>
      </c>
      <c r="B7">
        <v>305225</v>
      </c>
      <c r="D7" t="s">
        <v>337</v>
      </c>
      <c r="E7">
        <v>33793.941400202901</v>
      </c>
    </row>
    <row r="8" spans="1:12" ht="15" thickBot="1" x14ac:dyDescent="0.4">
      <c r="A8">
        <v>68.5</v>
      </c>
      <c r="B8">
        <v>305672</v>
      </c>
      <c r="D8" s="1" t="s">
        <v>338</v>
      </c>
      <c r="E8" s="1">
        <v>316</v>
      </c>
    </row>
    <row r="9" spans="1:12" x14ac:dyDescent="0.35">
      <c r="A9">
        <v>70.5</v>
      </c>
      <c r="B9">
        <v>310178</v>
      </c>
    </row>
    <row r="10" spans="1:12" ht="15" thickBot="1" x14ac:dyDescent="0.4">
      <c r="A10">
        <v>72</v>
      </c>
      <c r="B10">
        <v>317177</v>
      </c>
      <c r="D10" t="s">
        <v>339</v>
      </c>
    </row>
    <row r="11" spans="1:12" x14ac:dyDescent="0.35">
      <c r="A11">
        <v>69.5</v>
      </c>
      <c r="B11">
        <v>312980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67.5</v>
      </c>
      <c r="B12">
        <v>310094</v>
      </c>
      <c r="D12" t="s">
        <v>340</v>
      </c>
      <c r="E12">
        <v>1</v>
      </c>
      <c r="F12">
        <v>933186793392.96143</v>
      </c>
      <c r="G12">
        <v>933186793392.96143</v>
      </c>
      <c r="H12">
        <v>817.12950181868905</v>
      </c>
      <c r="I12">
        <v>2.186415151518941E-89</v>
      </c>
    </row>
    <row r="13" spans="1:12" x14ac:dyDescent="0.35">
      <c r="A13">
        <v>66.5</v>
      </c>
      <c r="B13">
        <v>312795</v>
      </c>
      <c r="D13" t="s">
        <v>341</v>
      </c>
      <c r="E13">
        <v>314</v>
      </c>
      <c r="F13">
        <v>358597569263.14911</v>
      </c>
      <c r="G13">
        <v>1142030475.3603475</v>
      </c>
    </row>
    <row r="14" spans="1:12" ht="15" thickBot="1" x14ac:dyDescent="0.4">
      <c r="A14">
        <v>70</v>
      </c>
      <c r="B14">
        <v>306292</v>
      </c>
      <c r="D14" s="1" t="s">
        <v>342</v>
      </c>
      <c r="E14" s="1">
        <v>315</v>
      </c>
      <c r="F14" s="1">
        <v>1291784362656.1106</v>
      </c>
      <c r="G14" s="1"/>
      <c r="H14" s="1"/>
      <c r="I14" s="1"/>
    </row>
    <row r="15" spans="1:12" ht="15" thickBot="1" x14ac:dyDescent="0.4">
      <c r="A15">
        <v>64</v>
      </c>
      <c r="B15">
        <v>347458</v>
      </c>
    </row>
    <row r="16" spans="1:12" x14ac:dyDescent="0.35">
      <c r="A16">
        <v>53</v>
      </c>
      <c r="B16">
        <v>379686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57.5</v>
      </c>
      <c r="B17">
        <v>369707</v>
      </c>
      <c r="D17" t="s">
        <v>343</v>
      </c>
      <c r="E17">
        <v>-276146.63897467777</v>
      </c>
      <c r="F17">
        <v>23571.774012411948</v>
      </c>
      <c r="G17">
        <v>-11.715140270277072</v>
      </c>
      <c r="H17">
        <v>1.5267906366263835E-26</v>
      </c>
      <c r="I17">
        <v>-322525.22867258958</v>
      </c>
      <c r="J17">
        <v>-229768.04927676599</v>
      </c>
      <c r="K17">
        <v>-322525.22867258958</v>
      </c>
      <c r="L17">
        <v>-229768.04927676599</v>
      </c>
    </row>
    <row r="18" spans="1:12" ht="15" thickBot="1" x14ac:dyDescent="0.4">
      <c r="A18">
        <v>58.5</v>
      </c>
      <c r="B18">
        <v>324337</v>
      </c>
      <c r="D18" s="1" t="s">
        <v>328</v>
      </c>
      <c r="E18" s="1">
        <v>8572.5446910368046</v>
      </c>
      <c r="F18" s="1">
        <v>299.89160778862725</v>
      </c>
      <c r="G18" s="1">
        <v>28.585477113714351</v>
      </c>
      <c r="H18" s="1">
        <v>2.1864151515196257E-89</v>
      </c>
      <c r="I18" s="1">
        <v>7982.4936484571435</v>
      </c>
      <c r="J18" s="1">
        <v>9162.5957336164647</v>
      </c>
      <c r="K18" s="1">
        <v>7982.4936484571435</v>
      </c>
      <c r="L18" s="1">
        <v>9162.5957336164647</v>
      </c>
    </row>
    <row r="19" spans="1:12" x14ac:dyDescent="0.35">
      <c r="A19">
        <v>65.5</v>
      </c>
      <c r="B19">
        <v>303727</v>
      </c>
    </row>
    <row r="20" spans="1:12" x14ac:dyDescent="0.35">
      <c r="A20">
        <v>69</v>
      </c>
      <c r="B20">
        <v>312573</v>
      </c>
      <c r="D20" t="s">
        <v>356</v>
      </c>
      <c r="E20" t="s">
        <v>357</v>
      </c>
    </row>
    <row r="21" spans="1:12" x14ac:dyDescent="0.35">
      <c r="A21">
        <v>74</v>
      </c>
      <c r="B21">
        <v>316065</v>
      </c>
      <c r="D21">
        <v>323493</v>
      </c>
      <c r="E21" cm="1">
        <f t="array" ref="E21:E336">$E$17+A2:A317*$E$18</f>
        <v>379653.02988963784</v>
      </c>
    </row>
    <row r="22" spans="1:12" x14ac:dyDescent="0.35">
      <c r="A22">
        <v>74.5</v>
      </c>
      <c r="B22">
        <v>315976</v>
      </c>
      <c r="D22">
        <v>332385</v>
      </c>
      <c r="E22">
        <v>353935.39581652731</v>
      </c>
    </row>
    <row r="23" spans="1:12" x14ac:dyDescent="0.35">
      <c r="A23">
        <v>76</v>
      </c>
      <c r="B23">
        <v>325532</v>
      </c>
      <c r="D23">
        <v>347289</v>
      </c>
      <c r="E23">
        <v>379653.02988963784</v>
      </c>
    </row>
    <row r="24" spans="1:12" x14ac:dyDescent="0.35">
      <c r="A24">
        <v>76.5</v>
      </c>
      <c r="B24">
        <v>328924</v>
      </c>
      <c r="D24">
        <v>357472</v>
      </c>
      <c r="E24">
        <v>388225.57458067453</v>
      </c>
    </row>
    <row r="25" spans="1:12" x14ac:dyDescent="0.35">
      <c r="A25">
        <v>77</v>
      </c>
      <c r="B25">
        <v>326934</v>
      </c>
      <c r="D25">
        <v>343663</v>
      </c>
      <c r="E25">
        <v>388225.57458067453</v>
      </c>
    </row>
    <row r="26" spans="1:12" x14ac:dyDescent="0.35">
      <c r="A26">
        <v>75</v>
      </c>
      <c r="B26">
        <v>346950</v>
      </c>
      <c r="D26">
        <v>305225</v>
      </c>
      <c r="E26">
        <v>366794.21285308257</v>
      </c>
    </row>
    <row r="27" spans="1:12" x14ac:dyDescent="0.35">
      <c r="A27">
        <v>77.5</v>
      </c>
      <c r="B27">
        <v>324814</v>
      </c>
      <c r="D27">
        <v>305672</v>
      </c>
      <c r="E27">
        <v>311072.6723613434</v>
      </c>
    </row>
    <row r="28" spans="1:12" x14ac:dyDescent="0.35">
      <c r="A28">
        <v>72</v>
      </c>
      <c r="B28">
        <v>317456</v>
      </c>
      <c r="D28">
        <v>310178</v>
      </c>
      <c r="E28">
        <v>328217.76174341701</v>
      </c>
    </row>
    <row r="29" spans="1:12" x14ac:dyDescent="0.35">
      <c r="A29">
        <v>65</v>
      </c>
      <c r="B29">
        <v>312346</v>
      </c>
      <c r="D29">
        <v>317177</v>
      </c>
      <c r="E29">
        <v>341076.57877997216</v>
      </c>
    </row>
    <row r="30" spans="1:12" x14ac:dyDescent="0.35">
      <c r="A30">
        <v>77</v>
      </c>
      <c r="B30">
        <v>347093</v>
      </c>
      <c r="D30">
        <v>312980</v>
      </c>
      <c r="E30">
        <v>319645.21705238009</v>
      </c>
    </row>
    <row r="31" spans="1:12" x14ac:dyDescent="0.35">
      <c r="A31">
        <v>75.5</v>
      </c>
      <c r="B31">
        <v>348639</v>
      </c>
      <c r="D31">
        <v>310094</v>
      </c>
      <c r="E31">
        <v>302500.12767030648</v>
      </c>
    </row>
    <row r="32" spans="1:12" x14ac:dyDescent="0.35">
      <c r="A32">
        <v>76</v>
      </c>
      <c r="B32">
        <v>349907</v>
      </c>
      <c r="D32">
        <v>312795</v>
      </c>
      <c r="E32">
        <v>293927.58297926979</v>
      </c>
    </row>
    <row r="33" spans="1:5" x14ac:dyDescent="0.35">
      <c r="A33">
        <v>76.5</v>
      </c>
      <c r="B33">
        <v>352632</v>
      </c>
      <c r="D33">
        <v>306292</v>
      </c>
      <c r="E33">
        <v>323931.48939789855</v>
      </c>
    </row>
    <row r="34" spans="1:5" x14ac:dyDescent="0.35">
      <c r="A34">
        <v>75</v>
      </c>
      <c r="B34">
        <v>309313</v>
      </c>
      <c r="D34">
        <v>347458</v>
      </c>
      <c r="E34">
        <v>272496.22125167772</v>
      </c>
    </row>
    <row r="35" spans="1:5" x14ac:dyDescent="0.35">
      <c r="A35">
        <v>72</v>
      </c>
      <c r="B35">
        <v>313890</v>
      </c>
      <c r="D35">
        <v>379686</v>
      </c>
      <c r="E35">
        <v>178198.22965027287</v>
      </c>
    </row>
    <row r="36" spans="1:5" x14ac:dyDescent="0.35">
      <c r="A36">
        <v>76</v>
      </c>
      <c r="B36">
        <v>318427</v>
      </c>
      <c r="D36">
        <v>369707</v>
      </c>
      <c r="E36">
        <v>216774.68075993849</v>
      </c>
    </row>
    <row r="37" spans="1:5" x14ac:dyDescent="0.35">
      <c r="A37">
        <v>73</v>
      </c>
      <c r="B37">
        <v>316932</v>
      </c>
      <c r="D37">
        <v>324337</v>
      </c>
      <c r="E37">
        <v>225347.2254509753</v>
      </c>
    </row>
    <row r="38" spans="1:5" x14ac:dyDescent="0.35">
      <c r="A38">
        <v>73</v>
      </c>
      <c r="B38">
        <v>321030</v>
      </c>
      <c r="D38">
        <v>303727</v>
      </c>
      <c r="E38">
        <v>285355.03828823287</v>
      </c>
    </row>
    <row r="39" spans="1:5" x14ac:dyDescent="0.35">
      <c r="A39">
        <v>75</v>
      </c>
      <c r="B39">
        <v>342196</v>
      </c>
      <c r="D39">
        <v>312573</v>
      </c>
      <c r="E39">
        <v>315358.94470686174</v>
      </c>
    </row>
    <row r="40" spans="1:5" x14ac:dyDescent="0.35">
      <c r="A40">
        <v>77</v>
      </c>
      <c r="B40">
        <v>351522</v>
      </c>
      <c r="D40">
        <v>316065</v>
      </c>
      <c r="E40">
        <v>358221.66816204577</v>
      </c>
    </row>
    <row r="41" spans="1:5" x14ac:dyDescent="0.35">
      <c r="A41">
        <v>76.5</v>
      </c>
      <c r="B41">
        <v>353048</v>
      </c>
      <c r="D41">
        <v>315976</v>
      </c>
      <c r="E41">
        <v>362507.94050756423</v>
      </c>
    </row>
    <row r="42" spans="1:5" x14ac:dyDescent="0.35">
      <c r="A42">
        <v>70.5</v>
      </c>
      <c r="B42">
        <v>313750</v>
      </c>
      <c r="D42">
        <v>325532</v>
      </c>
      <c r="E42">
        <v>375366.75754411938</v>
      </c>
    </row>
    <row r="43" spans="1:5" x14ac:dyDescent="0.35">
      <c r="A43">
        <v>70</v>
      </c>
      <c r="B43">
        <v>306719</v>
      </c>
      <c r="D43">
        <v>328924</v>
      </c>
      <c r="E43">
        <v>379653.02988963784</v>
      </c>
    </row>
    <row r="44" spans="1:5" x14ac:dyDescent="0.35">
      <c r="A44">
        <v>67</v>
      </c>
      <c r="B44">
        <v>323623</v>
      </c>
      <c r="D44">
        <v>326934</v>
      </c>
      <c r="E44">
        <v>383939.30223515618</v>
      </c>
    </row>
    <row r="45" spans="1:5" x14ac:dyDescent="0.35">
      <c r="A45">
        <v>76.5</v>
      </c>
      <c r="B45">
        <v>346643</v>
      </c>
      <c r="D45">
        <v>346950</v>
      </c>
      <c r="E45">
        <v>366794.21285308257</v>
      </c>
    </row>
    <row r="46" spans="1:5" x14ac:dyDescent="0.35">
      <c r="A46">
        <v>77.5</v>
      </c>
      <c r="B46">
        <v>357925</v>
      </c>
      <c r="D46">
        <v>324814</v>
      </c>
      <c r="E46">
        <v>388225.57458067453</v>
      </c>
    </row>
    <row r="47" spans="1:5" x14ac:dyDescent="0.35">
      <c r="A47">
        <v>76</v>
      </c>
      <c r="B47">
        <v>330709</v>
      </c>
      <c r="D47">
        <v>317456</v>
      </c>
      <c r="E47">
        <v>341076.57877997216</v>
      </c>
    </row>
    <row r="48" spans="1:5" x14ac:dyDescent="0.35">
      <c r="A48">
        <v>76.5</v>
      </c>
      <c r="B48">
        <v>347762</v>
      </c>
      <c r="D48">
        <v>312346</v>
      </c>
      <c r="E48">
        <v>281068.76594271453</v>
      </c>
    </row>
    <row r="49" spans="1:5" x14ac:dyDescent="0.35">
      <c r="A49">
        <v>76.5</v>
      </c>
      <c r="B49">
        <v>362543</v>
      </c>
      <c r="D49">
        <v>347093</v>
      </c>
      <c r="E49">
        <v>383939.30223515618</v>
      </c>
    </row>
    <row r="50" spans="1:5" x14ac:dyDescent="0.35">
      <c r="A50">
        <v>76</v>
      </c>
      <c r="B50">
        <v>364612</v>
      </c>
      <c r="D50">
        <v>348639</v>
      </c>
      <c r="E50">
        <v>371080.48519860092</v>
      </c>
    </row>
    <row r="51" spans="1:5" x14ac:dyDescent="0.35">
      <c r="A51">
        <v>76.5</v>
      </c>
      <c r="B51">
        <v>369544</v>
      </c>
      <c r="D51">
        <v>349907</v>
      </c>
      <c r="E51">
        <v>375366.75754411938</v>
      </c>
    </row>
    <row r="52" spans="1:5" x14ac:dyDescent="0.35">
      <c r="A52">
        <v>78.5</v>
      </c>
      <c r="B52">
        <v>384337</v>
      </c>
      <c r="D52">
        <v>352632</v>
      </c>
      <c r="E52">
        <v>379653.02988963784</v>
      </c>
    </row>
    <row r="53" spans="1:5" x14ac:dyDescent="0.35">
      <c r="A53">
        <v>76.5</v>
      </c>
      <c r="B53">
        <v>378935</v>
      </c>
      <c r="D53">
        <v>309313</v>
      </c>
      <c r="E53">
        <v>366794.21285308257</v>
      </c>
    </row>
    <row r="54" spans="1:5" x14ac:dyDescent="0.35">
      <c r="A54">
        <v>75</v>
      </c>
      <c r="B54">
        <v>355092</v>
      </c>
      <c r="D54">
        <v>313890</v>
      </c>
      <c r="E54">
        <v>341076.57877997216</v>
      </c>
    </row>
    <row r="55" spans="1:5" x14ac:dyDescent="0.35">
      <c r="A55">
        <v>75.5</v>
      </c>
      <c r="B55">
        <v>360799</v>
      </c>
      <c r="D55">
        <v>318427</v>
      </c>
      <c r="E55">
        <v>375366.75754411938</v>
      </c>
    </row>
    <row r="56" spans="1:5" x14ac:dyDescent="0.35">
      <c r="A56">
        <v>75.5</v>
      </c>
      <c r="B56">
        <v>367554</v>
      </c>
      <c r="D56">
        <v>316932</v>
      </c>
      <c r="E56">
        <v>349649.12347100896</v>
      </c>
    </row>
    <row r="57" spans="1:5" x14ac:dyDescent="0.35">
      <c r="A57">
        <v>76</v>
      </c>
      <c r="B57">
        <v>363666</v>
      </c>
      <c r="D57">
        <v>321030</v>
      </c>
      <c r="E57">
        <v>349649.12347100896</v>
      </c>
    </row>
    <row r="58" spans="1:5" x14ac:dyDescent="0.35">
      <c r="A58">
        <v>75</v>
      </c>
      <c r="B58">
        <v>365541</v>
      </c>
      <c r="D58">
        <v>342196</v>
      </c>
      <c r="E58">
        <v>366794.21285308257</v>
      </c>
    </row>
    <row r="59" spans="1:5" x14ac:dyDescent="0.35">
      <c r="A59">
        <v>75.5</v>
      </c>
      <c r="B59">
        <v>387617</v>
      </c>
      <c r="D59">
        <v>351522</v>
      </c>
      <c r="E59">
        <v>383939.30223515618</v>
      </c>
    </row>
    <row r="60" spans="1:5" x14ac:dyDescent="0.35">
      <c r="A60">
        <v>78</v>
      </c>
      <c r="B60">
        <v>376671</v>
      </c>
      <c r="D60">
        <v>353048</v>
      </c>
      <c r="E60">
        <v>379653.02988963784</v>
      </c>
    </row>
    <row r="61" spans="1:5" x14ac:dyDescent="0.35">
      <c r="A61">
        <v>79.5</v>
      </c>
      <c r="B61">
        <v>398451</v>
      </c>
      <c r="D61">
        <v>313750</v>
      </c>
      <c r="E61">
        <v>328217.76174341701</v>
      </c>
    </row>
    <row r="62" spans="1:5" x14ac:dyDescent="0.35">
      <c r="A62">
        <v>79</v>
      </c>
      <c r="B62">
        <v>399483</v>
      </c>
      <c r="D62">
        <v>306719</v>
      </c>
      <c r="E62">
        <v>323931.48939789855</v>
      </c>
    </row>
    <row r="63" spans="1:5" x14ac:dyDescent="0.35">
      <c r="A63">
        <v>80</v>
      </c>
      <c r="B63">
        <v>384996</v>
      </c>
      <c r="D63">
        <v>323623</v>
      </c>
      <c r="E63">
        <v>298213.85532478814</v>
      </c>
    </row>
    <row r="64" spans="1:5" x14ac:dyDescent="0.35">
      <c r="A64">
        <v>78.5</v>
      </c>
      <c r="B64">
        <v>355216</v>
      </c>
      <c r="D64">
        <v>346643</v>
      </c>
      <c r="E64">
        <v>379653.02988963784</v>
      </c>
    </row>
    <row r="65" spans="1:5" x14ac:dyDescent="0.35">
      <c r="A65">
        <v>72</v>
      </c>
      <c r="B65">
        <v>347742</v>
      </c>
      <c r="D65">
        <v>357925</v>
      </c>
      <c r="E65">
        <v>388225.57458067453</v>
      </c>
    </row>
    <row r="66" spans="1:5" x14ac:dyDescent="0.35">
      <c r="A66">
        <v>73.5</v>
      </c>
      <c r="B66">
        <v>347262</v>
      </c>
      <c r="D66">
        <v>330709</v>
      </c>
      <c r="E66">
        <v>375366.75754411938</v>
      </c>
    </row>
    <row r="67" spans="1:5" x14ac:dyDescent="0.35">
      <c r="A67">
        <v>77</v>
      </c>
      <c r="B67">
        <v>337344</v>
      </c>
      <c r="D67">
        <v>347762</v>
      </c>
      <c r="E67">
        <v>379653.02988963784</v>
      </c>
    </row>
    <row r="68" spans="1:5" x14ac:dyDescent="0.35">
      <c r="A68">
        <v>79.5</v>
      </c>
      <c r="B68">
        <v>378574</v>
      </c>
      <c r="D68">
        <v>362543</v>
      </c>
      <c r="E68">
        <v>379653.02988963784</v>
      </c>
    </row>
    <row r="69" spans="1:5" x14ac:dyDescent="0.35">
      <c r="A69">
        <v>77.5</v>
      </c>
      <c r="B69">
        <v>346759</v>
      </c>
      <c r="D69">
        <v>364612</v>
      </c>
      <c r="E69">
        <v>375366.75754411938</v>
      </c>
    </row>
    <row r="70" spans="1:5" x14ac:dyDescent="0.35">
      <c r="A70">
        <v>74</v>
      </c>
      <c r="B70">
        <v>309610</v>
      </c>
      <c r="D70">
        <v>369544</v>
      </c>
      <c r="E70">
        <v>379653.02988963784</v>
      </c>
    </row>
    <row r="71" spans="1:5" x14ac:dyDescent="0.35">
      <c r="A71">
        <v>67</v>
      </c>
      <c r="B71">
        <v>312547</v>
      </c>
      <c r="D71">
        <v>384337</v>
      </c>
      <c r="E71">
        <v>396798.11927171145</v>
      </c>
    </row>
    <row r="72" spans="1:5" x14ac:dyDescent="0.35">
      <c r="A72">
        <v>68</v>
      </c>
      <c r="B72">
        <v>329225</v>
      </c>
      <c r="D72">
        <v>378935</v>
      </c>
      <c r="E72">
        <v>379653.02988963784</v>
      </c>
    </row>
    <row r="73" spans="1:5" x14ac:dyDescent="0.35">
      <c r="A73">
        <v>73.5</v>
      </c>
      <c r="B73">
        <v>347599</v>
      </c>
      <c r="D73">
        <v>355092</v>
      </c>
      <c r="E73">
        <v>366794.21285308257</v>
      </c>
    </row>
    <row r="74" spans="1:5" x14ac:dyDescent="0.35">
      <c r="A74">
        <v>77.5</v>
      </c>
      <c r="B74">
        <v>317060</v>
      </c>
      <c r="D74">
        <v>360799</v>
      </c>
      <c r="E74">
        <v>371080.48519860092</v>
      </c>
    </row>
    <row r="75" spans="1:5" x14ac:dyDescent="0.35">
      <c r="A75">
        <v>69</v>
      </c>
      <c r="B75">
        <v>309725</v>
      </c>
      <c r="D75">
        <v>367554</v>
      </c>
      <c r="E75">
        <v>371080.48519860092</v>
      </c>
    </row>
    <row r="76" spans="1:5" x14ac:dyDescent="0.35">
      <c r="A76">
        <v>67</v>
      </c>
      <c r="B76">
        <v>318867</v>
      </c>
      <c r="D76">
        <v>363666</v>
      </c>
      <c r="E76">
        <v>375366.75754411938</v>
      </c>
    </row>
    <row r="77" spans="1:5" x14ac:dyDescent="0.35">
      <c r="A77">
        <v>68.5</v>
      </c>
      <c r="B77">
        <v>329854</v>
      </c>
      <c r="D77">
        <v>365541</v>
      </c>
      <c r="E77">
        <v>366794.21285308257</v>
      </c>
    </row>
    <row r="78" spans="1:5" x14ac:dyDescent="0.35">
      <c r="A78">
        <v>72.5</v>
      </c>
      <c r="B78">
        <v>348784</v>
      </c>
      <c r="D78">
        <v>387617</v>
      </c>
      <c r="E78">
        <v>371080.48519860092</v>
      </c>
    </row>
    <row r="79" spans="1:5" x14ac:dyDescent="0.35">
      <c r="A79">
        <v>77</v>
      </c>
      <c r="B79">
        <v>385800</v>
      </c>
      <c r="D79">
        <v>376671</v>
      </c>
      <c r="E79">
        <v>392511.84692619299</v>
      </c>
    </row>
    <row r="80" spans="1:5" x14ac:dyDescent="0.35">
      <c r="A80">
        <v>79.5</v>
      </c>
      <c r="B80">
        <v>401773</v>
      </c>
      <c r="D80">
        <v>398451</v>
      </c>
      <c r="E80">
        <v>405370.66396274813</v>
      </c>
    </row>
    <row r="81" spans="1:5" x14ac:dyDescent="0.35">
      <c r="A81">
        <v>80.5</v>
      </c>
      <c r="B81">
        <v>415112</v>
      </c>
      <c r="D81">
        <v>399483</v>
      </c>
      <c r="E81">
        <v>401084.39161722979</v>
      </c>
    </row>
    <row r="82" spans="1:5" x14ac:dyDescent="0.35">
      <c r="A82">
        <v>80.5</v>
      </c>
      <c r="B82">
        <v>407469</v>
      </c>
      <c r="D82">
        <v>384996</v>
      </c>
      <c r="E82">
        <v>409656.9363082666</v>
      </c>
    </row>
    <row r="83" spans="1:5" x14ac:dyDescent="0.35">
      <c r="A83">
        <v>79.5</v>
      </c>
      <c r="B83">
        <v>375998</v>
      </c>
      <c r="D83">
        <v>355216</v>
      </c>
      <c r="E83">
        <v>396798.11927171145</v>
      </c>
    </row>
    <row r="84" spans="1:5" x14ac:dyDescent="0.35">
      <c r="A84">
        <v>75</v>
      </c>
      <c r="B84">
        <v>368071</v>
      </c>
      <c r="D84">
        <v>347742</v>
      </c>
      <c r="E84">
        <v>341076.57877997216</v>
      </c>
    </row>
    <row r="85" spans="1:5" x14ac:dyDescent="0.35">
      <c r="A85">
        <v>76.5</v>
      </c>
      <c r="B85">
        <v>388847</v>
      </c>
      <c r="D85">
        <v>347262</v>
      </c>
      <c r="E85">
        <v>353935.39581652731</v>
      </c>
    </row>
    <row r="86" spans="1:5" x14ac:dyDescent="0.35">
      <c r="A86">
        <v>79.5</v>
      </c>
      <c r="B86">
        <v>391045</v>
      </c>
      <c r="D86">
        <v>337344</v>
      </c>
      <c r="E86">
        <v>383939.30223515618</v>
      </c>
    </row>
    <row r="87" spans="1:5" x14ac:dyDescent="0.35">
      <c r="A87">
        <v>80.5</v>
      </c>
      <c r="B87">
        <v>421290</v>
      </c>
      <c r="D87">
        <v>378574</v>
      </c>
      <c r="E87">
        <v>405370.66396274813</v>
      </c>
    </row>
    <row r="88" spans="1:5" x14ac:dyDescent="0.35">
      <c r="A88">
        <v>80.5</v>
      </c>
      <c r="B88">
        <v>422508</v>
      </c>
      <c r="D88">
        <v>346759</v>
      </c>
      <c r="E88">
        <v>388225.57458067453</v>
      </c>
    </row>
    <row r="89" spans="1:5" x14ac:dyDescent="0.35">
      <c r="A89">
        <v>80.5</v>
      </c>
      <c r="B89">
        <v>421608</v>
      </c>
      <c r="D89">
        <v>309610</v>
      </c>
      <c r="E89">
        <v>358221.66816204577</v>
      </c>
    </row>
    <row r="90" spans="1:5" x14ac:dyDescent="0.35">
      <c r="A90">
        <v>80</v>
      </c>
      <c r="B90">
        <v>411171</v>
      </c>
      <c r="D90">
        <v>312547</v>
      </c>
      <c r="E90">
        <v>298213.85532478814</v>
      </c>
    </row>
    <row r="91" spans="1:5" x14ac:dyDescent="0.35">
      <c r="A91">
        <v>78.5</v>
      </c>
      <c r="B91">
        <v>398484</v>
      </c>
      <c r="D91">
        <v>329225</v>
      </c>
      <c r="E91">
        <v>306786.40001582494</v>
      </c>
    </row>
    <row r="92" spans="1:5" x14ac:dyDescent="0.35">
      <c r="A92">
        <v>79</v>
      </c>
      <c r="B92">
        <v>361724</v>
      </c>
      <c r="D92">
        <v>347599</v>
      </c>
      <c r="E92">
        <v>353935.39581652731</v>
      </c>
    </row>
    <row r="93" spans="1:5" x14ac:dyDescent="0.35">
      <c r="A93">
        <v>77</v>
      </c>
      <c r="B93">
        <v>337754</v>
      </c>
      <c r="D93">
        <v>317060</v>
      </c>
      <c r="E93">
        <v>388225.57458067453</v>
      </c>
    </row>
    <row r="94" spans="1:5" x14ac:dyDescent="0.35">
      <c r="A94">
        <v>77.5</v>
      </c>
      <c r="B94">
        <v>327873</v>
      </c>
      <c r="D94">
        <v>309725</v>
      </c>
      <c r="E94">
        <v>315358.94470686174</v>
      </c>
    </row>
    <row r="95" spans="1:5" x14ac:dyDescent="0.35">
      <c r="A95">
        <v>72.5</v>
      </c>
      <c r="B95">
        <v>365707</v>
      </c>
      <c r="D95">
        <v>318867</v>
      </c>
      <c r="E95">
        <v>298213.85532478814</v>
      </c>
    </row>
    <row r="96" spans="1:5" x14ac:dyDescent="0.35">
      <c r="A96">
        <v>78.5</v>
      </c>
      <c r="B96">
        <v>387493</v>
      </c>
      <c r="D96">
        <v>329854</v>
      </c>
      <c r="E96">
        <v>311072.6723613434</v>
      </c>
    </row>
    <row r="97" spans="1:5" x14ac:dyDescent="0.35">
      <c r="A97">
        <v>80</v>
      </c>
      <c r="B97">
        <v>405646</v>
      </c>
      <c r="D97">
        <v>348784</v>
      </c>
      <c r="E97">
        <v>345362.85112549062</v>
      </c>
    </row>
    <row r="98" spans="1:5" x14ac:dyDescent="0.35">
      <c r="A98">
        <v>80.5</v>
      </c>
      <c r="B98">
        <v>407498</v>
      </c>
      <c r="D98">
        <v>385800</v>
      </c>
      <c r="E98">
        <v>383939.30223515618</v>
      </c>
    </row>
    <row r="99" spans="1:5" x14ac:dyDescent="0.35">
      <c r="A99">
        <v>75</v>
      </c>
      <c r="B99">
        <v>357522</v>
      </c>
      <c r="D99">
        <v>401773</v>
      </c>
      <c r="E99">
        <v>405370.66396274813</v>
      </c>
    </row>
    <row r="100" spans="1:5" x14ac:dyDescent="0.35">
      <c r="A100">
        <v>77</v>
      </c>
      <c r="B100">
        <v>335522</v>
      </c>
      <c r="D100">
        <v>415112</v>
      </c>
      <c r="E100">
        <v>413943.20865378506</v>
      </c>
    </row>
    <row r="101" spans="1:5" x14ac:dyDescent="0.35">
      <c r="A101">
        <v>74</v>
      </c>
      <c r="B101">
        <v>338316</v>
      </c>
      <c r="D101">
        <v>407469</v>
      </c>
      <c r="E101">
        <v>413943.20865378506</v>
      </c>
    </row>
    <row r="102" spans="1:5" x14ac:dyDescent="0.35">
      <c r="A102">
        <v>74</v>
      </c>
      <c r="B102">
        <v>366762</v>
      </c>
      <c r="D102">
        <v>375998</v>
      </c>
      <c r="E102">
        <v>405370.66396274813</v>
      </c>
    </row>
    <row r="103" spans="1:5" x14ac:dyDescent="0.35">
      <c r="A103">
        <v>77</v>
      </c>
      <c r="B103">
        <v>381221</v>
      </c>
      <c r="D103">
        <v>368071</v>
      </c>
      <c r="E103">
        <v>366794.21285308257</v>
      </c>
    </row>
    <row r="104" spans="1:5" x14ac:dyDescent="0.35">
      <c r="A104">
        <v>77</v>
      </c>
      <c r="B104">
        <v>383799</v>
      </c>
      <c r="D104">
        <v>388847</v>
      </c>
      <c r="E104">
        <v>379653.02988963784</v>
      </c>
    </row>
    <row r="105" spans="1:5" x14ac:dyDescent="0.35">
      <c r="A105">
        <v>76.5</v>
      </c>
      <c r="B105">
        <v>372144</v>
      </c>
      <c r="D105">
        <v>391045</v>
      </c>
      <c r="E105">
        <v>405370.66396274813</v>
      </c>
    </row>
    <row r="106" spans="1:5" x14ac:dyDescent="0.35">
      <c r="A106">
        <v>79</v>
      </c>
      <c r="B106">
        <v>379689</v>
      </c>
      <c r="D106">
        <v>421290</v>
      </c>
      <c r="E106">
        <v>413943.20865378506</v>
      </c>
    </row>
    <row r="107" spans="1:5" x14ac:dyDescent="0.35">
      <c r="A107">
        <v>78</v>
      </c>
      <c r="B107">
        <v>392649</v>
      </c>
      <c r="D107">
        <v>422508</v>
      </c>
      <c r="E107">
        <v>413943.20865378506</v>
      </c>
    </row>
    <row r="108" spans="1:5" x14ac:dyDescent="0.35">
      <c r="A108">
        <v>79</v>
      </c>
      <c r="B108">
        <v>406258</v>
      </c>
      <c r="D108">
        <v>421608</v>
      </c>
      <c r="E108">
        <v>413943.20865378506</v>
      </c>
    </row>
    <row r="109" spans="1:5" x14ac:dyDescent="0.35">
      <c r="A109">
        <v>79.5</v>
      </c>
      <c r="B109">
        <v>405537</v>
      </c>
      <c r="D109">
        <v>411171</v>
      </c>
      <c r="E109">
        <v>409656.9363082666</v>
      </c>
    </row>
    <row r="110" spans="1:5" x14ac:dyDescent="0.35">
      <c r="A110">
        <v>80.5</v>
      </c>
      <c r="B110">
        <v>411297</v>
      </c>
      <c r="D110">
        <v>398484</v>
      </c>
      <c r="E110">
        <v>396798.11927171145</v>
      </c>
    </row>
    <row r="111" spans="1:5" x14ac:dyDescent="0.35">
      <c r="A111">
        <v>77.5</v>
      </c>
      <c r="B111">
        <v>379523</v>
      </c>
      <c r="D111">
        <v>361724</v>
      </c>
      <c r="E111">
        <v>401084.39161722979</v>
      </c>
    </row>
    <row r="112" spans="1:5" x14ac:dyDescent="0.35">
      <c r="A112">
        <v>77.5</v>
      </c>
      <c r="B112">
        <v>369817</v>
      </c>
      <c r="D112">
        <v>337754</v>
      </c>
      <c r="E112">
        <v>383939.30223515618</v>
      </c>
    </row>
    <row r="113" spans="1:5" x14ac:dyDescent="0.35">
      <c r="A113">
        <v>79</v>
      </c>
      <c r="B113">
        <v>382172</v>
      </c>
      <c r="D113">
        <v>327873</v>
      </c>
      <c r="E113">
        <v>388225.57458067453</v>
      </c>
    </row>
    <row r="114" spans="1:5" x14ac:dyDescent="0.35">
      <c r="A114">
        <v>80</v>
      </c>
      <c r="B114">
        <v>385400</v>
      </c>
      <c r="D114">
        <v>365707</v>
      </c>
      <c r="E114">
        <v>345362.85112549062</v>
      </c>
    </row>
    <row r="115" spans="1:5" x14ac:dyDescent="0.35">
      <c r="A115">
        <v>80</v>
      </c>
      <c r="B115">
        <v>372409</v>
      </c>
      <c r="D115">
        <v>387493</v>
      </c>
      <c r="E115">
        <v>396798.11927171145</v>
      </c>
    </row>
    <row r="116" spans="1:5" x14ac:dyDescent="0.35">
      <c r="A116">
        <v>78.5</v>
      </c>
      <c r="B116">
        <v>383759</v>
      </c>
      <c r="D116">
        <v>405646</v>
      </c>
      <c r="E116">
        <v>409656.9363082666</v>
      </c>
    </row>
    <row r="117" spans="1:5" x14ac:dyDescent="0.35">
      <c r="A117">
        <v>78</v>
      </c>
      <c r="B117">
        <v>386190</v>
      </c>
      <c r="D117">
        <v>407498</v>
      </c>
      <c r="E117">
        <v>413943.20865378506</v>
      </c>
    </row>
    <row r="118" spans="1:5" x14ac:dyDescent="0.35">
      <c r="A118">
        <v>78.5</v>
      </c>
      <c r="B118">
        <v>408428</v>
      </c>
      <c r="D118">
        <v>357522</v>
      </c>
      <c r="E118">
        <v>366794.21285308257</v>
      </c>
    </row>
    <row r="119" spans="1:5" x14ac:dyDescent="0.35">
      <c r="A119">
        <v>79</v>
      </c>
      <c r="B119">
        <v>430652</v>
      </c>
      <c r="D119">
        <v>335522</v>
      </c>
      <c r="E119">
        <v>383939.30223515618</v>
      </c>
    </row>
    <row r="120" spans="1:5" x14ac:dyDescent="0.35">
      <c r="A120">
        <v>82</v>
      </c>
      <c r="B120">
        <v>436887</v>
      </c>
      <c r="D120">
        <v>338316</v>
      </c>
      <c r="E120">
        <v>358221.66816204577</v>
      </c>
    </row>
    <row r="121" spans="1:5" x14ac:dyDescent="0.35">
      <c r="A121">
        <v>80.5</v>
      </c>
      <c r="B121">
        <v>434166</v>
      </c>
      <c r="D121">
        <v>366762</v>
      </c>
      <c r="E121">
        <v>358221.66816204577</v>
      </c>
    </row>
    <row r="122" spans="1:5" x14ac:dyDescent="0.35">
      <c r="A122">
        <v>80</v>
      </c>
      <c r="B122">
        <v>404954</v>
      </c>
      <c r="D122">
        <v>381221</v>
      </c>
      <c r="E122">
        <v>383939.30223515618</v>
      </c>
    </row>
    <row r="123" spans="1:5" x14ac:dyDescent="0.35">
      <c r="A123">
        <v>79</v>
      </c>
      <c r="B123">
        <v>427200</v>
      </c>
      <c r="D123">
        <v>383799</v>
      </c>
      <c r="E123">
        <v>383939.30223515618</v>
      </c>
    </row>
    <row r="124" spans="1:5" x14ac:dyDescent="0.35">
      <c r="A124">
        <v>81.5</v>
      </c>
      <c r="B124">
        <v>439422</v>
      </c>
      <c r="D124">
        <v>372144</v>
      </c>
      <c r="E124">
        <v>379653.02988963784</v>
      </c>
    </row>
    <row r="125" spans="1:5" x14ac:dyDescent="0.35">
      <c r="A125">
        <v>81.5</v>
      </c>
      <c r="B125">
        <v>424795</v>
      </c>
      <c r="D125">
        <v>379689</v>
      </c>
      <c r="E125">
        <v>401084.39161722979</v>
      </c>
    </row>
    <row r="126" spans="1:5" x14ac:dyDescent="0.35">
      <c r="A126">
        <v>81.5</v>
      </c>
      <c r="B126">
        <v>431260</v>
      </c>
      <c r="D126">
        <v>392649</v>
      </c>
      <c r="E126">
        <v>392511.84692619299</v>
      </c>
    </row>
    <row r="127" spans="1:5" x14ac:dyDescent="0.35">
      <c r="A127">
        <v>81.5</v>
      </c>
      <c r="B127">
        <v>428221</v>
      </c>
      <c r="D127">
        <v>406258</v>
      </c>
      <c r="E127">
        <v>401084.39161722979</v>
      </c>
    </row>
    <row r="128" spans="1:5" x14ac:dyDescent="0.35">
      <c r="A128">
        <v>81</v>
      </c>
      <c r="B128">
        <v>417414</v>
      </c>
      <c r="D128">
        <v>405537</v>
      </c>
      <c r="E128">
        <v>405370.66396274813</v>
      </c>
    </row>
    <row r="129" spans="1:5" x14ac:dyDescent="0.35">
      <c r="A129">
        <v>78.5</v>
      </c>
      <c r="B129">
        <v>387544</v>
      </c>
      <c r="D129">
        <v>411297</v>
      </c>
      <c r="E129">
        <v>413943.20865378506</v>
      </c>
    </row>
    <row r="130" spans="1:5" x14ac:dyDescent="0.35">
      <c r="A130">
        <v>78</v>
      </c>
      <c r="B130">
        <v>371772</v>
      </c>
      <c r="D130">
        <v>379523</v>
      </c>
      <c r="E130">
        <v>388225.57458067453</v>
      </c>
    </row>
    <row r="131" spans="1:5" x14ac:dyDescent="0.35">
      <c r="A131">
        <v>79.5</v>
      </c>
      <c r="B131">
        <v>365193</v>
      </c>
      <c r="D131">
        <v>369817</v>
      </c>
      <c r="E131">
        <v>388225.57458067453</v>
      </c>
    </row>
    <row r="132" spans="1:5" x14ac:dyDescent="0.35">
      <c r="A132">
        <v>77</v>
      </c>
      <c r="B132">
        <v>369476</v>
      </c>
      <c r="D132">
        <v>382172</v>
      </c>
      <c r="E132">
        <v>401084.39161722979</v>
      </c>
    </row>
    <row r="133" spans="1:5" x14ac:dyDescent="0.35">
      <c r="A133">
        <v>78</v>
      </c>
      <c r="B133">
        <v>396750</v>
      </c>
      <c r="D133">
        <v>385400</v>
      </c>
      <c r="E133">
        <v>409656.9363082666</v>
      </c>
    </row>
    <row r="134" spans="1:5" x14ac:dyDescent="0.35">
      <c r="A134">
        <v>81.5</v>
      </c>
      <c r="B134">
        <v>404211</v>
      </c>
      <c r="D134">
        <v>372409</v>
      </c>
      <c r="E134">
        <v>409656.9363082666</v>
      </c>
    </row>
    <row r="135" spans="1:5" x14ac:dyDescent="0.35">
      <c r="A135">
        <v>78</v>
      </c>
      <c r="B135">
        <v>398804</v>
      </c>
      <c r="D135">
        <v>383759</v>
      </c>
      <c r="E135">
        <v>396798.11927171145</v>
      </c>
    </row>
    <row r="136" spans="1:5" x14ac:dyDescent="0.35">
      <c r="A136">
        <v>79.5</v>
      </c>
      <c r="B136">
        <v>389002</v>
      </c>
      <c r="D136">
        <v>386190</v>
      </c>
      <c r="E136">
        <v>392511.84692619299</v>
      </c>
    </row>
    <row r="137" spans="1:5" x14ac:dyDescent="0.35">
      <c r="A137">
        <v>79.5</v>
      </c>
      <c r="B137">
        <v>406469</v>
      </c>
      <c r="D137">
        <v>408428</v>
      </c>
      <c r="E137">
        <v>396798.11927171145</v>
      </c>
    </row>
    <row r="138" spans="1:5" x14ac:dyDescent="0.35">
      <c r="A138">
        <v>80.5</v>
      </c>
      <c r="B138">
        <v>415263</v>
      </c>
      <c r="D138">
        <v>430652</v>
      </c>
      <c r="E138">
        <v>401084.39161722979</v>
      </c>
    </row>
    <row r="139" spans="1:5" x14ac:dyDescent="0.35">
      <c r="A139">
        <v>81.5</v>
      </c>
      <c r="B139">
        <v>427769</v>
      </c>
      <c r="D139">
        <v>436887</v>
      </c>
      <c r="E139">
        <v>426802.0256903402</v>
      </c>
    </row>
    <row r="140" spans="1:5" x14ac:dyDescent="0.35">
      <c r="A140">
        <v>81.5</v>
      </c>
      <c r="B140">
        <v>436017</v>
      </c>
      <c r="D140">
        <v>434166</v>
      </c>
      <c r="E140">
        <v>413943.20865378506</v>
      </c>
    </row>
    <row r="141" spans="1:5" x14ac:dyDescent="0.35">
      <c r="A141">
        <v>85</v>
      </c>
      <c r="B141">
        <v>482484</v>
      </c>
      <c r="D141">
        <v>404954</v>
      </c>
      <c r="E141">
        <v>409656.9363082666</v>
      </c>
    </row>
    <row r="142" spans="1:5" x14ac:dyDescent="0.35">
      <c r="A142">
        <v>85</v>
      </c>
      <c r="B142">
        <v>484350</v>
      </c>
      <c r="D142">
        <v>427200</v>
      </c>
      <c r="E142">
        <v>401084.39161722979</v>
      </c>
    </row>
    <row r="143" spans="1:5" x14ac:dyDescent="0.35">
      <c r="A143">
        <v>84.5</v>
      </c>
      <c r="B143">
        <v>470018</v>
      </c>
      <c r="D143">
        <v>439422</v>
      </c>
      <c r="E143">
        <v>422515.75334482174</v>
      </c>
    </row>
    <row r="144" spans="1:5" x14ac:dyDescent="0.35">
      <c r="A144">
        <v>86.5</v>
      </c>
      <c r="B144">
        <v>441661</v>
      </c>
      <c r="D144">
        <v>424795</v>
      </c>
      <c r="E144">
        <v>422515.75334482174</v>
      </c>
    </row>
    <row r="145" spans="1:5" x14ac:dyDescent="0.35">
      <c r="A145">
        <v>85.5</v>
      </c>
      <c r="B145">
        <v>441308</v>
      </c>
      <c r="D145">
        <v>431260</v>
      </c>
      <c r="E145">
        <v>422515.75334482174</v>
      </c>
    </row>
    <row r="146" spans="1:5" x14ac:dyDescent="0.35">
      <c r="A146">
        <v>82</v>
      </c>
      <c r="B146">
        <v>426877</v>
      </c>
      <c r="D146">
        <v>428221</v>
      </c>
      <c r="E146">
        <v>422515.75334482174</v>
      </c>
    </row>
    <row r="147" spans="1:5" x14ac:dyDescent="0.35">
      <c r="A147">
        <v>80.5</v>
      </c>
      <c r="B147">
        <v>422437</v>
      </c>
      <c r="D147">
        <v>417414</v>
      </c>
      <c r="E147">
        <v>418229.4809993034</v>
      </c>
    </row>
    <row r="148" spans="1:5" x14ac:dyDescent="0.35">
      <c r="A148">
        <v>83</v>
      </c>
      <c r="B148">
        <v>436650</v>
      </c>
      <c r="D148">
        <v>387544</v>
      </c>
      <c r="E148">
        <v>396798.11927171145</v>
      </c>
    </row>
    <row r="149" spans="1:5" x14ac:dyDescent="0.35">
      <c r="A149">
        <v>82.5</v>
      </c>
      <c r="B149">
        <v>457866</v>
      </c>
      <c r="D149">
        <v>371772</v>
      </c>
      <c r="E149">
        <v>392511.84692619299</v>
      </c>
    </row>
    <row r="150" spans="1:5" x14ac:dyDescent="0.35">
      <c r="A150">
        <v>85</v>
      </c>
      <c r="B150">
        <v>433348</v>
      </c>
      <c r="D150">
        <v>365193</v>
      </c>
      <c r="E150">
        <v>405370.66396274813</v>
      </c>
    </row>
    <row r="151" spans="1:5" x14ac:dyDescent="0.35">
      <c r="A151">
        <v>84</v>
      </c>
      <c r="B151">
        <v>416749</v>
      </c>
      <c r="D151">
        <v>369476</v>
      </c>
      <c r="E151">
        <v>383939.30223515618</v>
      </c>
    </row>
    <row r="152" spans="1:5" x14ac:dyDescent="0.35">
      <c r="A152">
        <v>83.5</v>
      </c>
      <c r="B152">
        <v>448306</v>
      </c>
      <c r="D152">
        <v>396750</v>
      </c>
      <c r="E152">
        <v>392511.84692619299</v>
      </c>
    </row>
    <row r="153" spans="1:5" x14ac:dyDescent="0.35">
      <c r="A153">
        <v>82.5</v>
      </c>
      <c r="B153">
        <v>491188</v>
      </c>
      <c r="D153">
        <v>404211</v>
      </c>
      <c r="E153">
        <v>422515.75334482174</v>
      </c>
    </row>
    <row r="154" spans="1:5" x14ac:dyDescent="0.35">
      <c r="A154">
        <v>86</v>
      </c>
      <c r="B154">
        <v>505516</v>
      </c>
      <c r="D154">
        <v>398804</v>
      </c>
      <c r="E154">
        <v>392511.84692619299</v>
      </c>
    </row>
    <row r="155" spans="1:5" x14ac:dyDescent="0.35">
      <c r="A155">
        <v>86</v>
      </c>
      <c r="B155">
        <v>482937</v>
      </c>
      <c r="D155">
        <v>389002</v>
      </c>
      <c r="E155">
        <v>405370.66396274813</v>
      </c>
    </row>
    <row r="156" spans="1:5" x14ac:dyDescent="0.35">
      <c r="A156">
        <v>85</v>
      </c>
      <c r="B156">
        <v>466551</v>
      </c>
      <c r="D156">
        <v>406469</v>
      </c>
      <c r="E156">
        <v>405370.66396274813</v>
      </c>
    </row>
    <row r="157" spans="1:5" x14ac:dyDescent="0.35">
      <c r="A157">
        <v>83</v>
      </c>
      <c r="B157">
        <v>457709</v>
      </c>
      <c r="D157">
        <v>415263</v>
      </c>
      <c r="E157">
        <v>413943.20865378506</v>
      </c>
    </row>
    <row r="158" spans="1:5" x14ac:dyDescent="0.35">
      <c r="A158">
        <v>83.5</v>
      </c>
      <c r="B158">
        <v>464076</v>
      </c>
      <c r="D158">
        <v>427769</v>
      </c>
      <c r="E158">
        <v>422515.75334482174</v>
      </c>
    </row>
    <row r="159" spans="1:5" x14ac:dyDescent="0.35">
      <c r="A159">
        <v>86</v>
      </c>
      <c r="B159">
        <v>488839</v>
      </c>
      <c r="D159">
        <v>436017</v>
      </c>
      <c r="E159">
        <v>422515.75334482174</v>
      </c>
    </row>
    <row r="160" spans="1:5" x14ac:dyDescent="0.35">
      <c r="A160">
        <v>84.5</v>
      </c>
      <c r="B160">
        <v>489155</v>
      </c>
      <c r="D160">
        <v>482484</v>
      </c>
      <c r="E160">
        <v>452519.65976345062</v>
      </c>
    </row>
    <row r="161" spans="1:5" x14ac:dyDescent="0.35">
      <c r="A161">
        <v>86</v>
      </c>
      <c r="B161">
        <v>500009</v>
      </c>
      <c r="D161">
        <v>484350</v>
      </c>
      <c r="E161">
        <v>452519.65976345062</v>
      </c>
    </row>
    <row r="162" spans="1:5" x14ac:dyDescent="0.35">
      <c r="A162">
        <v>86</v>
      </c>
      <c r="B162">
        <v>481743</v>
      </c>
      <c r="D162">
        <v>470018</v>
      </c>
      <c r="E162">
        <v>448233.38741793227</v>
      </c>
    </row>
    <row r="163" spans="1:5" x14ac:dyDescent="0.35">
      <c r="A163">
        <v>86</v>
      </c>
      <c r="B163">
        <v>455476</v>
      </c>
      <c r="D163">
        <v>441661</v>
      </c>
      <c r="E163">
        <v>465378.47680000588</v>
      </c>
    </row>
    <row r="164" spans="1:5" x14ac:dyDescent="0.35">
      <c r="A164">
        <v>86.5</v>
      </c>
      <c r="B164">
        <v>472443</v>
      </c>
      <c r="D164">
        <v>441308</v>
      </c>
      <c r="E164">
        <v>456805.93210896896</v>
      </c>
    </row>
    <row r="165" spans="1:5" x14ac:dyDescent="0.35">
      <c r="A165">
        <v>87.5</v>
      </c>
      <c r="B165">
        <v>492992</v>
      </c>
      <c r="D165">
        <v>426877</v>
      </c>
      <c r="E165">
        <v>426802.0256903402</v>
      </c>
    </row>
    <row r="166" spans="1:5" x14ac:dyDescent="0.35">
      <c r="A166">
        <v>87.5</v>
      </c>
      <c r="B166">
        <v>507056</v>
      </c>
      <c r="D166">
        <v>422437</v>
      </c>
      <c r="E166">
        <v>413943.20865378506</v>
      </c>
    </row>
    <row r="167" spans="1:5" x14ac:dyDescent="0.35">
      <c r="A167">
        <v>88</v>
      </c>
      <c r="B167">
        <v>517806</v>
      </c>
      <c r="D167">
        <v>436650</v>
      </c>
      <c r="E167">
        <v>435374.57038137701</v>
      </c>
    </row>
    <row r="168" spans="1:5" x14ac:dyDescent="0.35">
      <c r="A168">
        <v>85.5</v>
      </c>
      <c r="B168">
        <v>475997</v>
      </c>
      <c r="D168">
        <v>457866</v>
      </c>
      <c r="E168">
        <v>431088.29803585866</v>
      </c>
    </row>
    <row r="169" spans="1:5" x14ac:dyDescent="0.35">
      <c r="A169">
        <v>84</v>
      </c>
      <c r="B169">
        <v>463598</v>
      </c>
      <c r="D169">
        <v>433348</v>
      </c>
      <c r="E169">
        <v>452519.65976345062</v>
      </c>
    </row>
    <row r="170" spans="1:5" x14ac:dyDescent="0.35">
      <c r="A170">
        <v>86</v>
      </c>
      <c r="B170">
        <v>471562</v>
      </c>
      <c r="D170">
        <v>416749</v>
      </c>
      <c r="E170">
        <v>443947.11507241381</v>
      </c>
    </row>
    <row r="171" spans="1:5" x14ac:dyDescent="0.35">
      <c r="A171">
        <v>85.5</v>
      </c>
      <c r="B171">
        <v>449072</v>
      </c>
      <c r="D171">
        <v>448306</v>
      </c>
      <c r="E171">
        <v>439660.84272689535</v>
      </c>
    </row>
    <row r="172" spans="1:5" x14ac:dyDescent="0.35">
      <c r="A172">
        <v>81.5</v>
      </c>
      <c r="B172">
        <v>459165</v>
      </c>
      <c r="D172">
        <v>491188</v>
      </c>
      <c r="E172">
        <v>431088.29803585866</v>
      </c>
    </row>
    <row r="173" spans="1:5" x14ac:dyDescent="0.35">
      <c r="A173">
        <v>83</v>
      </c>
      <c r="B173">
        <v>484951</v>
      </c>
      <c r="D173">
        <v>505516</v>
      </c>
      <c r="E173">
        <v>461092.20445448742</v>
      </c>
    </row>
    <row r="174" spans="1:5" x14ac:dyDescent="0.35">
      <c r="A174">
        <v>86</v>
      </c>
      <c r="B174">
        <v>510654</v>
      </c>
      <c r="D174">
        <v>482937</v>
      </c>
      <c r="E174">
        <v>461092.20445448742</v>
      </c>
    </row>
    <row r="175" spans="1:5" x14ac:dyDescent="0.35">
      <c r="A175">
        <v>86.5</v>
      </c>
      <c r="B175">
        <v>512500</v>
      </c>
      <c r="D175">
        <v>466551</v>
      </c>
      <c r="E175">
        <v>452519.65976345062</v>
      </c>
    </row>
    <row r="176" spans="1:5" x14ac:dyDescent="0.35">
      <c r="A176">
        <v>86.5</v>
      </c>
      <c r="B176">
        <v>496170</v>
      </c>
      <c r="D176">
        <v>457709</v>
      </c>
      <c r="E176">
        <v>435374.57038137701</v>
      </c>
    </row>
    <row r="177" spans="1:5" x14ac:dyDescent="0.35">
      <c r="A177">
        <v>84</v>
      </c>
      <c r="B177">
        <v>503740</v>
      </c>
      <c r="D177">
        <v>464076</v>
      </c>
      <c r="E177">
        <v>439660.84272689535</v>
      </c>
    </row>
    <row r="178" spans="1:5" x14ac:dyDescent="0.35">
      <c r="A178">
        <v>89</v>
      </c>
      <c r="B178">
        <v>502882</v>
      </c>
      <c r="D178">
        <v>488839</v>
      </c>
      <c r="E178">
        <v>461092.20445448742</v>
      </c>
    </row>
    <row r="179" spans="1:5" x14ac:dyDescent="0.35">
      <c r="A179">
        <v>86.5</v>
      </c>
      <c r="B179">
        <v>469829</v>
      </c>
      <c r="D179">
        <v>489155</v>
      </c>
      <c r="E179">
        <v>448233.38741793227</v>
      </c>
    </row>
    <row r="180" spans="1:5" x14ac:dyDescent="0.35">
      <c r="A180">
        <v>81.5</v>
      </c>
      <c r="B180">
        <v>436652</v>
      </c>
      <c r="D180">
        <v>500009</v>
      </c>
      <c r="E180">
        <v>461092.20445448742</v>
      </c>
    </row>
    <row r="181" spans="1:5" x14ac:dyDescent="0.35">
      <c r="A181">
        <v>81</v>
      </c>
      <c r="B181">
        <v>470044</v>
      </c>
      <c r="D181">
        <v>481743</v>
      </c>
      <c r="E181">
        <v>461092.20445448742</v>
      </c>
    </row>
    <row r="182" spans="1:5" x14ac:dyDescent="0.35">
      <c r="A182">
        <v>86</v>
      </c>
      <c r="B182">
        <v>492229</v>
      </c>
      <c r="D182">
        <v>455476</v>
      </c>
      <c r="E182">
        <v>461092.20445448742</v>
      </c>
    </row>
    <row r="183" spans="1:5" x14ac:dyDescent="0.35">
      <c r="A183">
        <v>87.5</v>
      </c>
      <c r="B183">
        <v>484179</v>
      </c>
      <c r="D183">
        <v>472443</v>
      </c>
      <c r="E183">
        <v>465378.47680000588</v>
      </c>
    </row>
    <row r="184" spans="1:5" x14ac:dyDescent="0.35">
      <c r="A184">
        <v>84.5</v>
      </c>
      <c r="B184">
        <v>470004</v>
      </c>
      <c r="D184">
        <v>492992</v>
      </c>
      <c r="E184">
        <v>473951.02149104257</v>
      </c>
    </row>
    <row r="185" spans="1:5" x14ac:dyDescent="0.35">
      <c r="A185">
        <v>83</v>
      </c>
      <c r="B185">
        <v>475851</v>
      </c>
      <c r="D185">
        <v>507056</v>
      </c>
      <c r="E185">
        <v>473951.02149104257</v>
      </c>
    </row>
    <row r="186" spans="1:5" x14ac:dyDescent="0.35">
      <c r="A186">
        <v>84</v>
      </c>
      <c r="B186">
        <v>477357</v>
      </c>
      <c r="D186">
        <v>517806</v>
      </c>
      <c r="E186">
        <v>478237.29383656103</v>
      </c>
    </row>
    <row r="187" spans="1:5" x14ac:dyDescent="0.35">
      <c r="A187">
        <v>86.5</v>
      </c>
      <c r="B187">
        <v>471003</v>
      </c>
      <c r="D187">
        <v>475997</v>
      </c>
      <c r="E187">
        <v>456805.93210896896</v>
      </c>
    </row>
    <row r="188" spans="1:5" x14ac:dyDescent="0.35">
      <c r="A188">
        <v>87.5</v>
      </c>
      <c r="B188">
        <v>496456</v>
      </c>
      <c r="D188">
        <v>463598</v>
      </c>
      <c r="E188">
        <v>443947.11507241381</v>
      </c>
    </row>
    <row r="189" spans="1:5" x14ac:dyDescent="0.35">
      <c r="A189">
        <v>87.5</v>
      </c>
      <c r="B189">
        <v>537236</v>
      </c>
      <c r="D189">
        <v>471562</v>
      </c>
      <c r="E189">
        <v>461092.20445448742</v>
      </c>
    </row>
    <row r="190" spans="1:5" x14ac:dyDescent="0.35">
      <c r="A190">
        <v>87.5</v>
      </c>
      <c r="B190">
        <v>540367</v>
      </c>
      <c r="D190">
        <v>449072</v>
      </c>
      <c r="E190">
        <v>456805.93210896896</v>
      </c>
    </row>
    <row r="191" spans="1:5" x14ac:dyDescent="0.35">
      <c r="A191">
        <v>88</v>
      </c>
      <c r="B191">
        <v>535587</v>
      </c>
      <c r="D191">
        <v>459165</v>
      </c>
      <c r="E191">
        <v>422515.75334482174</v>
      </c>
    </row>
    <row r="192" spans="1:5" x14ac:dyDescent="0.35">
      <c r="A192">
        <v>87</v>
      </c>
      <c r="B192">
        <v>521025</v>
      </c>
      <c r="D192">
        <v>484951</v>
      </c>
      <c r="E192">
        <v>435374.57038137701</v>
      </c>
    </row>
    <row r="193" spans="1:5" x14ac:dyDescent="0.35">
      <c r="A193">
        <v>86</v>
      </c>
      <c r="B193">
        <v>522022</v>
      </c>
      <c r="D193">
        <v>510654</v>
      </c>
      <c r="E193">
        <v>461092.20445448742</v>
      </c>
    </row>
    <row r="194" spans="1:5" x14ac:dyDescent="0.35">
      <c r="A194">
        <v>85.5</v>
      </c>
      <c r="B194">
        <v>528185</v>
      </c>
      <c r="D194">
        <v>512500</v>
      </c>
      <c r="E194">
        <v>465378.47680000588</v>
      </c>
    </row>
    <row r="195" spans="1:5" x14ac:dyDescent="0.35">
      <c r="A195">
        <v>86.5</v>
      </c>
      <c r="B195">
        <v>505971</v>
      </c>
      <c r="D195">
        <v>496170</v>
      </c>
      <c r="E195">
        <v>465378.47680000588</v>
      </c>
    </row>
    <row r="196" spans="1:5" x14ac:dyDescent="0.35">
      <c r="A196">
        <v>87</v>
      </c>
      <c r="B196">
        <v>517716</v>
      </c>
      <c r="D196">
        <v>503740</v>
      </c>
      <c r="E196">
        <v>443947.11507241381</v>
      </c>
    </row>
    <row r="197" spans="1:5" x14ac:dyDescent="0.35">
      <c r="A197">
        <v>88.5</v>
      </c>
      <c r="B197">
        <v>514408</v>
      </c>
      <c r="D197">
        <v>502882</v>
      </c>
      <c r="E197">
        <v>486809.83852759784</v>
      </c>
    </row>
    <row r="198" spans="1:5" x14ac:dyDescent="0.35">
      <c r="A198">
        <v>86.5</v>
      </c>
      <c r="B198">
        <v>478238</v>
      </c>
      <c r="D198">
        <v>469829</v>
      </c>
      <c r="E198">
        <v>465378.47680000588</v>
      </c>
    </row>
    <row r="199" spans="1:5" x14ac:dyDescent="0.35">
      <c r="A199">
        <v>85</v>
      </c>
      <c r="B199">
        <v>450579</v>
      </c>
      <c r="D199">
        <v>436652</v>
      </c>
      <c r="E199">
        <v>422515.75334482174</v>
      </c>
    </row>
    <row r="200" spans="1:5" x14ac:dyDescent="0.35">
      <c r="A200">
        <v>84</v>
      </c>
      <c r="B200">
        <v>446555</v>
      </c>
      <c r="D200">
        <v>470044</v>
      </c>
      <c r="E200">
        <v>418229.4809993034</v>
      </c>
    </row>
    <row r="201" spans="1:5" x14ac:dyDescent="0.35">
      <c r="A201">
        <v>82</v>
      </c>
      <c r="B201">
        <v>463218</v>
      </c>
      <c r="D201">
        <v>492229</v>
      </c>
      <c r="E201">
        <v>461092.20445448742</v>
      </c>
    </row>
    <row r="202" spans="1:5" x14ac:dyDescent="0.35">
      <c r="A202">
        <v>83</v>
      </c>
      <c r="B202">
        <v>450116</v>
      </c>
      <c r="D202">
        <v>484179</v>
      </c>
      <c r="E202">
        <v>473951.02149104257</v>
      </c>
    </row>
    <row r="203" spans="1:5" x14ac:dyDescent="0.35">
      <c r="A203">
        <v>84.5</v>
      </c>
      <c r="B203">
        <v>479749</v>
      </c>
      <c r="D203">
        <v>470004</v>
      </c>
      <c r="E203">
        <v>448233.38741793227</v>
      </c>
    </row>
    <row r="204" spans="1:5" x14ac:dyDescent="0.35">
      <c r="A204">
        <v>83.5</v>
      </c>
      <c r="B204">
        <v>503016</v>
      </c>
      <c r="D204">
        <v>475851</v>
      </c>
      <c r="E204">
        <v>435374.57038137701</v>
      </c>
    </row>
    <row r="205" spans="1:5" x14ac:dyDescent="0.35">
      <c r="A205">
        <v>84.5</v>
      </c>
      <c r="B205">
        <v>505096</v>
      </c>
      <c r="D205">
        <v>477357</v>
      </c>
      <c r="E205">
        <v>443947.11507241381</v>
      </c>
    </row>
    <row r="206" spans="1:5" x14ac:dyDescent="0.35">
      <c r="A206">
        <v>84.5</v>
      </c>
      <c r="B206">
        <v>490564</v>
      </c>
      <c r="D206">
        <v>471003</v>
      </c>
      <c r="E206">
        <v>465378.47680000588</v>
      </c>
    </row>
    <row r="207" spans="1:5" x14ac:dyDescent="0.35">
      <c r="A207">
        <v>84</v>
      </c>
      <c r="B207">
        <v>485746</v>
      </c>
      <c r="D207">
        <v>496456</v>
      </c>
      <c r="E207">
        <v>473951.02149104257</v>
      </c>
    </row>
    <row r="208" spans="1:5" x14ac:dyDescent="0.35">
      <c r="A208">
        <v>84.5</v>
      </c>
      <c r="B208">
        <v>486185</v>
      </c>
      <c r="D208">
        <v>537236</v>
      </c>
      <c r="E208">
        <v>473951.02149104257</v>
      </c>
    </row>
    <row r="209" spans="1:5" x14ac:dyDescent="0.35">
      <c r="A209">
        <v>84</v>
      </c>
      <c r="B209">
        <v>484289</v>
      </c>
      <c r="D209">
        <v>540367</v>
      </c>
      <c r="E209">
        <v>473951.02149104257</v>
      </c>
    </row>
    <row r="210" spans="1:5" x14ac:dyDescent="0.35">
      <c r="A210">
        <v>84.5</v>
      </c>
      <c r="B210">
        <v>486561</v>
      </c>
      <c r="D210">
        <v>535587</v>
      </c>
      <c r="E210">
        <v>478237.29383656103</v>
      </c>
    </row>
    <row r="211" spans="1:5" x14ac:dyDescent="0.35">
      <c r="A211">
        <v>85.5</v>
      </c>
      <c r="B211">
        <v>472560</v>
      </c>
      <c r="D211">
        <v>521025</v>
      </c>
      <c r="E211">
        <v>469664.74914552423</v>
      </c>
    </row>
    <row r="212" spans="1:5" x14ac:dyDescent="0.35">
      <c r="A212">
        <v>83.5</v>
      </c>
      <c r="B212">
        <v>486520</v>
      </c>
      <c r="D212">
        <v>522022</v>
      </c>
      <c r="E212">
        <v>461092.20445448742</v>
      </c>
    </row>
    <row r="213" spans="1:5" x14ac:dyDescent="0.35">
      <c r="A213">
        <v>84.5</v>
      </c>
      <c r="B213">
        <v>488659</v>
      </c>
      <c r="D213">
        <v>528185</v>
      </c>
      <c r="E213">
        <v>456805.93210896896</v>
      </c>
    </row>
    <row r="214" spans="1:5" x14ac:dyDescent="0.35">
      <c r="A214">
        <v>85.5</v>
      </c>
      <c r="B214">
        <v>482118</v>
      </c>
      <c r="D214">
        <v>505971</v>
      </c>
      <c r="E214">
        <v>465378.47680000588</v>
      </c>
    </row>
    <row r="215" spans="1:5" x14ac:dyDescent="0.35">
      <c r="A215">
        <v>85</v>
      </c>
      <c r="B215">
        <v>440215</v>
      </c>
      <c r="D215">
        <v>517716</v>
      </c>
      <c r="E215">
        <v>469664.74914552423</v>
      </c>
    </row>
    <row r="216" spans="1:5" x14ac:dyDescent="0.35">
      <c r="A216">
        <v>82</v>
      </c>
      <c r="B216">
        <v>433242</v>
      </c>
      <c r="D216">
        <v>514408</v>
      </c>
      <c r="E216">
        <v>482523.56618207949</v>
      </c>
    </row>
    <row r="217" spans="1:5" x14ac:dyDescent="0.35">
      <c r="A217">
        <v>84.5</v>
      </c>
      <c r="B217">
        <v>452317</v>
      </c>
      <c r="D217">
        <v>478238</v>
      </c>
      <c r="E217">
        <v>465378.47680000588</v>
      </c>
    </row>
    <row r="218" spans="1:5" x14ac:dyDescent="0.35">
      <c r="A218">
        <v>83</v>
      </c>
      <c r="B218">
        <v>468731</v>
      </c>
      <c r="D218">
        <v>450579</v>
      </c>
      <c r="E218">
        <v>452519.65976345062</v>
      </c>
    </row>
    <row r="219" spans="1:5" x14ac:dyDescent="0.35">
      <c r="A219">
        <v>84</v>
      </c>
      <c r="B219">
        <v>469838</v>
      </c>
      <c r="D219">
        <v>446555</v>
      </c>
      <c r="E219">
        <v>443947.11507241381</v>
      </c>
    </row>
    <row r="220" spans="1:5" x14ac:dyDescent="0.35">
      <c r="A220">
        <v>84</v>
      </c>
      <c r="B220">
        <v>473488</v>
      </c>
      <c r="D220">
        <v>463218</v>
      </c>
      <c r="E220">
        <v>426802.0256903402</v>
      </c>
    </row>
    <row r="221" spans="1:5" x14ac:dyDescent="0.35">
      <c r="A221">
        <v>84.5</v>
      </c>
      <c r="B221">
        <v>446834</v>
      </c>
      <c r="D221">
        <v>450116</v>
      </c>
      <c r="E221">
        <v>435374.57038137701</v>
      </c>
    </row>
    <row r="222" spans="1:5" x14ac:dyDescent="0.35">
      <c r="A222">
        <v>84</v>
      </c>
      <c r="B222">
        <v>425942</v>
      </c>
      <c r="D222">
        <v>479749</v>
      </c>
      <c r="E222">
        <v>448233.38741793227</v>
      </c>
    </row>
    <row r="223" spans="1:5" x14ac:dyDescent="0.35">
      <c r="A223">
        <v>84.5</v>
      </c>
      <c r="B223">
        <v>451576</v>
      </c>
      <c r="D223">
        <v>503016</v>
      </c>
      <c r="E223">
        <v>439660.84272689535</v>
      </c>
    </row>
    <row r="224" spans="1:5" x14ac:dyDescent="0.35">
      <c r="A224">
        <v>85</v>
      </c>
      <c r="B224">
        <v>483098</v>
      </c>
      <c r="D224">
        <v>505096</v>
      </c>
      <c r="E224">
        <v>448233.38741793227</v>
      </c>
    </row>
    <row r="225" spans="1:5" x14ac:dyDescent="0.35">
      <c r="A225">
        <v>82.5</v>
      </c>
      <c r="B225">
        <v>484476</v>
      </c>
      <c r="D225">
        <v>490564</v>
      </c>
      <c r="E225">
        <v>448233.38741793227</v>
      </c>
    </row>
    <row r="226" spans="1:5" x14ac:dyDescent="0.35">
      <c r="A226">
        <v>86</v>
      </c>
      <c r="B226">
        <v>488538</v>
      </c>
      <c r="D226">
        <v>485746</v>
      </c>
      <c r="E226">
        <v>443947.11507241381</v>
      </c>
    </row>
    <row r="227" spans="1:5" x14ac:dyDescent="0.35">
      <c r="A227">
        <v>86</v>
      </c>
      <c r="B227">
        <v>485705</v>
      </c>
      <c r="D227">
        <v>486185</v>
      </c>
      <c r="E227">
        <v>448233.38741793227</v>
      </c>
    </row>
    <row r="228" spans="1:5" x14ac:dyDescent="0.35">
      <c r="A228">
        <v>83.5</v>
      </c>
      <c r="B228">
        <v>467035</v>
      </c>
      <c r="D228">
        <v>484289</v>
      </c>
      <c r="E228">
        <v>443947.11507241381</v>
      </c>
    </row>
    <row r="229" spans="1:5" x14ac:dyDescent="0.35">
      <c r="A229">
        <v>84</v>
      </c>
      <c r="B229">
        <v>444183</v>
      </c>
      <c r="D229">
        <v>486561</v>
      </c>
      <c r="E229">
        <v>448233.38741793227</v>
      </c>
    </row>
    <row r="230" spans="1:5" x14ac:dyDescent="0.35">
      <c r="A230">
        <v>84</v>
      </c>
      <c r="B230">
        <v>449104</v>
      </c>
      <c r="D230">
        <v>472560</v>
      </c>
      <c r="E230">
        <v>456805.93210896896</v>
      </c>
    </row>
    <row r="231" spans="1:5" x14ac:dyDescent="0.35">
      <c r="A231">
        <v>84.5</v>
      </c>
      <c r="B231">
        <v>456380</v>
      </c>
      <c r="D231">
        <v>486520</v>
      </c>
      <c r="E231">
        <v>439660.84272689535</v>
      </c>
    </row>
    <row r="232" spans="1:5" x14ac:dyDescent="0.35">
      <c r="A232">
        <v>85</v>
      </c>
      <c r="B232">
        <v>430644</v>
      </c>
      <c r="D232">
        <v>488659</v>
      </c>
      <c r="E232">
        <v>448233.38741793227</v>
      </c>
    </row>
    <row r="233" spans="1:5" x14ac:dyDescent="0.35">
      <c r="A233">
        <v>82.5</v>
      </c>
      <c r="B233">
        <v>422779</v>
      </c>
      <c r="D233">
        <v>482118</v>
      </c>
      <c r="E233">
        <v>456805.93210896896</v>
      </c>
    </row>
    <row r="234" spans="1:5" x14ac:dyDescent="0.35">
      <c r="A234">
        <v>82.5</v>
      </c>
      <c r="B234">
        <v>417747</v>
      </c>
      <c r="D234">
        <v>440215</v>
      </c>
      <c r="E234">
        <v>452519.65976345062</v>
      </c>
    </row>
    <row r="235" spans="1:5" x14ac:dyDescent="0.35">
      <c r="A235">
        <v>81.5</v>
      </c>
      <c r="B235">
        <v>388979</v>
      </c>
      <c r="D235">
        <v>433242</v>
      </c>
      <c r="E235">
        <v>426802.0256903402</v>
      </c>
    </row>
    <row r="236" spans="1:5" x14ac:dyDescent="0.35">
      <c r="A236">
        <v>82</v>
      </c>
      <c r="B236">
        <v>407046</v>
      </c>
      <c r="D236">
        <v>452317</v>
      </c>
      <c r="E236">
        <v>448233.38741793227</v>
      </c>
    </row>
    <row r="237" spans="1:5" x14ac:dyDescent="0.35">
      <c r="A237">
        <v>80.5</v>
      </c>
      <c r="B237">
        <v>424601</v>
      </c>
      <c r="D237">
        <v>468731</v>
      </c>
      <c r="E237">
        <v>435374.57038137701</v>
      </c>
    </row>
    <row r="238" spans="1:5" x14ac:dyDescent="0.35">
      <c r="A238">
        <v>81</v>
      </c>
      <c r="B238">
        <v>426886</v>
      </c>
      <c r="D238">
        <v>469838</v>
      </c>
      <c r="E238">
        <v>443947.11507241381</v>
      </c>
    </row>
    <row r="239" spans="1:5" x14ac:dyDescent="0.35">
      <c r="A239">
        <v>83</v>
      </c>
      <c r="B239">
        <v>411573</v>
      </c>
      <c r="D239">
        <v>473488</v>
      </c>
      <c r="E239">
        <v>443947.11507241381</v>
      </c>
    </row>
    <row r="240" spans="1:5" x14ac:dyDescent="0.35">
      <c r="A240">
        <v>82</v>
      </c>
      <c r="B240">
        <v>420904</v>
      </c>
      <c r="D240">
        <v>446834</v>
      </c>
      <c r="E240">
        <v>448233.38741793227</v>
      </c>
    </row>
    <row r="241" spans="1:5" x14ac:dyDescent="0.35">
      <c r="A241">
        <v>82</v>
      </c>
      <c r="B241">
        <v>424235</v>
      </c>
      <c r="D241">
        <v>425942</v>
      </c>
      <c r="E241">
        <v>443947.11507241381</v>
      </c>
    </row>
    <row r="242" spans="1:5" x14ac:dyDescent="0.35">
      <c r="A242">
        <v>85</v>
      </c>
      <c r="B242">
        <v>419039</v>
      </c>
      <c r="D242">
        <v>451576</v>
      </c>
      <c r="E242">
        <v>448233.38741793227</v>
      </c>
    </row>
    <row r="243" spans="1:5" x14ac:dyDescent="0.35">
      <c r="A243">
        <v>82</v>
      </c>
      <c r="B243">
        <v>414784</v>
      </c>
      <c r="D243">
        <v>483098</v>
      </c>
      <c r="E243">
        <v>452519.65976345062</v>
      </c>
    </row>
    <row r="244" spans="1:5" x14ac:dyDescent="0.35">
      <c r="A244">
        <v>81</v>
      </c>
      <c r="B244">
        <v>411011</v>
      </c>
      <c r="D244">
        <v>484476</v>
      </c>
      <c r="E244">
        <v>431088.29803585866</v>
      </c>
    </row>
    <row r="245" spans="1:5" x14ac:dyDescent="0.35">
      <c r="A245">
        <v>84</v>
      </c>
      <c r="B245">
        <v>414051</v>
      </c>
      <c r="D245">
        <v>488538</v>
      </c>
      <c r="E245">
        <v>461092.20445448742</v>
      </c>
    </row>
    <row r="246" spans="1:5" x14ac:dyDescent="0.35">
      <c r="A246">
        <v>81.5</v>
      </c>
      <c r="B246">
        <v>428216</v>
      </c>
      <c r="D246">
        <v>485705</v>
      </c>
      <c r="E246">
        <v>461092.20445448742</v>
      </c>
    </row>
    <row r="247" spans="1:5" x14ac:dyDescent="0.35">
      <c r="A247">
        <v>81.5</v>
      </c>
      <c r="B247">
        <v>443963</v>
      </c>
      <c r="D247">
        <v>467035</v>
      </c>
      <c r="E247">
        <v>439660.84272689535</v>
      </c>
    </row>
    <row r="248" spans="1:5" x14ac:dyDescent="0.35">
      <c r="A248">
        <v>83.5</v>
      </c>
      <c r="B248">
        <v>438186</v>
      </c>
      <c r="D248">
        <v>444183</v>
      </c>
      <c r="E248">
        <v>443947.11507241381</v>
      </c>
    </row>
    <row r="249" spans="1:5" x14ac:dyDescent="0.35">
      <c r="A249">
        <v>83.5</v>
      </c>
      <c r="B249">
        <v>433692</v>
      </c>
      <c r="D249">
        <v>449104</v>
      </c>
      <c r="E249">
        <v>443947.11507241381</v>
      </c>
    </row>
    <row r="250" spans="1:5" x14ac:dyDescent="0.35">
      <c r="A250">
        <v>83</v>
      </c>
      <c r="B250">
        <v>391480</v>
      </c>
      <c r="D250">
        <v>456380</v>
      </c>
      <c r="E250">
        <v>448233.38741793227</v>
      </c>
    </row>
    <row r="251" spans="1:5" x14ac:dyDescent="0.35">
      <c r="A251">
        <v>81</v>
      </c>
      <c r="B251">
        <v>370128</v>
      </c>
      <c r="D251">
        <v>430644</v>
      </c>
      <c r="E251">
        <v>452519.65976345062</v>
      </c>
    </row>
    <row r="252" spans="1:5" x14ac:dyDescent="0.35">
      <c r="A252">
        <v>83</v>
      </c>
      <c r="B252">
        <v>401358</v>
      </c>
      <c r="D252">
        <v>422779</v>
      </c>
      <c r="E252">
        <v>431088.29803585866</v>
      </c>
    </row>
    <row r="253" spans="1:5" x14ac:dyDescent="0.35">
      <c r="A253">
        <v>82.5</v>
      </c>
      <c r="B253">
        <v>422945</v>
      </c>
      <c r="D253">
        <v>417747</v>
      </c>
      <c r="E253">
        <v>431088.29803585866</v>
      </c>
    </row>
    <row r="254" spans="1:5" x14ac:dyDescent="0.35">
      <c r="A254">
        <v>82</v>
      </c>
      <c r="B254">
        <v>468022</v>
      </c>
      <c r="D254">
        <v>388979</v>
      </c>
      <c r="E254">
        <v>422515.75334482174</v>
      </c>
    </row>
    <row r="255" spans="1:5" x14ac:dyDescent="0.35">
      <c r="A255">
        <v>86.5</v>
      </c>
      <c r="B255">
        <v>460446</v>
      </c>
      <c r="D255">
        <v>407046</v>
      </c>
      <c r="E255">
        <v>426802.0256903402</v>
      </c>
    </row>
    <row r="256" spans="1:5" x14ac:dyDescent="0.35">
      <c r="A256">
        <v>82</v>
      </c>
      <c r="B256">
        <v>386537</v>
      </c>
      <c r="D256">
        <v>424601</v>
      </c>
      <c r="E256">
        <v>413943.20865378506</v>
      </c>
    </row>
    <row r="257" spans="1:5" x14ac:dyDescent="0.35">
      <c r="A257">
        <v>72.5</v>
      </c>
      <c r="B257">
        <v>329499</v>
      </c>
      <c r="D257">
        <v>426886</v>
      </c>
      <c r="E257">
        <v>418229.4809993034</v>
      </c>
    </row>
    <row r="258" spans="1:5" x14ac:dyDescent="0.35">
      <c r="A258">
        <v>75</v>
      </c>
      <c r="B258">
        <v>300576</v>
      </c>
      <c r="D258">
        <v>411573</v>
      </c>
      <c r="E258">
        <v>435374.57038137701</v>
      </c>
    </row>
    <row r="259" spans="1:5" x14ac:dyDescent="0.35">
      <c r="A259">
        <v>69</v>
      </c>
      <c r="B259">
        <v>316047</v>
      </c>
      <c r="D259">
        <v>420904</v>
      </c>
      <c r="E259">
        <v>426802.0256903402</v>
      </c>
    </row>
    <row r="260" spans="1:5" x14ac:dyDescent="0.35">
      <c r="A260">
        <v>71.5</v>
      </c>
      <c r="B260">
        <v>345968</v>
      </c>
      <c r="D260">
        <v>424235</v>
      </c>
      <c r="E260">
        <v>426802.0256903402</v>
      </c>
    </row>
    <row r="261" spans="1:5" x14ac:dyDescent="0.35">
      <c r="A261">
        <v>74</v>
      </c>
      <c r="B261">
        <v>353661</v>
      </c>
      <c r="D261">
        <v>419039</v>
      </c>
      <c r="E261">
        <v>452519.65976345062</v>
      </c>
    </row>
    <row r="262" spans="1:5" x14ac:dyDescent="0.35">
      <c r="A262">
        <v>75</v>
      </c>
      <c r="B262">
        <v>361104</v>
      </c>
      <c r="D262">
        <v>414784</v>
      </c>
      <c r="E262">
        <v>426802.0256903402</v>
      </c>
    </row>
    <row r="263" spans="1:5" x14ac:dyDescent="0.35">
      <c r="A263">
        <v>76.5</v>
      </c>
      <c r="B263">
        <v>351526</v>
      </c>
      <c r="D263">
        <v>411011</v>
      </c>
      <c r="E263">
        <v>418229.4809993034</v>
      </c>
    </row>
    <row r="264" spans="1:5" x14ac:dyDescent="0.35">
      <c r="A264">
        <v>77</v>
      </c>
      <c r="B264">
        <v>365775</v>
      </c>
      <c r="D264">
        <v>414051</v>
      </c>
      <c r="E264">
        <v>443947.11507241381</v>
      </c>
    </row>
    <row r="265" spans="1:5" x14ac:dyDescent="0.35">
      <c r="A265">
        <v>79</v>
      </c>
      <c r="B265">
        <v>375996</v>
      </c>
      <c r="D265">
        <v>428216</v>
      </c>
      <c r="E265">
        <v>422515.75334482174</v>
      </c>
    </row>
    <row r="266" spans="1:5" x14ac:dyDescent="0.35">
      <c r="A266">
        <v>79.5</v>
      </c>
      <c r="B266">
        <v>380840</v>
      </c>
      <c r="D266">
        <v>443963</v>
      </c>
      <c r="E266">
        <v>422515.75334482174</v>
      </c>
    </row>
    <row r="267" spans="1:5" x14ac:dyDescent="0.35">
      <c r="A267">
        <v>80</v>
      </c>
      <c r="B267">
        <v>389080</v>
      </c>
      <c r="D267">
        <v>438186</v>
      </c>
      <c r="E267">
        <v>439660.84272689535</v>
      </c>
    </row>
    <row r="268" spans="1:5" x14ac:dyDescent="0.35">
      <c r="A268">
        <v>79.5</v>
      </c>
      <c r="B268">
        <v>385517</v>
      </c>
      <c r="D268">
        <v>433692</v>
      </c>
      <c r="E268">
        <v>439660.84272689535</v>
      </c>
    </row>
    <row r="269" spans="1:5" x14ac:dyDescent="0.35">
      <c r="A269">
        <v>80.5</v>
      </c>
      <c r="B269">
        <v>382524</v>
      </c>
      <c r="D269">
        <v>391480</v>
      </c>
      <c r="E269">
        <v>435374.57038137701</v>
      </c>
    </row>
    <row r="270" spans="1:5" x14ac:dyDescent="0.35">
      <c r="A270">
        <v>81</v>
      </c>
      <c r="B270">
        <v>399985</v>
      </c>
      <c r="D270">
        <v>370128</v>
      </c>
      <c r="E270">
        <v>418229.4809993034</v>
      </c>
    </row>
    <row r="271" spans="1:5" x14ac:dyDescent="0.35">
      <c r="A271">
        <v>80.5</v>
      </c>
      <c r="B271">
        <v>391587</v>
      </c>
      <c r="D271">
        <v>401358</v>
      </c>
      <c r="E271">
        <v>435374.57038137701</v>
      </c>
    </row>
    <row r="272" spans="1:5" x14ac:dyDescent="0.35">
      <c r="A272">
        <v>76.5</v>
      </c>
      <c r="B272">
        <v>343926</v>
      </c>
      <c r="D272">
        <v>422945</v>
      </c>
      <c r="E272">
        <v>431088.29803585866</v>
      </c>
    </row>
    <row r="273" spans="1:5" x14ac:dyDescent="0.35">
      <c r="A273">
        <v>75.5</v>
      </c>
      <c r="B273">
        <v>331829</v>
      </c>
      <c r="D273">
        <v>468022</v>
      </c>
      <c r="E273">
        <v>426802.0256903402</v>
      </c>
    </row>
    <row r="274" spans="1:5" x14ac:dyDescent="0.35">
      <c r="A274">
        <v>76.5</v>
      </c>
      <c r="B274">
        <v>338170</v>
      </c>
      <c r="D274">
        <v>460446</v>
      </c>
      <c r="E274">
        <v>465378.47680000588</v>
      </c>
    </row>
    <row r="275" spans="1:5" x14ac:dyDescent="0.35">
      <c r="A275">
        <v>74</v>
      </c>
      <c r="B275">
        <v>331261</v>
      </c>
      <c r="D275">
        <v>386537</v>
      </c>
      <c r="E275">
        <v>426802.0256903402</v>
      </c>
    </row>
    <row r="276" spans="1:5" x14ac:dyDescent="0.35">
      <c r="A276">
        <v>75</v>
      </c>
      <c r="B276">
        <v>353409</v>
      </c>
      <c r="D276">
        <v>329499</v>
      </c>
      <c r="E276">
        <v>345362.85112549062</v>
      </c>
    </row>
    <row r="277" spans="1:5" x14ac:dyDescent="0.35">
      <c r="A277">
        <v>80.5</v>
      </c>
      <c r="B277">
        <v>382913</v>
      </c>
      <c r="D277">
        <v>300576</v>
      </c>
      <c r="E277">
        <v>366794.21285308257</v>
      </c>
    </row>
    <row r="278" spans="1:5" x14ac:dyDescent="0.35">
      <c r="A278">
        <v>79</v>
      </c>
      <c r="B278">
        <v>366382</v>
      </c>
      <c r="D278">
        <v>316047</v>
      </c>
      <c r="E278">
        <v>315358.94470686174</v>
      </c>
    </row>
    <row r="279" spans="1:5" x14ac:dyDescent="0.35">
      <c r="A279">
        <v>76</v>
      </c>
      <c r="B279">
        <v>351183</v>
      </c>
      <c r="D279">
        <v>345968</v>
      </c>
      <c r="E279">
        <v>336790.3064344537</v>
      </c>
    </row>
    <row r="280" spans="1:5" x14ac:dyDescent="0.35">
      <c r="A280">
        <v>73.5</v>
      </c>
      <c r="B280">
        <v>323298</v>
      </c>
      <c r="D280">
        <v>353661</v>
      </c>
      <c r="E280">
        <v>358221.66816204577</v>
      </c>
    </row>
    <row r="281" spans="1:5" x14ac:dyDescent="0.35">
      <c r="A281">
        <v>75.5</v>
      </c>
      <c r="B281">
        <v>348386</v>
      </c>
      <c r="D281">
        <v>361104</v>
      </c>
      <c r="E281">
        <v>366794.21285308257</v>
      </c>
    </row>
    <row r="282" spans="1:5" x14ac:dyDescent="0.35">
      <c r="A282">
        <v>77</v>
      </c>
      <c r="B282">
        <v>361012</v>
      </c>
      <c r="D282">
        <v>351526</v>
      </c>
      <c r="E282">
        <v>379653.02988963784</v>
      </c>
    </row>
    <row r="283" spans="1:5" x14ac:dyDescent="0.35">
      <c r="A283">
        <v>77</v>
      </c>
      <c r="B283">
        <v>365535</v>
      </c>
      <c r="D283">
        <v>365775</v>
      </c>
      <c r="E283">
        <v>383939.30223515618</v>
      </c>
    </row>
    <row r="284" spans="1:5" x14ac:dyDescent="0.35">
      <c r="A284">
        <v>76</v>
      </c>
      <c r="B284">
        <v>341232</v>
      </c>
      <c r="D284">
        <v>375996</v>
      </c>
      <c r="E284">
        <v>401084.39161722979</v>
      </c>
    </row>
    <row r="285" spans="1:5" x14ac:dyDescent="0.35">
      <c r="A285">
        <v>76.5</v>
      </c>
      <c r="B285">
        <v>307285</v>
      </c>
      <c r="D285">
        <v>380840</v>
      </c>
      <c r="E285">
        <v>405370.66396274813</v>
      </c>
    </row>
    <row r="286" spans="1:5" x14ac:dyDescent="0.35">
      <c r="A286">
        <v>77.5</v>
      </c>
      <c r="B286">
        <v>316145</v>
      </c>
      <c r="D286">
        <v>389080</v>
      </c>
      <c r="E286">
        <v>409656.9363082666</v>
      </c>
    </row>
    <row r="287" spans="1:5" x14ac:dyDescent="0.35">
      <c r="A287">
        <v>78.5</v>
      </c>
      <c r="B287">
        <v>340534</v>
      </c>
      <c r="D287">
        <v>385517</v>
      </c>
      <c r="E287">
        <v>405370.66396274813</v>
      </c>
    </row>
    <row r="288" spans="1:5" x14ac:dyDescent="0.35">
      <c r="A288">
        <v>76</v>
      </c>
      <c r="B288">
        <v>335857</v>
      </c>
      <c r="D288">
        <v>382524</v>
      </c>
      <c r="E288">
        <v>413943.20865378506</v>
      </c>
    </row>
    <row r="289" spans="1:5" x14ac:dyDescent="0.35">
      <c r="A289">
        <v>73</v>
      </c>
      <c r="B289">
        <v>308946</v>
      </c>
      <c r="D289">
        <v>399985</v>
      </c>
      <c r="E289">
        <v>418229.4809993034</v>
      </c>
    </row>
    <row r="290" spans="1:5" x14ac:dyDescent="0.35">
      <c r="A290">
        <v>67</v>
      </c>
      <c r="B290">
        <v>321390</v>
      </c>
      <c r="D290">
        <v>391587</v>
      </c>
      <c r="E290">
        <v>413943.20865378506</v>
      </c>
    </row>
    <row r="291" spans="1:5" x14ac:dyDescent="0.35">
      <c r="A291">
        <v>72</v>
      </c>
      <c r="B291">
        <v>344322</v>
      </c>
      <c r="D291">
        <v>343926</v>
      </c>
      <c r="E291">
        <v>379653.02988963784</v>
      </c>
    </row>
    <row r="292" spans="1:5" x14ac:dyDescent="0.35">
      <c r="A292">
        <v>73</v>
      </c>
      <c r="B292">
        <v>363770</v>
      </c>
      <c r="D292">
        <v>331829</v>
      </c>
      <c r="E292">
        <v>371080.48519860092</v>
      </c>
    </row>
    <row r="293" spans="1:5" x14ac:dyDescent="0.35">
      <c r="A293">
        <v>76</v>
      </c>
      <c r="B293">
        <v>369670</v>
      </c>
      <c r="D293">
        <v>338170</v>
      </c>
      <c r="E293">
        <v>379653.02988963784</v>
      </c>
    </row>
    <row r="294" spans="1:5" x14ac:dyDescent="0.35">
      <c r="A294">
        <v>74</v>
      </c>
      <c r="B294">
        <v>359669</v>
      </c>
      <c r="D294">
        <v>331261</v>
      </c>
      <c r="E294">
        <v>358221.66816204577</v>
      </c>
    </row>
    <row r="295" spans="1:5" x14ac:dyDescent="0.35">
      <c r="A295">
        <v>71</v>
      </c>
      <c r="B295">
        <v>328042</v>
      </c>
      <c r="D295">
        <v>353409</v>
      </c>
      <c r="E295">
        <v>366794.21285308257</v>
      </c>
    </row>
    <row r="296" spans="1:5" x14ac:dyDescent="0.35">
      <c r="A296">
        <v>69.5</v>
      </c>
      <c r="B296">
        <v>297412</v>
      </c>
      <c r="D296">
        <v>382913</v>
      </c>
      <c r="E296">
        <v>413943.20865378506</v>
      </c>
    </row>
    <row r="297" spans="1:5" x14ac:dyDescent="0.35">
      <c r="A297">
        <v>62.5</v>
      </c>
      <c r="B297">
        <v>310291</v>
      </c>
      <c r="D297">
        <v>366382</v>
      </c>
      <c r="E297">
        <v>401084.39161722979</v>
      </c>
    </row>
    <row r="298" spans="1:5" x14ac:dyDescent="0.35">
      <c r="A298">
        <v>71</v>
      </c>
      <c r="B298">
        <v>324723</v>
      </c>
      <c r="D298">
        <v>351183</v>
      </c>
      <c r="E298">
        <v>375366.75754411938</v>
      </c>
    </row>
    <row r="299" spans="1:5" x14ac:dyDescent="0.35">
      <c r="A299">
        <v>77.5</v>
      </c>
      <c r="B299">
        <v>338530</v>
      </c>
      <c r="D299">
        <v>323298</v>
      </c>
      <c r="E299">
        <v>353935.39581652731</v>
      </c>
    </row>
    <row r="300" spans="1:5" x14ac:dyDescent="0.35">
      <c r="A300">
        <v>65</v>
      </c>
      <c r="B300">
        <v>322629</v>
      </c>
      <c r="D300">
        <v>348386</v>
      </c>
      <c r="E300">
        <v>371080.48519860092</v>
      </c>
    </row>
    <row r="301" spans="1:5" x14ac:dyDescent="0.35">
      <c r="A301">
        <v>68.5</v>
      </c>
      <c r="B301">
        <v>313340</v>
      </c>
      <c r="D301">
        <v>361012</v>
      </c>
      <c r="E301">
        <v>383939.30223515618</v>
      </c>
    </row>
    <row r="302" spans="1:5" x14ac:dyDescent="0.35">
      <c r="A302">
        <v>65</v>
      </c>
      <c r="B302">
        <v>306218</v>
      </c>
      <c r="D302">
        <v>365535</v>
      </c>
      <c r="E302">
        <v>383939.30223515618</v>
      </c>
    </row>
    <row r="303" spans="1:5" x14ac:dyDescent="0.35">
      <c r="A303">
        <v>65.5</v>
      </c>
      <c r="B303">
        <v>309581</v>
      </c>
      <c r="D303">
        <v>341232</v>
      </c>
      <c r="E303">
        <v>375366.75754411938</v>
      </c>
    </row>
    <row r="304" spans="1:5" x14ac:dyDescent="0.35">
      <c r="A304">
        <v>73.5</v>
      </c>
      <c r="B304">
        <v>314095</v>
      </c>
      <c r="D304">
        <v>307285</v>
      </c>
      <c r="E304">
        <v>379653.02988963784</v>
      </c>
    </row>
    <row r="305" spans="1:5" x14ac:dyDescent="0.35">
      <c r="A305">
        <v>67</v>
      </c>
      <c r="B305">
        <v>301141</v>
      </c>
      <c r="D305">
        <v>316145</v>
      </c>
      <c r="E305">
        <v>388225.57458067453</v>
      </c>
    </row>
    <row r="306" spans="1:5" x14ac:dyDescent="0.35">
      <c r="A306">
        <v>61.5</v>
      </c>
      <c r="B306">
        <v>313635</v>
      </c>
      <c r="D306">
        <v>340534</v>
      </c>
      <c r="E306">
        <v>396798.11927171145</v>
      </c>
    </row>
    <row r="307" spans="1:5" x14ac:dyDescent="0.35">
      <c r="A307">
        <v>61.5</v>
      </c>
      <c r="B307">
        <v>318046</v>
      </c>
      <c r="D307">
        <v>335857</v>
      </c>
      <c r="E307">
        <v>375366.75754411938</v>
      </c>
    </row>
    <row r="308" spans="1:5" x14ac:dyDescent="0.35">
      <c r="A308">
        <v>64</v>
      </c>
      <c r="B308">
        <v>310501</v>
      </c>
      <c r="D308">
        <v>308946</v>
      </c>
      <c r="E308">
        <v>349649.12347100896</v>
      </c>
    </row>
    <row r="309" spans="1:5" x14ac:dyDescent="0.35">
      <c r="A309">
        <v>68.5</v>
      </c>
      <c r="B309">
        <v>302743</v>
      </c>
      <c r="D309">
        <v>321390</v>
      </c>
      <c r="E309">
        <v>298213.85532478814</v>
      </c>
    </row>
    <row r="310" spans="1:5" x14ac:dyDescent="0.35">
      <c r="A310">
        <v>66.5</v>
      </c>
      <c r="B310">
        <v>298633</v>
      </c>
      <c r="D310">
        <v>344322</v>
      </c>
      <c r="E310">
        <v>341076.57877997216</v>
      </c>
    </row>
    <row r="311" spans="1:5" x14ac:dyDescent="0.35">
      <c r="A311">
        <v>70</v>
      </c>
      <c r="B311">
        <v>302281</v>
      </c>
      <c r="D311">
        <v>363770</v>
      </c>
      <c r="E311">
        <v>349649.12347100896</v>
      </c>
    </row>
    <row r="312" spans="1:5" x14ac:dyDescent="0.35">
      <c r="A312">
        <v>74</v>
      </c>
      <c r="B312">
        <v>303303</v>
      </c>
      <c r="D312">
        <v>369670</v>
      </c>
      <c r="E312">
        <v>375366.75754411938</v>
      </c>
    </row>
    <row r="313" spans="1:5" x14ac:dyDescent="0.35">
      <c r="A313">
        <v>70.5</v>
      </c>
      <c r="B313">
        <v>322800</v>
      </c>
      <c r="D313">
        <v>359669</v>
      </c>
      <c r="E313">
        <v>358221.66816204577</v>
      </c>
    </row>
    <row r="314" spans="1:5" x14ac:dyDescent="0.35">
      <c r="A314">
        <v>70</v>
      </c>
      <c r="B314">
        <v>309960</v>
      </c>
      <c r="D314">
        <v>328042</v>
      </c>
      <c r="E314">
        <v>332504.03408893535</v>
      </c>
    </row>
    <row r="315" spans="1:5" x14ac:dyDescent="0.35">
      <c r="A315">
        <v>68</v>
      </c>
      <c r="B315">
        <v>299564</v>
      </c>
      <c r="D315">
        <v>297412</v>
      </c>
      <c r="E315">
        <v>319645.21705238009</v>
      </c>
    </row>
    <row r="316" spans="1:5" x14ac:dyDescent="0.35">
      <c r="A316">
        <v>61</v>
      </c>
      <c r="B316">
        <v>310857</v>
      </c>
      <c r="D316">
        <v>310291</v>
      </c>
      <c r="E316">
        <v>259637.40421512257</v>
      </c>
    </row>
    <row r="317" spans="1:5" x14ac:dyDescent="0.35">
      <c r="A317">
        <v>61.5</v>
      </c>
      <c r="B317">
        <v>312837</v>
      </c>
      <c r="D317">
        <v>324723</v>
      </c>
      <c r="E317">
        <v>332504.03408893535</v>
      </c>
    </row>
    <row r="318" spans="1:5" x14ac:dyDescent="0.35">
      <c r="D318">
        <v>338530</v>
      </c>
      <c r="E318">
        <v>388225.57458067453</v>
      </c>
    </row>
    <row r="319" spans="1:5" x14ac:dyDescent="0.35">
      <c r="D319">
        <v>322629</v>
      </c>
      <c r="E319">
        <v>281068.76594271453</v>
      </c>
    </row>
    <row r="320" spans="1:5" x14ac:dyDescent="0.35">
      <c r="D320">
        <v>313340</v>
      </c>
      <c r="E320">
        <v>311072.6723613434</v>
      </c>
    </row>
    <row r="321" spans="4:5" x14ac:dyDescent="0.35">
      <c r="D321">
        <v>306218</v>
      </c>
      <c r="E321">
        <v>281068.76594271453</v>
      </c>
    </row>
    <row r="322" spans="4:5" x14ac:dyDescent="0.35">
      <c r="D322">
        <v>309581</v>
      </c>
      <c r="E322">
        <v>285355.03828823287</v>
      </c>
    </row>
    <row r="323" spans="4:5" x14ac:dyDescent="0.35">
      <c r="D323">
        <v>314095</v>
      </c>
      <c r="E323">
        <v>353935.39581652731</v>
      </c>
    </row>
    <row r="324" spans="4:5" x14ac:dyDescent="0.35">
      <c r="D324">
        <v>301141</v>
      </c>
      <c r="E324">
        <v>298213.85532478814</v>
      </c>
    </row>
    <row r="325" spans="4:5" x14ac:dyDescent="0.35">
      <c r="D325">
        <v>313635</v>
      </c>
      <c r="E325">
        <v>251064.85952408565</v>
      </c>
    </row>
    <row r="326" spans="4:5" x14ac:dyDescent="0.35">
      <c r="D326">
        <v>318046</v>
      </c>
      <c r="E326">
        <v>251064.85952408565</v>
      </c>
    </row>
    <row r="327" spans="4:5" x14ac:dyDescent="0.35">
      <c r="D327">
        <v>310501</v>
      </c>
      <c r="E327">
        <v>272496.22125167772</v>
      </c>
    </row>
    <row r="328" spans="4:5" x14ac:dyDescent="0.35">
      <c r="D328">
        <v>302743</v>
      </c>
      <c r="E328">
        <v>311072.6723613434</v>
      </c>
    </row>
    <row r="329" spans="4:5" x14ac:dyDescent="0.35">
      <c r="D329">
        <v>298633</v>
      </c>
      <c r="E329">
        <v>293927.58297926979</v>
      </c>
    </row>
    <row r="330" spans="4:5" x14ac:dyDescent="0.35">
      <c r="D330">
        <v>302281</v>
      </c>
      <c r="E330">
        <v>323931.48939789855</v>
      </c>
    </row>
    <row r="331" spans="4:5" x14ac:dyDescent="0.35">
      <c r="D331">
        <v>303303</v>
      </c>
      <c r="E331">
        <v>358221.66816204577</v>
      </c>
    </row>
    <row r="332" spans="4:5" x14ac:dyDescent="0.35">
      <c r="D332">
        <v>322800</v>
      </c>
      <c r="E332">
        <v>328217.76174341701</v>
      </c>
    </row>
    <row r="333" spans="4:5" x14ac:dyDescent="0.35">
      <c r="D333">
        <v>309960</v>
      </c>
      <c r="E333">
        <v>323931.48939789855</v>
      </c>
    </row>
    <row r="334" spans="4:5" x14ac:dyDescent="0.35">
      <c r="D334">
        <v>299564</v>
      </c>
      <c r="E334">
        <v>306786.40001582494</v>
      </c>
    </row>
    <row r="335" spans="4:5" x14ac:dyDescent="0.35">
      <c r="D335">
        <v>310857</v>
      </c>
      <c r="E335">
        <v>246778.58717856731</v>
      </c>
    </row>
    <row r="336" spans="4:5" x14ac:dyDescent="0.35">
      <c r="D336">
        <v>312837</v>
      </c>
      <c r="E336">
        <v>251064.85952408565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1D79-ABDA-4825-8F26-BBA6F40FBE30}">
  <dimension ref="A1:L336"/>
  <sheetViews>
    <sheetView workbookViewId="0">
      <selection activeCell="B18" sqref="B1:B1048576"/>
    </sheetView>
  </sheetViews>
  <sheetFormatPr defaultRowHeight="14.5" x14ac:dyDescent="0.35"/>
  <sheetData>
    <row r="1" spans="1:12" x14ac:dyDescent="0.35">
      <c r="A1" t="s">
        <v>328</v>
      </c>
      <c r="B1" t="s">
        <v>4</v>
      </c>
      <c r="D1" t="s">
        <v>332</v>
      </c>
    </row>
    <row r="2" spans="1:12" ht="15" thickBot="1" x14ac:dyDescent="0.4">
      <c r="A2">
        <v>76.5</v>
      </c>
      <c r="B2">
        <v>332290</v>
      </c>
    </row>
    <row r="3" spans="1:12" x14ac:dyDescent="0.35">
      <c r="A3">
        <v>73.5</v>
      </c>
      <c r="B3">
        <v>341291</v>
      </c>
      <c r="D3" s="3" t="s">
        <v>333</v>
      </c>
      <c r="E3" s="3"/>
    </row>
    <row r="4" spans="1:12" x14ac:dyDescent="0.35">
      <c r="A4">
        <v>76.5</v>
      </c>
      <c r="B4">
        <v>358853</v>
      </c>
      <c r="D4" t="s">
        <v>334</v>
      </c>
      <c r="E4">
        <v>0.83924642580897035</v>
      </c>
    </row>
    <row r="5" spans="1:12" x14ac:dyDescent="0.35">
      <c r="A5">
        <v>77.5</v>
      </c>
      <c r="B5">
        <v>370519</v>
      </c>
      <c r="D5" t="s">
        <v>335</v>
      </c>
      <c r="E5">
        <v>0.70433456323313159</v>
      </c>
    </row>
    <row r="6" spans="1:12" x14ac:dyDescent="0.35">
      <c r="A6">
        <v>77.5</v>
      </c>
      <c r="B6">
        <v>362689</v>
      </c>
      <c r="D6" t="s">
        <v>336</v>
      </c>
      <c r="E6">
        <v>0.70339295356189957</v>
      </c>
    </row>
    <row r="7" spans="1:12" x14ac:dyDescent="0.35">
      <c r="A7">
        <v>75</v>
      </c>
      <c r="B7">
        <v>329575</v>
      </c>
      <c r="D7" t="s">
        <v>337</v>
      </c>
      <c r="E7">
        <v>34117.628731209712</v>
      </c>
    </row>
    <row r="8" spans="1:12" ht="15" thickBot="1" x14ac:dyDescent="0.4">
      <c r="A8">
        <v>68.5</v>
      </c>
      <c r="B8">
        <v>322161</v>
      </c>
      <c r="D8" s="1" t="s">
        <v>338</v>
      </c>
      <c r="E8" s="1">
        <v>316</v>
      </c>
    </row>
    <row r="9" spans="1:12" x14ac:dyDescent="0.35">
      <c r="A9">
        <v>70.5</v>
      </c>
      <c r="B9">
        <v>324133</v>
      </c>
    </row>
    <row r="10" spans="1:12" ht="15" thickBot="1" x14ac:dyDescent="0.4">
      <c r="A10">
        <v>72</v>
      </c>
      <c r="B10">
        <v>327201</v>
      </c>
      <c r="D10" t="s">
        <v>339</v>
      </c>
    </row>
    <row r="11" spans="1:12" x14ac:dyDescent="0.35">
      <c r="A11">
        <v>69.5</v>
      </c>
      <c r="B11">
        <v>324461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67.5</v>
      </c>
      <c r="B12">
        <v>323518</v>
      </c>
      <c r="D12" t="s">
        <v>340</v>
      </c>
      <c r="E12">
        <v>1</v>
      </c>
      <c r="F12">
        <v>870694433578.06006</v>
      </c>
      <c r="G12">
        <v>870694433578.06006</v>
      </c>
      <c r="H12">
        <v>748.01118207668071</v>
      </c>
      <c r="I12">
        <v>4.4091271128168808E-85</v>
      </c>
    </row>
    <row r="13" spans="1:12" x14ac:dyDescent="0.35">
      <c r="A13">
        <v>66.5</v>
      </c>
      <c r="B13">
        <v>324617</v>
      </c>
      <c r="D13" t="s">
        <v>341</v>
      </c>
      <c r="E13">
        <v>314</v>
      </c>
      <c r="F13">
        <v>365499953335.56934</v>
      </c>
      <c r="G13">
        <v>1164012590.2406666</v>
      </c>
    </row>
    <row r="14" spans="1:12" ht="15" thickBot="1" x14ac:dyDescent="0.4">
      <c r="A14">
        <v>70</v>
      </c>
      <c r="B14">
        <v>318232</v>
      </c>
      <c r="D14" s="1" t="s">
        <v>342</v>
      </c>
      <c r="E14" s="1">
        <v>315</v>
      </c>
      <c r="F14" s="1">
        <v>1236194386913.6294</v>
      </c>
      <c r="G14" s="1"/>
      <c r="H14" s="1"/>
      <c r="I14" s="1"/>
    </row>
    <row r="15" spans="1:12" ht="15" thickBot="1" x14ac:dyDescent="0.4">
      <c r="A15">
        <v>64</v>
      </c>
      <c r="B15">
        <v>364803</v>
      </c>
    </row>
    <row r="16" spans="1:12" x14ac:dyDescent="0.35">
      <c r="A16">
        <v>53</v>
      </c>
      <c r="B16">
        <v>402122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57.5</v>
      </c>
      <c r="B17">
        <v>388053</v>
      </c>
      <c r="D17" t="s">
        <v>343</v>
      </c>
      <c r="E17">
        <v>-245162.62557084364</v>
      </c>
      <c r="F17">
        <v>23797.550713827652</v>
      </c>
      <c r="G17">
        <v>-10.302010846367942</v>
      </c>
      <c r="H17">
        <v>1.2428176745178399E-21</v>
      </c>
      <c r="I17">
        <v>-291985.44169790723</v>
      </c>
      <c r="J17">
        <v>-198339.80944378005</v>
      </c>
      <c r="K17">
        <v>-291985.44169790723</v>
      </c>
      <c r="L17">
        <v>-198339.80944378005</v>
      </c>
    </row>
    <row r="18" spans="1:12" ht="15" thickBot="1" x14ac:dyDescent="0.4">
      <c r="A18">
        <v>58.5</v>
      </c>
      <c r="B18">
        <v>341595</v>
      </c>
      <c r="D18" s="1" t="s">
        <v>328</v>
      </c>
      <c r="E18" s="1">
        <v>8280.5340986543852</v>
      </c>
      <c r="F18" s="1">
        <v>302.76404912261921</v>
      </c>
      <c r="G18" s="1">
        <v>27.349793090198681</v>
      </c>
      <c r="H18" s="1">
        <v>4.4091271128176329E-85</v>
      </c>
      <c r="I18" s="1">
        <v>7684.8313907401425</v>
      </c>
      <c r="J18" s="1">
        <v>8876.2368065686278</v>
      </c>
      <c r="K18" s="1">
        <v>7684.8313907401425</v>
      </c>
      <c r="L18" s="1">
        <v>8876.2368065686278</v>
      </c>
    </row>
    <row r="19" spans="1:12" x14ac:dyDescent="0.35">
      <c r="A19">
        <v>65.5</v>
      </c>
      <c r="B19">
        <v>313527</v>
      </c>
    </row>
    <row r="20" spans="1:12" x14ac:dyDescent="0.35">
      <c r="A20">
        <v>69</v>
      </c>
      <c r="B20">
        <v>324881</v>
      </c>
      <c r="D20" t="s">
        <v>356</v>
      </c>
      <c r="E20" t="s">
        <v>357</v>
      </c>
    </row>
    <row r="21" spans="1:12" x14ac:dyDescent="0.35">
      <c r="A21">
        <v>74</v>
      </c>
      <c r="B21">
        <v>328247</v>
      </c>
      <c r="D21">
        <v>332290</v>
      </c>
      <c r="E21" cm="1">
        <f t="array" ref="E21:E336">$E$17+A2:A317*$E$18</f>
        <v>388298.23297621688</v>
      </c>
    </row>
    <row r="22" spans="1:12" x14ac:dyDescent="0.35">
      <c r="A22">
        <v>74.5</v>
      </c>
      <c r="B22">
        <v>327677</v>
      </c>
      <c r="D22">
        <v>341291</v>
      </c>
      <c r="E22">
        <v>363456.63068025367</v>
      </c>
    </row>
    <row r="23" spans="1:12" x14ac:dyDescent="0.35">
      <c r="A23">
        <v>76</v>
      </c>
      <c r="B23">
        <v>340108</v>
      </c>
      <c r="D23">
        <v>358853</v>
      </c>
      <c r="E23">
        <v>388298.23297621688</v>
      </c>
    </row>
    <row r="24" spans="1:12" x14ac:dyDescent="0.35">
      <c r="A24">
        <v>76.5</v>
      </c>
      <c r="B24">
        <v>339026</v>
      </c>
      <c r="D24">
        <v>370519</v>
      </c>
      <c r="E24">
        <v>396578.76707487117</v>
      </c>
    </row>
    <row r="25" spans="1:12" x14ac:dyDescent="0.35">
      <c r="A25">
        <v>77</v>
      </c>
      <c r="B25">
        <v>338880</v>
      </c>
      <c r="D25">
        <v>362689</v>
      </c>
      <c r="E25">
        <v>396578.76707487117</v>
      </c>
    </row>
    <row r="26" spans="1:12" x14ac:dyDescent="0.35">
      <c r="A26">
        <v>75</v>
      </c>
      <c r="B26">
        <v>354868</v>
      </c>
      <c r="D26">
        <v>329575</v>
      </c>
      <c r="E26">
        <v>375877.43182823522</v>
      </c>
    </row>
    <row r="27" spans="1:12" x14ac:dyDescent="0.35">
      <c r="A27">
        <v>77.5</v>
      </c>
      <c r="B27">
        <v>333727</v>
      </c>
      <c r="D27">
        <v>322161</v>
      </c>
      <c r="E27">
        <v>322053.96018698177</v>
      </c>
    </row>
    <row r="28" spans="1:12" x14ac:dyDescent="0.35">
      <c r="A28">
        <v>72</v>
      </c>
      <c r="B28">
        <v>335124</v>
      </c>
      <c r="D28">
        <v>324133</v>
      </c>
      <c r="E28">
        <v>338615.02838429046</v>
      </c>
    </row>
    <row r="29" spans="1:12" x14ac:dyDescent="0.35">
      <c r="A29">
        <v>65</v>
      </c>
      <c r="B29">
        <v>326579</v>
      </c>
      <c r="D29">
        <v>327201</v>
      </c>
      <c r="E29">
        <v>351035.82953227212</v>
      </c>
    </row>
    <row r="30" spans="1:12" x14ac:dyDescent="0.35">
      <c r="A30">
        <v>77</v>
      </c>
      <c r="B30">
        <v>362930</v>
      </c>
      <c r="D30">
        <v>324461</v>
      </c>
      <c r="E30">
        <v>330334.49428563617</v>
      </c>
    </row>
    <row r="31" spans="1:12" x14ac:dyDescent="0.35">
      <c r="A31">
        <v>75.5</v>
      </c>
      <c r="B31">
        <v>358241</v>
      </c>
      <c r="D31">
        <v>323518</v>
      </c>
      <c r="E31">
        <v>313773.42608832737</v>
      </c>
    </row>
    <row r="32" spans="1:12" x14ac:dyDescent="0.35">
      <c r="A32">
        <v>76</v>
      </c>
      <c r="B32">
        <v>361354</v>
      </c>
      <c r="D32">
        <v>324617</v>
      </c>
      <c r="E32">
        <v>305492.89198967296</v>
      </c>
    </row>
    <row r="33" spans="1:5" x14ac:dyDescent="0.35">
      <c r="A33">
        <v>76.5</v>
      </c>
      <c r="B33">
        <v>365341</v>
      </c>
      <c r="D33">
        <v>318232</v>
      </c>
      <c r="E33">
        <v>334474.76133496332</v>
      </c>
    </row>
    <row r="34" spans="1:5" x14ac:dyDescent="0.35">
      <c r="A34">
        <v>75</v>
      </c>
      <c r="B34">
        <v>324512</v>
      </c>
      <c r="D34">
        <v>364803</v>
      </c>
      <c r="E34">
        <v>284791.55674303701</v>
      </c>
    </row>
    <row r="35" spans="1:5" x14ac:dyDescent="0.35">
      <c r="A35">
        <v>72</v>
      </c>
      <c r="B35">
        <v>325348</v>
      </c>
      <c r="D35">
        <v>402122</v>
      </c>
      <c r="E35">
        <v>193705.68165783875</v>
      </c>
    </row>
    <row r="36" spans="1:5" x14ac:dyDescent="0.35">
      <c r="A36">
        <v>76</v>
      </c>
      <c r="B36">
        <v>333497</v>
      </c>
      <c r="D36">
        <v>388053</v>
      </c>
      <c r="E36">
        <v>230968.08510178351</v>
      </c>
    </row>
    <row r="37" spans="1:5" x14ac:dyDescent="0.35">
      <c r="A37">
        <v>73</v>
      </c>
      <c r="B37">
        <v>329423</v>
      </c>
      <c r="D37">
        <v>341595</v>
      </c>
      <c r="E37">
        <v>239248.61920043791</v>
      </c>
    </row>
    <row r="38" spans="1:5" x14ac:dyDescent="0.35">
      <c r="A38">
        <v>73</v>
      </c>
      <c r="B38">
        <v>331702</v>
      </c>
      <c r="D38">
        <v>313527</v>
      </c>
      <c r="E38">
        <v>297212.35789101856</v>
      </c>
    </row>
    <row r="39" spans="1:5" x14ac:dyDescent="0.35">
      <c r="A39">
        <v>75</v>
      </c>
      <c r="B39">
        <v>352550</v>
      </c>
      <c r="D39">
        <v>324881</v>
      </c>
      <c r="E39">
        <v>326194.22723630891</v>
      </c>
    </row>
    <row r="40" spans="1:5" x14ac:dyDescent="0.35">
      <c r="A40">
        <v>77</v>
      </c>
      <c r="B40">
        <v>364155</v>
      </c>
      <c r="D40">
        <v>328247</v>
      </c>
      <c r="E40">
        <v>367596.89772958081</v>
      </c>
    </row>
    <row r="41" spans="1:5" x14ac:dyDescent="0.35">
      <c r="A41">
        <v>76.5</v>
      </c>
      <c r="B41">
        <v>363438</v>
      </c>
      <c r="D41">
        <v>327677</v>
      </c>
      <c r="E41">
        <v>371737.16477890807</v>
      </c>
    </row>
    <row r="42" spans="1:5" x14ac:dyDescent="0.35">
      <c r="A42">
        <v>70.5</v>
      </c>
      <c r="B42">
        <v>322913</v>
      </c>
      <c r="D42">
        <v>340108</v>
      </c>
      <c r="E42">
        <v>384157.96592688962</v>
      </c>
    </row>
    <row r="43" spans="1:5" x14ac:dyDescent="0.35">
      <c r="A43">
        <v>70</v>
      </c>
      <c r="B43">
        <v>313982</v>
      </c>
      <c r="D43">
        <v>339026</v>
      </c>
      <c r="E43">
        <v>388298.23297621688</v>
      </c>
    </row>
    <row r="44" spans="1:5" x14ac:dyDescent="0.35">
      <c r="A44">
        <v>67</v>
      </c>
      <c r="B44">
        <v>332768</v>
      </c>
      <c r="D44">
        <v>338880</v>
      </c>
      <c r="E44">
        <v>392438.50002554402</v>
      </c>
    </row>
    <row r="45" spans="1:5" x14ac:dyDescent="0.35">
      <c r="A45">
        <v>76.5</v>
      </c>
      <c r="B45">
        <v>357361</v>
      </c>
      <c r="D45">
        <v>354868</v>
      </c>
      <c r="E45">
        <v>375877.43182823522</v>
      </c>
    </row>
    <row r="46" spans="1:5" x14ac:dyDescent="0.35">
      <c r="A46">
        <v>77.5</v>
      </c>
      <c r="B46">
        <v>371389</v>
      </c>
      <c r="D46">
        <v>333727</v>
      </c>
      <c r="E46">
        <v>396578.76707487117</v>
      </c>
    </row>
    <row r="47" spans="1:5" x14ac:dyDescent="0.35">
      <c r="A47">
        <v>76</v>
      </c>
      <c r="B47">
        <v>337213</v>
      </c>
      <c r="D47">
        <v>335124</v>
      </c>
      <c r="E47">
        <v>351035.82953227212</v>
      </c>
    </row>
    <row r="48" spans="1:5" x14ac:dyDescent="0.35">
      <c r="A48">
        <v>76.5</v>
      </c>
      <c r="B48">
        <v>353117</v>
      </c>
      <c r="D48">
        <v>326579</v>
      </c>
      <c r="E48">
        <v>293072.09084169142</v>
      </c>
    </row>
    <row r="49" spans="1:5" x14ac:dyDescent="0.35">
      <c r="A49">
        <v>76.5</v>
      </c>
      <c r="B49">
        <v>369740</v>
      </c>
      <c r="D49">
        <v>362930</v>
      </c>
      <c r="E49">
        <v>392438.50002554402</v>
      </c>
    </row>
    <row r="50" spans="1:5" x14ac:dyDescent="0.35">
      <c r="A50">
        <v>76</v>
      </c>
      <c r="B50">
        <v>373484</v>
      </c>
      <c r="D50">
        <v>358241</v>
      </c>
      <c r="E50">
        <v>380017.69887756248</v>
      </c>
    </row>
    <row r="51" spans="1:5" x14ac:dyDescent="0.35">
      <c r="A51">
        <v>76.5</v>
      </c>
      <c r="B51">
        <v>377968</v>
      </c>
      <c r="D51">
        <v>361354</v>
      </c>
      <c r="E51">
        <v>384157.96592688962</v>
      </c>
    </row>
    <row r="52" spans="1:5" x14ac:dyDescent="0.35">
      <c r="A52">
        <v>78.5</v>
      </c>
      <c r="B52">
        <v>396428</v>
      </c>
      <c r="D52">
        <v>365341</v>
      </c>
      <c r="E52">
        <v>388298.23297621688</v>
      </c>
    </row>
    <row r="53" spans="1:5" x14ac:dyDescent="0.35">
      <c r="A53">
        <v>76.5</v>
      </c>
      <c r="B53">
        <v>392971</v>
      </c>
      <c r="D53">
        <v>324512</v>
      </c>
      <c r="E53">
        <v>375877.43182823522</v>
      </c>
    </row>
    <row r="54" spans="1:5" x14ac:dyDescent="0.35">
      <c r="A54">
        <v>75</v>
      </c>
      <c r="B54">
        <v>366447</v>
      </c>
      <c r="D54">
        <v>325348</v>
      </c>
      <c r="E54">
        <v>351035.82953227212</v>
      </c>
    </row>
    <row r="55" spans="1:5" x14ac:dyDescent="0.35">
      <c r="A55">
        <v>75.5</v>
      </c>
      <c r="B55">
        <v>371861</v>
      </c>
      <c r="D55">
        <v>333497</v>
      </c>
      <c r="E55">
        <v>384157.96592688962</v>
      </c>
    </row>
    <row r="56" spans="1:5" x14ac:dyDescent="0.35">
      <c r="A56">
        <v>75.5</v>
      </c>
      <c r="B56">
        <v>366762</v>
      </c>
      <c r="D56">
        <v>329423</v>
      </c>
      <c r="E56">
        <v>359316.36363092653</v>
      </c>
    </row>
    <row r="57" spans="1:5" x14ac:dyDescent="0.35">
      <c r="A57">
        <v>76</v>
      </c>
      <c r="B57">
        <v>359448</v>
      </c>
      <c r="D57">
        <v>331702</v>
      </c>
      <c r="E57">
        <v>359316.36363092653</v>
      </c>
    </row>
    <row r="58" spans="1:5" x14ac:dyDescent="0.35">
      <c r="A58">
        <v>75</v>
      </c>
      <c r="B58">
        <v>360530</v>
      </c>
      <c r="D58">
        <v>352550</v>
      </c>
      <c r="E58">
        <v>375877.43182823522</v>
      </c>
    </row>
    <row r="59" spans="1:5" x14ac:dyDescent="0.35">
      <c r="A59">
        <v>75.5</v>
      </c>
      <c r="B59">
        <v>383703</v>
      </c>
      <c r="D59">
        <v>364155</v>
      </c>
      <c r="E59">
        <v>392438.50002554402</v>
      </c>
    </row>
    <row r="60" spans="1:5" x14ac:dyDescent="0.35">
      <c r="A60">
        <v>78</v>
      </c>
      <c r="B60">
        <v>374432</v>
      </c>
      <c r="D60">
        <v>363438</v>
      </c>
      <c r="E60">
        <v>388298.23297621688</v>
      </c>
    </row>
    <row r="61" spans="1:5" x14ac:dyDescent="0.35">
      <c r="A61">
        <v>79.5</v>
      </c>
      <c r="B61">
        <v>394825</v>
      </c>
      <c r="D61">
        <v>322913</v>
      </c>
      <c r="E61">
        <v>338615.02838429046</v>
      </c>
    </row>
    <row r="62" spans="1:5" x14ac:dyDescent="0.35">
      <c r="A62">
        <v>79</v>
      </c>
      <c r="B62">
        <v>393607</v>
      </c>
      <c r="D62">
        <v>313982</v>
      </c>
      <c r="E62">
        <v>334474.76133496332</v>
      </c>
    </row>
    <row r="63" spans="1:5" x14ac:dyDescent="0.35">
      <c r="A63">
        <v>80</v>
      </c>
      <c r="B63">
        <v>387261</v>
      </c>
      <c r="D63">
        <v>332768</v>
      </c>
      <c r="E63">
        <v>309633.15903900022</v>
      </c>
    </row>
    <row r="64" spans="1:5" x14ac:dyDescent="0.35">
      <c r="A64">
        <v>78.5</v>
      </c>
      <c r="B64">
        <v>356276</v>
      </c>
      <c r="D64">
        <v>357361</v>
      </c>
      <c r="E64">
        <v>388298.23297621688</v>
      </c>
    </row>
    <row r="65" spans="1:5" x14ac:dyDescent="0.35">
      <c r="A65">
        <v>72</v>
      </c>
      <c r="B65">
        <v>347762</v>
      </c>
      <c r="D65">
        <v>371389</v>
      </c>
      <c r="E65">
        <v>396578.76707487117</v>
      </c>
    </row>
    <row r="66" spans="1:5" x14ac:dyDescent="0.35">
      <c r="A66">
        <v>73.5</v>
      </c>
      <c r="B66">
        <v>348092</v>
      </c>
      <c r="D66">
        <v>337213</v>
      </c>
      <c r="E66">
        <v>384157.96592688962</v>
      </c>
    </row>
    <row r="67" spans="1:5" x14ac:dyDescent="0.35">
      <c r="A67">
        <v>77</v>
      </c>
      <c r="B67">
        <v>338966</v>
      </c>
      <c r="D67">
        <v>353117</v>
      </c>
      <c r="E67">
        <v>388298.23297621688</v>
      </c>
    </row>
    <row r="68" spans="1:5" x14ac:dyDescent="0.35">
      <c r="A68">
        <v>79.5</v>
      </c>
      <c r="B68">
        <v>376660</v>
      </c>
      <c r="D68">
        <v>369740</v>
      </c>
      <c r="E68">
        <v>388298.23297621688</v>
      </c>
    </row>
    <row r="69" spans="1:5" x14ac:dyDescent="0.35">
      <c r="A69">
        <v>77.5</v>
      </c>
      <c r="B69">
        <v>349079</v>
      </c>
      <c r="D69">
        <v>373484</v>
      </c>
      <c r="E69">
        <v>384157.96592688962</v>
      </c>
    </row>
    <row r="70" spans="1:5" x14ac:dyDescent="0.35">
      <c r="A70">
        <v>74</v>
      </c>
      <c r="B70">
        <v>306551</v>
      </c>
      <c r="D70">
        <v>377968</v>
      </c>
      <c r="E70">
        <v>388298.23297621688</v>
      </c>
    </row>
    <row r="71" spans="1:5" x14ac:dyDescent="0.35">
      <c r="A71">
        <v>67</v>
      </c>
      <c r="B71">
        <v>310931</v>
      </c>
      <c r="D71">
        <v>396428</v>
      </c>
      <c r="E71">
        <v>404859.30117352557</v>
      </c>
    </row>
    <row r="72" spans="1:5" x14ac:dyDescent="0.35">
      <c r="A72">
        <v>68</v>
      </c>
      <c r="B72">
        <v>326717</v>
      </c>
      <c r="D72">
        <v>392971</v>
      </c>
      <c r="E72">
        <v>388298.23297621688</v>
      </c>
    </row>
    <row r="73" spans="1:5" x14ac:dyDescent="0.35">
      <c r="A73">
        <v>73.5</v>
      </c>
      <c r="B73">
        <v>347302</v>
      </c>
      <c r="D73">
        <v>366447</v>
      </c>
      <c r="E73">
        <v>375877.43182823522</v>
      </c>
    </row>
    <row r="74" spans="1:5" x14ac:dyDescent="0.35">
      <c r="A74">
        <v>77.5</v>
      </c>
      <c r="B74">
        <v>314255</v>
      </c>
      <c r="D74">
        <v>371861</v>
      </c>
      <c r="E74">
        <v>380017.69887756248</v>
      </c>
    </row>
    <row r="75" spans="1:5" x14ac:dyDescent="0.35">
      <c r="A75">
        <v>69</v>
      </c>
      <c r="B75">
        <v>306100</v>
      </c>
      <c r="D75">
        <v>366762</v>
      </c>
      <c r="E75">
        <v>380017.69887756248</v>
      </c>
    </row>
    <row r="76" spans="1:5" x14ac:dyDescent="0.35">
      <c r="A76">
        <v>67</v>
      </c>
      <c r="B76">
        <v>314871</v>
      </c>
      <c r="D76">
        <v>359448</v>
      </c>
      <c r="E76">
        <v>384157.96592688962</v>
      </c>
    </row>
    <row r="77" spans="1:5" x14ac:dyDescent="0.35">
      <c r="A77">
        <v>68.5</v>
      </c>
      <c r="B77">
        <v>325209</v>
      </c>
      <c r="D77">
        <v>360530</v>
      </c>
      <c r="E77">
        <v>375877.43182823522</v>
      </c>
    </row>
    <row r="78" spans="1:5" x14ac:dyDescent="0.35">
      <c r="A78">
        <v>72.5</v>
      </c>
      <c r="B78">
        <v>346950</v>
      </c>
      <c r="D78">
        <v>383703</v>
      </c>
      <c r="E78">
        <v>380017.69887756248</v>
      </c>
    </row>
    <row r="79" spans="1:5" x14ac:dyDescent="0.35">
      <c r="A79">
        <v>77</v>
      </c>
      <c r="B79">
        <v>392682</v>
      </c>
      <c r="D79">
        <v>374432</v>
      </c>
      <c r="E79">
        <v>400719.03412419843</v>
      </c>
    </row>
    <row r="80" spans="1:5" x14ac:dyDescent="0.35">
      <c r="A80">
        <v>79.5</v>
      </c>
      <c r="B80">
        <v>410183</v>
      </c>
      <c r="D80">
        <v>394825</v>
      </c>
      <c r="E80">
        <v>413139.83527217997</v>
      </c>
    </row>
    <row r="81" spans="1:5" x14ac:dyDescent="0.35">
      <c r="A81">
        <v>80.5</v>
      </c>
      <c r="B81">
        <v>414937</v>
      </c>
      <c r="D81">
        <v>393607</v>
      </c>
      <c r="E81">
        <v>408999.56822285283</v>
      </c>
    </row>
    <row r="82" spans="1:5" x14ac:dyDescent="0.35">
      <c r="A82">
        <v>80.5</v>
      </c>
      <c r="B82">
        <v>416428</v>
      </c>
      <c r="D82">
        <v>387261</v>
      </c>
      <c r="E82">
        <v>417280.10232150723</v>
      </c>
    </row>
    <row r="83" spans="1:5" x14ac:dyDescent="0.35">
      <c r="A83">
        <v>79.5</v>
      </c>
      <c r="B83">
        <v>386540</v>
      </c>
      <c r="D83">
        <v>356276</v>
      </c>
      <c r="E83">
        <v>404859.30117352557</v>
      </c>
    </row>
    <row r="84" spans="1:5" x14ac:dyDescent="0.35">
      <c r="A84">
        <v>75</v>
      </c>
      <c r="B84">
        <v>374395</v>
      </c>
      <c r="D84">
        <v>347762</v>
      </c>
      <c r="E84">
        <v>351035.82953227212</v>
      </c>
    </row>
    <row r="85" spans="1:5" x14ac:dyDescent="0.35">
      <c r="A85">
        <v>76.5</v>
      </c>
      <c r="B85">
        <v>380885</v>
      </c>
      <c r="D85">
        <v>348092</v>
      </c>
      <c r="E85">
        <v>363456.63068025367</v>
      </c>
    </row>
    <row r="86" spans="1:5" x14ac:dyDescent="0.35">
      <c r="A86">
        <v>79.5</v>
      </c>
      <c r="B86">
        <v>386184</v>
      </c>
      <c r="D86">
        <v>338966</v>
      </c>
      <c r="E86">
        <v>392438.50002554402</v>
      </c>
    </row>
    <row r="87" spans="1:5" x14ac:dyDescent="0.35">
      <c r="A87">
        <v>80.5</v>
      </c>
      <c r="B87">
        <v>417535</v>
      </c>
      <c r="D87">
        <v>376660</v>
      </c>
      <c r="E87">
        <v>413139.83527217997</v>
      </c>
    </row>
    <row r="88" spans="1:5" x14ac:dyDescent="0.35">
      <c r="A88">
        <v>80.5</v>
      </c>
      <c r="B88">
        <v>414058</v>
      </c>
      <c r="D88">
        <v>349079</v>
      </c>
      <c r="E88">
        <v>396578.76707487117</v>
      </c>
    </row>
    <row r="89" spans="1:5" x14ac:dyDescent="0.35">
      <c r="A89">
        <v>80.5</v>
      </c>
      <c r="B89">
        <v>405737</v>
      </c>
      <c r="D89">
        <v>306551</v>
      </c>
      <c r="E89">
        <v>367596.89772958081</v>
      </c>
    </row>
    <row r="90" spans="1:5" x14ac:dyDescent="0.35">
      <c r="A90">
        <v>80</v>
      </c>
      <c r="B90">
        <v>402479</v>
      </c>
      <c r="D90">
        <v>310931</v>
      </c>
      <c r="E90">
        <v>309633.15903900022</v>
      </c>
    </row>
    <row r="91" spans="1:5" x14ac:dyDescent="0.35">
      <c r="A91">
        <v>78.5</v>
      </c>
      <c r="B91">
        <v>392250</v>
      </c>
      <c r="D91">
        <v>326717</v>
      </c>
      <c r="E91">
        <v>317913.69313765451</v>
      </c>
    </row>
    <row r="92" spans="1:5" x14ac:dyDescent="0.35">
      <c r="A92">
        <v>79</v>
      </c>
      <c r="B92">
        <v>350614</v>
      </c>
      <c r="D92">
        <v>347302</v>
      </c>
      <c r="E92">
        <v>363456.63068025367</v>
      </c>
    </row>
    <row r="93" spans="1:5" x14ac:dyDescent="0.35">
      <c r="A93">
        <v>77</v>
      </c>
      <c r="B93">
        <v>333355</v>
      </c>
      <c r="D93">
        <v>314255</v>
      </c>
      <c r="E93">
        <v>396578.76707487117</v>
      </c>
    </row>
    <row r="94" spans="1:5" x14ac:dyDescent="0.35">
      <c r="A94">
        <v>77.5</v>
      </c>
      <c r="B94">
        <v>328440</v>
      </c>
      <c r="D94">
        <v>306100</v>
      </c>
      <c r="E94">
        <v>326194.22723630891</v>
      </c>
    </row>
    <row r="95" spans="1:5" x14ac:dyDescent="0.35">
      <c r="A95">
        <v>72.5</v>
      </c>
      <c r="B95">
        <v>367043</v>
      </c>
      <c r="D95">
        <v>314871</v>
      </c>
      <c r="E95">
        <v>309633.15903900022</v>
      </c>
    </row>
    <row r="96" spans="1:5" x14ac:dyDescent="0.35">
      <c r="A96">
        <v>78.5</v>
      </c>
      <c r="B96">
        <v>387256</v>
      </c>
      <c r="D96">
        <v>325209</v>
      </c>
      <c r="E96">
        <v>322053.96018698177</v>
      </c>
    </row>
    <row r="97" spans="1:5" x14ac:dyDescent="0.35">
      <c r="A97">
        <v>80</v>
      </c>
      <c r="B97">
        <v>404799</v>
      </c>
      <c r="D97">
        <v>346950</v>
      </c>
      <c r="E97">
        <v>355176.09658159927</v>
      </c>
    </row>
    <row r="98" spans="1:5" x14ac:dyDescent="0.35">
      <c r="A98">
        <v>80.5</v>
      </c>
      <c r="B98">
        <v>406272</v>
      </c>
      <c r="D98">
        <v>392682</v>
      </c>
      <c r="E98">
        <v>392438.50002554402</v>
      </c>
    </row>
    <row r="99" spans="1:5" x14ac:dyDescent="0.35">
      <c r="A99">
        <v>75</v>
      </c>
      <c r="B99">
        <v>363009</v>
      </c>
      <c r="D99">
        <v>410183</v>
      </c>
      <c r="E99">
        <v>413139.83527217997</v>
      </c>
    </row>
    <row r="100" spans="1:5" x14ac:dyDescent="0.35">
      <c r="A100">
        <v>77</v>
      </c>
      <c r="B100">
        <v>342416</v>
      </c>
      <c r="D100">
        <v>414937</v>
      </c>
      <c r="E100">
        <v>421420.36937083438</v>
      </c>
    </row>
    <row r="101" spans="1:5" x14ac:dyDescent="0.35">
      <c r="A101">
        <v>74</v>
      </c>
      <c r="B101">
        <v>350478</v>
      </c>
      <c r="D101">
        <v>416428</v>
      </c>
      <c r="E101">
        <v>421420.36937083438</v>
      </c>
    </row>
    <row r="102" spans="1:5" x14ac:dyDescent="0.35">
      <c r="A102">
        <v>74</v>
      </c>
      <c r="B102">
        <v>377861</v>
      </c>
      <c r="D102">
        <v>386540</v>
      </c>
      <c r="E102">
        <v>413139.83527217997</v>
      </c>
    </row>
    <row r="103" spans="1:5" x14ac:dyDescent="0.35">
      <c r="A103">
        <v>77</v>
      </c>
      <c r="B103">
        <v>390756</v>
      </c>
      <c r="D103">
        <v>374395</v>
      </c>
      <c r="E103">
        <v>375877.43182823522</v>
      </c>
    </row>
    <row r="104" spans="1:5" x14ac:dyDescent="0.35">
      <c r="A104">
        <v>77</v>
      </c>
      <c r="B104">
        <v>388433</v>
      </c>
      <c r="D104">
        <v>380885</v>
      </c>
      <c r="E104">
        <v>388298.23297621688</v>
      </c>
    </row>
    <row r="105" spans="1:5" x14ac:dyDescent="0.35">
      <c r="A105">
        <v>76.5</v>
      </c>
      <c r="B105">
        <v>376683</v>
      </c>
      <c r="D105">
        <v>386184</v>
      </c>
      <c r="E105">
        <v>413139.83527217997</v>
      </c>
    </row>
    <row r="106" spans="1:5" x14ac:dyDescent="0.35">
      <c r="A106">
        <v>79</v>
      </c>
      <c r="B106">
        <v>383754</v>
      </c>
      <c r="D106">
        <v>417535</v>
      </c>
      <c r="E106">
        <v>421420.36937083438</v>
      </c>
    </row>
    <row r="107" spans="1:5" x14ac:dyDescent="0.35">
      <c r="A107">
        <v>78</v>
      </c>
      <c r="B107">
        <v>394735</v>
      </c>
      <c r="D107">
        <v>414058</v>
      </c>
      <c r="E107">
        <v>421420.36937083438</v>
      </c>
    </row>
    <row r="108" spans="1:5" x14ac:dyDescent="0.35">
      <c r="A108">
        <v>79</v>
      </c>
      <c r="B108">
        <v>411029</v>
      </c>
      <c r="D108">
        <v>405737</v>
      </c>
      <c r="E108">
        <v>421420.36937083438</v>
      </c>
    </row>
    <row r="109" spans="1:5" x14ac:dyDescent="0.35">
      <c r="A109">
        <v>79.5</v>
      </c>
      <c r="B109">
        <v>410231</v>
      </c>
      <c r="D109">
        <v>402479</v>
      </c>
      <c r="E109">
        <v>417280.10232150723</v>
      </c>
    </row>
    <row r="110" spans="1:5" x14ac:dyDescent="0.35">
      <c r="A110">
        <v>80.5</v>
      </c>
      <c r="B110">
        <v>413448</v>
      </c>
      <c r="D110">
        <v>392250</v>
      </c>
      <c r="E110">
        <v>404859.30117352557</v>
      </c>
    </row>
    <row r="111" spans="1:5" x14ac:dyDescent="0.35">
      <c r="A111">
        <v>77.5</v>
      </c>
      <c r="B111">
        <v>382276</v>
      </c>
      <c r="D111">
        <v>350614</v>
      </c>
      <c r="E111">
        <v>408999.56822285283</v>
      </c>
    </row>
    <row r="112" spans="1:5" x14ac:dyDescent="0.35">
      <c r="A112">
        <v>77.5</v>
      </c>
      <c r="B112">
        <v>375487</v>
      </c>
      <c r="D112">
        <v>333355</v>
      </c>
      <c r="E112">
        <v>392438.50002554402</v>
      </c>
    </row>
    <row r="113" spans="1:5" x14ac:dyDescent="0.35">
      <c r="A113">
        <v>79</v>
      </c>
      <c r="B113">
        <v>389787</v>
      </c>
      <c r="D113">
        <v>328440</v>
      </c>
      <c r="E113">
        <v>396578.76707487117</v>
      </c>
    </row>
    <row r="114" spans="1:5" x14ac:dyDescent="0.35">
      <c r="A114">
        <v>80</v>
      </c>
      <c r="B114">
        <v>390557</v>
      </c>
      <c r="D114">
        <v>367043</v>
      </c>
      <c r="E114">
        <v>355176.09658159927</v>
      </c>
    </row>
    <row r="115" spans="1:5" x14ac:dyDescent="0.35">
      <c r="A115">
        <v>80</v>
      </c>
      <c r="B115">
        <v>376409</v>
      </c>
      <c r="D115">
        <v>387256</v>
      </c>
      <c r="E115">
        <v>404859.30117352557</v>
      </c>
    </row>
    <row r="116" spans="1:5" x14ac:dyDescent="0.35">
      <c r="A116">
        <v>78.5</v>
      </c>
      <c r="B116">
        <v>387732</v>
      </c>
      <c r="D116">
        <v>404799</v>
      </c>
      <c r="E116">
        <v>417280.10232150723</v>
      </c>
    </row>
    <row r="117" spans="1:5" x14ac:dyDescent="0.35">
      <c r="A117">
        <v>78</v>
      </c>
      <c r="B117">
        <v>390996</v>
      </c>
      <c r="D117">
        <v>406272</v>
      </c>
      <c r="E117">
        <v>421420.36937083438</v>
      </c>
    </row>
    <row r="118" spans="1:5" x14ac:dyDescent="0.35">
      <c r="A118">
        <v>78.5</v>
      </c>
      <c r="B118">
        <v>412472</v>
      </c>
      <c r="D118">
        <v>363009</v>
      </c>
      <c r="E118">
        <v>375877.43182823522</v>
      </c>
    </row>
    <row r="119" spans="1:5" x14ac:dyDescent="0.35">
      <c r="A119">
        <v>79</v>
      </c>
      <c r="B119">
        <v>434282</v>
      </c>
      <c r="D119">
        <v>342416</v>
      </c>
      <c r="E119">
        <v>392438.50002554402</v>
      </c>
    </row>
    <row r="120" spans="1:5" x14ac:dyDescent="0.35">
      <c r="A120">
        <v>82</v>
      </c>
      <c r="B120">
        <v>441735</v>
      </c>
      <c r="D120">
        <v>350478</v>
      </c>
      <c r="E120">
        <v>367596.89772958081</v>
      </c>
    </row>
    <row r="121" spans="1:5" x14ac:dyDescent="0.35">
      <c r="A121">
        <v>80.5</v>
      </c>
      <c r="B121">
        <v>439382</v>
      </c>
      <c r="D121">
        <v>377861</v>
      </c>
      <c r="E121">
        <v>367596.89772958081</v>
      </c>
    </row>
    <row r="122" spans="1:5" x14ac:dyDescent="0.35">
      <c r="A122">
        <v>80</v>
      </c>
      <c r="B122">
        <v>407279</v>
      </c>
      <c r="D122">
        <v>390756</v>
      </c>
      <c r="E122">
        <v>392438.50002554402</v>
      </c>
    </row>
    <row r="123" spans="1:5" x14ac:dyDescent="0.35">
      <c r="A123">
        <v>79</v>
      </c>
      <c r="B123">
        <v>429779</v>
      </c>
      <c r="D123">
        <v>388433</v>
      </c>
      <c r="E123">
        <v>392438.50002554402</v>
      </c>
    </row>
    <row r="124" spans="1:5" x14ac:dyDescent="0.35">
      <c r="A124">
        <v>81.5</v>
      </c>
      <c r="B124">
        <v>439696</v>
      </c>
      <c r="D124">
        <v>376683</v>
      </c>
      <c r="E124">
        <v>388298.23297621688</v>
      </c>
    </row>
    <row r="125" spans="1:5" x14ac:dyDescent="0.35">
      <c r="A125">
        <v>81.5</v>
      </c>
      <c r="B125">
        <v>425299</v>
      </c>
      <c r="D125">
        <v>383754</v>
      </c>
      <c r="E125">
        <v>408999.56822285283</v>
      </c>
    </row>
    <row r="126" spans="1:5" x14ac:dyDescent="0.35">
      <c r="A126">
        <v>81.5</v>
      </c>
      <c r="B126">
        <v>434918</v>
      </c>
      <c r="D126">
        <v>394735</v>
      </c>
      <c r="E126">
        <v>400719.03412419843</v>
      </c>
    </row>
    <row r="127" spans="1:5" x14ac:dyDescent="0.35">
      <c r="A127">
        <v>81.5</v>
      </c>
      <c r="B127">
        <v>431079</v>
      </c>
      <c r="D127">
        <v>411029</v>
      </c>
      <c r="E127">
        <v>408999.56822285283</v>
      </c>
    </row>
    <row r="128" spans="1:5" x14ac:dyDescent="0.35">
      <c r="A128">
        <v>81</v>
      </c>
      <c r="B128">
        <v>416820</v>
      </c>
      <c r="D128">
        <v>410231</v>
      </c>
      <c r="E128">
        <v>413139.83527217997</v>
      </c>
    </row>
    <row r="129" spans="1:5" x14ac:dyDescent="0.35">
      <c r="A129">
        <v>78.5</v>
      </c>
      <c r="B129">
        <v>387482</v>
      </c>
      <c r="D129">
        <v>413448</v>
      </c>
      <c r="E129">
        <v>421420.36937083438</v>
      </c>
    </row>
    <row r="130" spans="1:5" x14ac:dyDescent="0.35">
      <c r="A130">
        <v>78</v>
      </c>
      <c r="B130">
        <v>382396</v>
      </c>
      <c r="D130">
        <v>382276</v>
      </c>
      <c r="E130">
        <v>396578.76707487117</v>
      </c>
    </row>
    <row r="131" spans="1:5" x14ac:dyDescent="0.35">
      <c r="A131">
        <v>79.5</v>
      </c>
      <c r="B131">
        <v>373565</v>
      </c>
      <c r="D131">
        <v>375487</v>
      </c>
      <c r="E131">
        <v>396578.76707487117</v>
      </c>
    </row>
    <row r="132" spans="1:5" x14ac:dyDescent="0.35">
      <c r="A132">
        <v>77</v>
      </c>
      <c r="B132">
        <v>373771</v>
      </c>
      <c r="D132">
        <v>389787</v>
      </c>
      <c r="E132">
        <v>408999.56822285283</v>
      </c>
    </row>
    <row r="133" spans="1:5" x14ac:dyDescent="0.35">
      <c r="A133">
        <v>78</v>
      </c>
      <c r="B133">
        <v>402486</v>
      </c>
      <c r="D133">
        <v>390557</v>
      </c>
      <c r="E133">
        <v>417280.10232150723</v>
      </c>
    </row>
    <row r="134" spans="1:5" x14ac:dyDescent="0.35">
      <c r="A134">
        <v>81.5</v>
      </c>
      <c r="B134">
        <v>409762</v>
      </c>
      <c r="D134">
        <v>376409</v>
      </c>
      <c r="E134">
        <v>417280.10232150723</v>
      </c>
    </row>
    <row r="135" spans="1:5" x14ac:dyDescent="0.35">
      <c r="A135">
        <v>78</v>
      </c>
      <c r="B135">
        <v>407386</v>
      </c>
      <c r="D135">
        <v>387732</v>
      </c>
      <c r="E135">
        <v>404859.30117352557</v>
      </c>
    </row>
    <row r="136" spans="1:5" x14ac:dyDescent="0.35">
      <c r="A136">
        <v>79.5</v>
      </c>
      <c r="B136">
        <v>399604</v>
      </c>
      <c r="D136">
        <v>390996</v>
      </c>
      <c r="E136">
        <v>400719.03412419843</v>
      </c>
    </row>
    <row r="137" spans="1:5" x14ac:dyDescent="0.35">
      <c r="A137">
        <v>79.5</v>
      </c>
      <c r="B137">
        <v>416161</v>
      </c>
      <c r="D137">
        <v>412472</v>
      </c>
      <c r="E137">
        <v>404859.30117352557</v>
      </c>
    </row>
    <row r="138" spans="1:5" x14ac:dyDescent="0.35">
      <c r="A138">
        <v>80.5</v>
      </c>
      <c r="B138">
        <v>426848</v>
      </c>
      <c r="D138">
        <v>434282</v>
      </c>
      <c r="E138">
        <v>408999.56822285283</v>
      </c>
    </row>
    <row r="139" spans="1:5" x14ac:dyDescent="0.35">
      <c r="A139">
        <v>81.5</v>
      </c>
      <c r="B139">
        <v>438066</v>
      </c>
      <c r="D139">
        <v>441735</v>
      </c>
      <c r="E139">
        <v>433841.17051881592</v>
      </c>
    </row>
    <row r="140" spans="1:5" x14ac:dyDescent="0.35">
      <c r="A140">
        <v>81.5</v>
      </c>
      <c r="B140">
        <v>449318</v>
      </c>
      <c r="D140">
        <v>439382</v>
      </c>
      <c r="E140">
        <v>421420.36937083438</v>
      </c>
    </row>
    <row r="141" spans="1:5" x14ac:dyDescent="0.35">
      <c r="A141">
        <v>85</v>
      </c>
      <c r="B141">
        <v>490109</v>
      </c>
      <c r="D141">
        <v>407279</v>
      </c>
      <c r="E141">
        <v>417280.10232150723</v>
      </c>
    </row>
    <row r="142" spans="1:5" x14ac:dyDescent="0.35">
      <c r="A142">
        <v>85</v>
      </c>
      <c r="B142">
        <v>493976</v>
      </c>
      <c r="D142">
        <v>429779</v>
      </c>
      <c r="E142">
        <v>408999.56822285283</v>
      </c>
    </row>
    <row r="143" spans="1:5" x14ac:dyDescent="0.35">
      <c r="A143">
        <v>84.5</v>
      </c>
      <c r="B143">
        <v>478557</v>
      </c>
      <c r="D143">
        <v>439696</v>
      </c>
      <c r="E143">
        <v>429700.90346948878</v>
      </c>
    </row>
    <row r="144" spans="1:5" x14ac:dyDescent="0.35">
      <c r="A144">
        <v>86.5</v>
      </c>
      <c r="B144">
        <v>452963</v>
      </c>
      <c r="D144">
        <v>425299</v>
      </c>
      <c r="E144">
        <v>429700.90346948878</v>
      </c>
    </row>
    <row r="145" spans="1:5" x14ac:dyDescent="0.35">
      <c r="A145">
        <v>85.5</v>
      </c>
      <c r="B145">
        <v>452056</v>
      </c>
      <c r="D145">
        <v>434918</v>
      </c>
      <c r="E145">
        <v>429700.90346948878</v>
      </c>
    </row>
    <row r="146" spans="1:5" x14ac:dyDescent="0.35">
      <c r="A146">
        <v>82</v>
      </c>
      <c r="B146">
        <v>427606</v>
      </c>
      <c r="D146">
        <v>431079</v>
      </c>
      <c r="E146">
        <v>429700.90346948878</v>
      </c>
    </row>
    <row r="147" spans="1:5" x14ac:dyDescent="0.35">
      <c r="A147">
        <v>80.5</v>
      </c>
      <c r="B147">
        <v>416176</v>
      </c>
      <c r="D147">
        <v>416820</v>
      </c>
      <c r="E147">
        <v>425560.63642016152</v>
      </c>
    </row>
    <row r="148" spans="1:5" x14ac:dyDescent="0.35">
      <c r="A148">
        <v>83</v>
      </c>
      <c r="B148">
        <v>438616</v>
      </c>
      <c r="D148">
        <v>387482</v>
      </c>
      <c r="E148">
        <v>404859.30117352557</v>
      </c>
    </row>
    <row r="149" spans="1:5" x14ac:dyDescent="0.35">
      <c r="A149">
        <v>82.5</v>
      </c>
      <c r="B149">
        <v>465415</v>
      </c>
      <c r="D149">
        <v>382396</v>
      </c>
      <c r="E149">
        <v>400719.03412419843</v>
      </c>
    </row>
    <row r="150" spans="1:5" x14ac:dyDescent="0.35">
      <c r="A150">
        <v>85</v>
      </c>
      <c r="B150">
        <v>442778</v>
      </c>
      <c r="D150">
        <v>373565</v>
      </c>
      <c r="E150">
        <v>413139.83527217997</v>
      </c>
    </row>
    <row r="151" spans="1:5" x14ac:dyDescent="0.35">
      <c r="A151">
        <v>84</v>
      </c>
      <c r="B151">
        <v>423096</v>
      </c>
      <c r="D151">
        <v>373771</v>
      </c>
      <c r="E151">
        <v>392438.50002554402</v>
      </c>
    </row>
    <row r="152" spans="1:5" x14ac:dyDescent="0.35">
      <c r="A152">
        <v>83.5</v>
      </c>
      <c r="B152">
        <v>457921</v>
      </c>
      <c r="D152">
        <v>402486</v>
      </c>
      <c r="E152">
        <v>400719.03412419843</v>
      </c>
    </row>
    <row r="153" spans="1:5" x14ac:dyDescent="0.35">
      <c r="A153">
        <v>82.5</v>
      </c>
      <c r="B153">
        <v>492715</v>
      </c>
      <c r="D153">
        <v>409762</v>
      </c>
      <c r="E153">
        <v>429700.90346948878</v>
      </c>
    </row>
    <row r="154" spans="1:5" x14ac:dyDescent="0.35">
      <c r="A154">
        <v>86</v>
      </c>
      <c r="B154">
        <v>506614</v>
      </c>
      <c r="D154">
        <v>407386</v>
      </c>
      <c r="E154">
        <v>400719.03412419843</v>
      </c>
    </row>
    <row r="155" spans="1:5" x14ac:dyDescent="0.35">
      <c r="A155">
        <v>86</v>
      </c>
      <c r="B155">
        <v>480064</v>
      </c>
      <c r="D155">
        <v>399604</v>
      </c>
      <c r="E155">
        <v>413139.83527217997</v>
      </c>
    </row>
    <row r="156" spans="1:5" x14ac:dyDescent="0.35">
      <c r="A156">
        <v>85</v>
      </c>
      <c r="B156">
        <v>467073</v>
      </c>
      <c r="D156">
        <v>416161</v>
      </c>
      <c r="E156">
        <v>413139.83527217997</v>
      </c>
    </row>
    <row r="157" spans="1:5" x14ac:dyDescent="0.35">
      <c r="A157">
        <v>83</v>
      </c>
      <c r="B157">
        <v>466554</v>
      </c>
      <c r="D157">
        <v>426848</v>
      </c>
      <c r="E157">
        <v>421420.36937083438</v>
      </c>
    </row>
    <row r="158" spans="1:5" x14ac:dyDescent="0.35">
      <c r="A158">
        <v>83.5</v>
      </c>
      <c r="B158">
        <v>473232</v>
      </c>
      <c r="D158">
        <v>438066</v>
      </c>
      <c r="E158">
        <v>429700.90346948878</v>
      </c>
    </row>
    <row r="159" spans="1:5" x14ac:dyDescent="0.35">
      <c r="A159">
        <v>86</v>
      </c>
      <c r="B159">
        <v>496352</v>
      </c>
      <c r="D159">
        <v>449318</v>
      </c>
      <c r="E159">
        <v>429700.90346948878</v>
      </c>
    </row>
    <row r="160" spans="1:5" x14ac:dyDescent="0.35">
      <c r="A160">
        <v>84.5</v>
      </c>
      <c r="B160">
        <v>493108</v>
      </c>
      <c r="D160">
        <v>490109</v>
      </c>
      <c r="E160">
        <v>458682.77281477913</v>
      </c>
    </row>
    <row r="161" spans="1:5" x14ac:dyDescent="0.35">
      <c r="A161">
        <v>86</v>
      </c>
      <c r="B161">
        <v>503931</v>
      </c>
      <c r="D161">
        <v>493976</v>
      </c>
      <c r="E161">
        <v>458682.77281477913</v>
      </c>
    </row>
    <row r="162" spans="1:5" x14ac:dyDescent="0.35">
      <c r="A162">
        <v>86</v>
      </c>
      <c r="B162">
        <v>486194</v>
      </c>
      <c r="D162">
        <v>478557</v>
      </c>
      <c r="E162">
        <v>454542.50576545188</v>
      </c>
    </row>
    <row r="163" spans="1:5" x14ac:dyDescent="0.35">
      <c r="A163">
        <v>86</v>
      </c>
      <c r="B163">
        <v>458132</v>
      </c>
      <c r="D163">
        <v>452963</v>
      </c>
      <c r="E163">
        <v>471103.57396276068</v>
      </c>
    </row>
    <row r="164" spans="1:5" x14ac:dyDescent="0.35">
      <c r="A164">
        <v>86.5</v>
      </c>
      <c r="B164">
        <v>478965</v>
      </c>
      <c r="D164">
        <v>452056</v>
      </c>
      <c r="E164">
        <v>462823.03986410628</v>
      </c>
    </row>
    <row r="165" spans="1:5" x14ac:dyDescent="0.35">
      <c r="A165">
        <v>87.5</v>
      </c>
      <c r="B165">
        <v>481572</v>
      </c>
      <c r="D165">
        <v>427606</v>
      </c>
      <c r="E165">
        <v>433841.17051881592</v>
      </c>
    </row>
    <row r="166" spans="1:5" x14ac:dyDescent="0.35">
      <c r="A166">
        <v>87.5</v>
      </c>
      <c r="B166">
        <v>504180</v>
      </c>
      <c r="D166">
        <v>416176</v>
      </c>
      <c r="E166">
        <v>421420.36937083438</v>
      </c>
    </row>
    <row r="167" spans="1:5" x14ac:dyDescent="0.35">
      <c r="A167">
        <v>88</v>
      </c>
      <c r="B167">
        <v>515040</v>
      </c>
      <c r="D167">
        <v>438616</v>
      </c>
      <c r="E167">
        <v>442121.70461747033</v>
      </c>
    </row>
    <row r="168" spans="1:5" x14ac:dyDescent="0.35">
      <c r="A168">
        <v>85.5</v>
      </c>
      <c r="B168">
        <v>473657</v>
      </c>
      <c r="D168">
        <v>465415</v>
      </c>
      <c r="E168">
        <v>437981.43756814318</v>
      </c>
    </row>
    <row r="169" spans="1:5" x14ac:dyDescent="0.35">
      <c r="A169">
        <v>84</v>
      </c>
      <c r="B169">
        <v>467016</v>
      </c>
      <c r="D169">
        <v>442778</v>
      </c>
      <c r="E169">
        <v>458682.77281477913</v>
      </c>
    </row>
    <row r="170" spans="1:5" x14ac:dyDescent="0.35">
      <c r="A170">
        <v>86</v>
      </c>
      <c r="B170">
        <v>472496</v>
      </c>
      <c r="D170">
        <v>423096</v>
      </c>
      <c r="E170">
        <v>450402.23871612473</v>
      </c>
    </row>
    <row r="171" spans="1:5" x14ac:dyDescent="0.35">
      <c r="A171">
        <v>85.5</v>
      </c>
      <c r="B171">
        <v>449663</v>
      </c>
      <c r="D171">
        <v>457921</v>
      </c>
      <c r="E171">
        <v>446261.97166679747</v>
      </c>
    </row>
    <row r="172" spans="1:5" x14ac:dyDescent="0.35">
      <c r="A172">
        <v>81.5</v>
      </c>
      <c r="B172">
        <v>468025</v>
      </c>
      <c r="D172">
        <v>492715</v>
      </c>
      <c r="E172">
        <v>437981.43756814318</v>
      </c>
    </row>
    <row r="173" spans="1:5" x14ac:dyDescent="0.35">
      <c r="A173">
        <v>83</v>
      </c>
      <c r="B173">
        <v>494764</v>
      </c>
      <c r="D173">
        <v>506614</v>
      </c>
      <c r="E173">
        <v>466963.30691343354</v>
      </c>
    </row>
    <row r="174" spans="1:5" x14ac:dyDescent="0.35">
      <c r="A174">
        <v>86</v>
      </c>
      <c r="B174">
        <v>512993</v>
      </c>
      <c r="D174">
        <v>480064</v>
      </c>
      <c r="E174">
        <v>466963.30691343354</v>
      </c>
    </row>
    <row r="175" spans="1:5" x14ac:dyDescent="0.35">
      <c r="A175">
        <v>86.5</v>
      </c>
      <c r="B175">
        <v>514507</v>
      </c>
      <c r="D175">
        <v>467073</v>
      </c>
      <c r="E175">
        <v>458682.77281477913</v>
      </c>
    </row>
    <row r="176" spans="1:5" x14ac:dyDescent="0.35">
      <c r="A176">
        <v>86.5</v>
      </c>
      <c r="B176">
        <v>496779</v>
      </c>
      <c r="D176">
        <v>466554</v>
      </c>
      <c r="E176">
        <v>442121.70461747033</v>
      </c>
    </row>
    <row r="177" spans="1:5" x14ac:dyDescent="0.35">
      <c r="A177">
        <v>84</v>
      </c>
      <c r="B177">
        <v>510670</v>
      </c>
      <c r="D177">
        <v>473232</v>
      </c>
      <c r="E177">
        <v>446261.97166679747</v>
      </c>
    </row>
    <row r="178" spans="1:5" x14ac:dyDescent="0.35">
      <c r="A178">
        <v>89</v>
      </c>
      <c r="B178">
        <v>508849</v>
      </c>
      <c r="D178">
        <v>496352</v>
      </c>
      <c r="E178">
        <v>466963.30691343354</v>
      </c>
    </row>
    <row r="179" spans="1:5" x14ac:dyDescent="0.35">
      <c r="A179">
        <v>86.5</v>
      </c>
      <c r="B179">
        <v>481709</v>
      </c>
      <c r="D179">
        <v>493108</v>
      </c>
      <c r="E179">
        <v>454542.50576545188</v>
      </c>
    </row>
    <row r="180" spans="1:5" x14ac:dyDescent="0.35">
      <c r="A180">
        <v>81.5</v>
      </c>
      <c r="B180">
        <v>449892</v>
      </c>
      <c r="D180">
        <v>503931</v>
      </c>
      <c r="E180">
        <v>466963.30691343354</v>
      </c>
    </row>
    <row r="181" spans="1:5" x14ac:dyDescent="0.35">
      <c r="A181">
        <v>81</v>
      </c>
      <c r="B181">
        <v>479249</v>
      </c>
      <c r="D181">
        <v>486194</v>
      </c>
      <c r="E181">
        <v>466963.30691343354</v>
      </c>
    </row>
    <row r="182" spans="1:5" x14ac:dyDescent="0.35">
      <c r="A182">
        <v>86</v>
      </c>
      <c r="B182">
        <v>498214</v>
      </c>
      <c r="D182">
        <v>458132</v>
      </c>
      <c r="E182">
        <v>466963.30691343354</v>
      </c>
    </row>
    <row r="183" spans="1:5" x14ac:dyDescent="0.35">
      <c r="A183">
        <v>87.5</v>
      </c>
      <c r="B183">
        <v>486438</v>
      </c>
      <c r="D183">
        <v>478965</v>
      </c>
      <c r="E183">
        <v>471103.57396276068</v>
      </c>
    </row>
    <row r="184" spans="1:5" x14ac:dyDescent="0.35">
      <c r="A184">
        <v>84.5</v>
      </c>
      <c r="B184">
        <v>471357</v>
      </c>
      <c r="D184">
        <v>481572</v>
      </c>
      <c r="E184">
        <v>479384.10806141509</v>
      </c>
    </row>
    <row r="185" spans="1:5" x14ac:dyDescent="0.35">
      <c r="A185">
        <v>83</v>
      </c>
      <c r="B185">
        <v>486160</v>
      </c>
      <c r="D185">
        <v>504180</v>
      </c>
      <c r="E185">
        <v>479384.10806141509</v>
      </c>
    </row>
    <row r="186" spans="1:5" x14ac:dyDescent="0.35">
      <c r="A186">
        <v>84</v>
      </c>
      <c r="B186">
        <v>488082</v>
      </c>
      <c r="D186">
        <v>515040</v>
      </c>
      <c r="E186">
        <v>483524.37511074223</v>
      </c>
    </row>
    <row r="187" spans="1:5" x14ac:dyDescent="0.35">
      <c r="A187">
        <v>86.5</v>
      </c>
      <c r="B187">
        <v>474066</v>
      </c>
      <c r="D187">
        <v>473657</v>
      </c>
      <c r="E187">
        <v>462823.03986410628</v>
      </c>
    </row>
    <row r="188" spans="1:5" x14ac:dyDescent="0.35">
      <c r="A188">
        <v>87.5</v>
      </c>
      <c r="B188">
        <v>500354</v>
      </c>
      <c r="D188">
        <v>467016</v>
      </c>
      <c r="E188">
        <v>450402.23871612473</v>
      </c>
    </row>
    <row r="189" spans="1:5" x14ac:dyDescent="0.35">
      <c r="A189">
        <v>87.5</v>
      </c>
      <c r="B189">
        <v>540170</v>
      </c>
      <c r="D189">
        <v>472496</v>
      </c>
      <c r="E189">
        <v>466963.30691343354</v>
      </c>
    </row>
    <row r="190" spans="1:5" x14ac:dyDescent="0.35">
      <c r="A190">
        <v>87.5</v>
      </c>
      <c r="B190">
        <v>544856</v>
      </c>
      <c r="D190">
        <v>449663</v>
      </c>
      <c r="E190">
        <v>462823.03986410628</v>
      </c>
    </row>
    <row r="191" spans="1:5" x14ac:dyDescent="0.35">
      <c r="A191">
        <v>88</v>
      </c>
      <c r="B191">
        <v>535537</v>
      </c>
      <c r="D191">
        <v>468025</v>
      </c>
      <c r="E191">
        <v>429700.90346948878</v>
      </c>
    </row>
    <row r="192" spans="1:5" x14ac:dyDescent="0.35">
      <c r="A192">
        <v>87</v>
      </c>
      <c r="B192">
        <v>523528</v>
      </c>
      <c r="D192">
        <v>494764</v>
      </c>
      <c r="E192">
        <v>442121.70461747033</v>
      </c>
    </row>
    <row r="193" spans="1:5" x14ac:dyDescent="0.35">
      <c r="A193">
        <v>86</v>
      </c>
      <c r="B193">
        <v>527252</v>
      </c>
      <c r="D193">
        <v>512993</v>
      </c>
      <c r="E193">
        <v>466963.30691343354</v>
      </c>
    </row>
    <row r="194" spans="1:5" x14ac:dyDescent="0.35">
      <c r="A194">
        <v>85.5</v>
      </c>
      <c r="B194">
        <v>534759</v>
      </c>
      <c r="D194">
        <v>514507</v>
      </c>
      <c r="E194">
        <v>471103.57396276068</v>
      </c>
    </row>
    <row r="195" spans="1:5" x14ac:dyDescent="0.35">
      <c r="A195">
        <v>86.5</v>
      </c>
      <c r="B195">
        <v>512670</v>
      </c>
      <c r="D195">
        <v>496779</v>
      </c>
      <c r="E195">
        <v>471103.57396276068</v>
      </c>
    </row>
    <row r="196" spans="1:5" x14ac:dyDescent="0.35">
      <c r="A196">
        <v>87</v>
      </c>
      <c r="B196">
        <v>523994</v>
      </c>
      <c r="D196">
        <v>510670</v>
      </c>
      <c r="E196">
        <v>450402.23871612473</v>
      </c>
    </row>
    <row r="197" spans="1:5" x14ac:dyDescent="0.35">
      <c r="A197">
        <v>88.5</v>
      </c>
      <c r="B197">
        <v>518717</v>
      </c>
      <c r="D197">
        <v>508849</v>
      </c>
      <c r="E197">
        <v>491804.90920939663</v>
      </c>
    </row>
    <row r="198" spans="1:5" x14ac:dyDescent="0.35">
      <c r="A198">
        <v>86.5</v>
      </c>
      <c r="B198">
        <v>485903</v>
      </c>
      <c r="D198">
        <v>481709</v>
      </c>
      <c r="E198">
        <v>471103.57396276068</v>
      </c>
    </row>
    <row r="199" spans="1:5" x14ac:dyDescent="0.35">
      <c r="A199">
        <v>85</v>
      </c>
      <c r="B199">
        <v>456339</v>
      </c>
      <c r="D199">
        <v>449892</v>
      </c>
      <c r="E199">
        <v>429700.90346948878</v>
      </c>
    </row>
    <row r="200" spans="1:5" x14ac:dyDescent="0.35">
      <c r="A200">
        <v>84</v>
      </c>
      <c r="B200">
        <v>451444</v>
      </c>
      <c r="D200">
        <v>479249</v>
      </c>
      <c r="E200">
        <v>425560.63642016152</v>
      </c>
    </row>
    <row r="201" spans="1:5" x14ac:dyDescent="0.35">
      <c r="A201">
        <v>82</v>
      </c>
      <c r="B201">
        <v>473694</v>
      </c>
      <c r="D201">
        <v>498214</v>
      </c>
      <c r="E201">
        <v>466963.30691343354</v>
      </c>
    </row>
    <row r="202" spans="1:5" x14ac:dyDescent="0.35">
      <c r="A202">
        <v>83</v>
      </c>
      <c r="B202">
        <v>458977</v>
      </c>
      <c r="D202">
        <v>486438</v>
      </c>
      <c r="E202">
        <v>479384.10806141509</v>
      </c>
    </row>
    <row r="203" spans="1:5" x14ac:dyDescent="0.35">
      <c r="A203">
        <v>84.5</v>
      </c>
      <c r="B203">
        <v>460205</v>
      </c>
      <c r="D203">
        <v>471357</v>
      </c>
      <c r="E203">
        <v>454542.50576545188</v>
      </c>
    </row>
    <row r="204" spans="1:5" x14ac:dyDescent="0.35">
      <c r="A204">
        <v>83.5</v>
      </c>
      <c r="B204">
        <v>513225</v>
      </c>
      <c r="D204">
        <v>486160</v>
      </c>
      <c r="E204">
        <v>442121.70461747033</v>
      </c>
    </row>
    <row r="205" spans="1:5" x14ac:dyDescent="0.35">
      <c r="A205">
        <v>84.5</v>
      </c>
      <c r="B205">
        <v>512944</v>
      </c>
      <c r="D205">
        <v>488082</v>
      </c>
      <c r="E205">
        <v>450402.23871612473</v>
      </c>
    </row>
    <row r="206" spans="1:5" x14ac:dyDescent="0.35">
      <c r="A206">
        <v>84.5</v>
      </c>
      <c r="B206">
        <v>499489</v>
      </c>
      <c r="D206">
        <v>474066</v>
      </c>
      <c r="E206">
        <v>471103.57396276068</v>
      </c>
    </row>
    <row r="207" spans="1:5" x14ac:dyDescent="0.35">
      <c r="A207">
        <v>84</v>
      </c>
      <c r="B207">
        <v>493129</v>
      </c>
      <c r="D207">
        <v>500354</v>
      </c>
      <c r="E207">
        <v>479384.10806141509</v>
      </c>
    </row>
    <row r="208" spans="1:5" x14ac:dyDescent="0.35">
      <c r="A208">
        <v>84.5</v>
      </c>
      <c r="B208">
        <v>495222</v>
      </c>
      <c r="D208">
        <v>540170</v>
      </c>
      <c r="E208">
        <v>479384.10806141509</v>
      </c>
    </row>
    <row r="209" spans="1:5" x14ac:dyDescent="0.35">
      <c r="A209">
        <v>84</v>
      </c>
      <c r="B209">
        <v>493529</v>
      </c>
      <c r="D209">
        <v>544856</v>
      </c>
      <c r="E209">
        <v>479384.10806141509</v>
      </c>
    </row>
    <row r="210" spans="1:5" x14ac:dyDescent="0.35">
      <c r="A210">
        <v>84.5</v>
      </c>
      <c r="B210">
        <v>495906</v>
      </c>
      <c r="D210">
        <v>535537</v>
      </c>
      <c r="E210">
        <v>483524.37511074223</v>
      </c>
    </row>
    <row r="211" spans="1:5" x14ac:dyDescent="0.35">
      <c r="A211">
        <v>85.5</v>
      </c>
      <c r="B211">
        <v>479984</v>
      </c>
      <c r="D211">
        <v>523528</v>
      </c>
      <c r="E211">
        <v>475243.84101208783</v>
      </c>
    </row>
    <row r="212" spans="1:5" x14ac:dyDescent="0.35">
      <c r="A212">
        <v>83.5</v>
      </c>
      <c r="B212">
        <v>494643</v>
      </c>
      <c r="D212">
        <v>527252</v>
      </c>
      <c r="E212">
        <v>466963.30691343354</v>
      </c>
    </row>
    <row r="213" spans="1:5" x14ac:dyDescent="0.35">
      <c r="A213">
        <v>84.5</v>
      </c>
      <c r="B213">
        <v>493575</v>
      </c>
      <c r="D213">
        <v>534759</v>
      </c>
      <c r="E213">
        <v>462823.03986410628</v>
      </c>
    </row>
    <row r="214" spans="1:5" x14ac:dyDescent="0.35">
      <c r="A214">
        <v>85.5</v>
      </c>
      <c r="B214">
        <v>492261</v>
      </c>
      <c r="D214">
        <v>512670</v>
      </c>
      <c r="E214">
        <v>471103.57396276068</v>
      </c>
    </row>
    <row r="215" spans="1:5" x14ac:dyDescent="0.35">
      <c r="A215">
        <v>85</v>
      </c>
      <c r="B215">
        <v>452774</v>
      </c>
      <c r="D215">
        <v>523994</v>
      </c>
      <c r="E215">
        <v>475243.84101208783</v>
      </c>
    </row>
    <row r="216" spans="1:5" x14ac:dyDescent="0.35">
      <c r="A216">
        <v>82</v>
      </c>
      <c r="B216">
        <v>447098</v>
      </c>
      <c r="D216">
        <v>518717</v>
      </c>
      <c r="E216">
        <v>487664.64216006949</v>
      </c>
    </row>
    <row r="217" spans="1:5" x14ac:dyDescent="0.35">
      <c r="A217">
        <v>84.5</v>
      </c>
      <c r="B217">
        <v>470074</v>
      </c>
      <c r="D217">
        <v>485903</v>
      </c>
      <c r="E217">
        <v>471103.57396276068</v>
      </c>
    </row>
    <row r="218" spans="1:5" x14ac:dyDescent="0.35">
      <c r="A218">
        <v>83</v>
      </c>
      <c r="B218">
        <v>486561</v>
      </c>
      <c r="D218">
        <v>456339</v>
      </c>
      <c r="E218">
        <v>458682.77281477913</v>
      </c>
    </row>
    <row r="219" spans="1:5" x14ac:dyDescent="0.35">
      <c r="A219">
        <v>84</v>
      </c>
      <c r="B219">
        <v>489887</v>
      </c>
      <c r="D219">
        <v>451444</v>
      </c>
      <c r="E219">
        <v>450402.23871612473</v>
      </c>
    </row>
    <row r="220" spans="1:5" x14ac:dyDescent="0.35">
      <c r="A220">
        <v>84</v>
      </c>
      <c r="B220">
        <v>491327</v>
      </c>
      <c r="D220">
        <v>473694</v>
      </c>
      <c r="E220">
        <v>433841.17051881592</v>
      </c>
    </row>
    <row r="221" spans="1:5" x14ac:dyDescent="0.35">
      <c r="A221">
        <v>84.5</v>
      </c>
      <c r="B221">
        <v>460623</v>
      </c>
      <c r="D221">
        <v>458977</v>
      </c>
      <c r="E221">
        <v>442121.70461747033</v>
      </c>
    </row>
    <row r="222" spans="1:5" x14ac:dyDescent="0.35">
      <c r="A222">
        <v>84</v>
      </c>
      <c r="B222">
        <v>438610</v>
      </c>
      <c r="D222">
        <v>460205</v>
      </c>
      <c r="E222">
        <v>454542.50576545188</v>
      </c>
    </row>
    <row r="223" spans="1:5" x14ac:dyDescent="0.35">
      <c r="A223">
        <v>84.5</v>
      </c>
      <c r="B223">
        <v>464908</v>
      </c>
      <c r="D223">
        <v>513225</v>
      </c>
      <c r="E223">
        <v>446261.97166679747</v>
      </c>
    </row>
    <row r="224" spans="1:5" x14ac:dyDescent="0.35">
      <c r="A224">
        <v>85</v>
      </c>
      <c r="B224">
        <v>495238</v>
      </c>
      <c r="D224">
        <v>512944</v>
      </c>
      <c r="E224">
        <v>454542.50576545188</v>
      </c>
    </row>
    <row r="225" spans="1:5" x14ac:dyDescent="0.35">
      <c r="A225">
        <v>82.5</v>
      </c>
      <c r="B225">
        <v>496222</v>
      </c>
      <c r="D225">
        <v>499489</v>
      </c>
      <c r="E225">
        <v>454542.50576545188</v>
      </c>
    </row>
    <row r="226" spans="1:5" x14ac:dyDescent="0.35">
      <c r="A226">
        <v>86</v>
      </c>
      <c r="B226">
        <v>498998</v>
      </c>
      <c r="D226">
        <v>493129</v>
      </c>
      <c r="E226">
        <v>450402.23871612473</v>
      </c>
    </row>
    <row r="227" spans="1:5" x14ac:dyDescent="0.35">
      <c r="A227">
        <v>86</v>
      </c>
      <c r="B227">
        <v>495789</v>
      </c>
      <c r="D227">
        <v>495222</v>
      </c>
      <c r="E227">
        <v>454542.50576545188</v>
      </c>
    </row>
    <row r="228" spans="1:5" x14ac:dyDescent="0.35">
      <c r="A228">
        <v>83.5</v>
      </c>
      <c r="B228">
        <v>480688</v>
      </c>
      <c r="D228">
        <v>493529</v>
      </c>
      <c r="E228">
        <v>450402.23871612473</v>
      </c>
    </row>
    <row r="229" spans="1:5" x14ac:dyDescent="0.35">
      <c r="A229">
        <v>84</v>
      </c>
      <c r="B229">
        <v>458066</v>
      </c>
      <c r="D229">
        <v>495906</v>
      </c>
      <c r="E229">
        <v>454542.50576545188</v>
      </c>
    </row>
    <row r="230" spans="1:5" x14ac:dyDescent="0.35">
      <c r="A230">
        <v>84</v>
      </c>
      <c r="B230">
        <v>464173</v>
      </c>
      <c r="D230">
        <v>479984</v>
      </c>
      <c r="E230">
        <v>462823.03986410628</v>
      </c>
    </row>
    <row r="231" spans="1:5" x14ac:dyDescent="0.35">
      <c r="A231">
        <v>84.5</v>
      </c>
      <c r="B231">
        <v>470590</v>
      </c>
      <c r="D231">
        <v>494643</v>
      </c>
      <c r="E231">
        <v>446261.97166679747</v>
      </c>
    </row>
    <row r="232" spans="1:5" x14ac:dyDescent="0.35">
      <c r="A232">
        <v>85</v>
      </c>
      <c r="B232">
        <v>449427</v>
      </c>
      <c r="D232">
        <v>493575</v>
      </c>
      <c r="E232">
        <v>454542.50576545188</v>
      </c>
    </row>
    <row r="233" spans="1:5" x14ac:dyDescent="0.35">
      <c r="A233">
        <v>82.5</v>
      </c>
      <c r="B233">
        <v>440605</v>
      </c>
      <c r="D233">
        <v>492261</v>
      </c>
      <c r="E233">
        <v>462823.03986410628</v>
      </c>
    </row>
    <row r="234" spans="1:5" x14ac:dyDescent="0.35">
      <c r="A234">
        <v>82.5</v>
      </c>
      <c r="B234">
        <v>433804</v>
      </c>
      <c r="D234">
        <v>452774</v>
      </c>
      <c r="E234">
        <v>458682.77281477913</v>
      </c>
    </row>
    <row r="235" spans="1:5" x14ac:dyDescent="0.35">
      <c r="A235">
        <v>81.5</v>
      </c>
      <c r="B235">
        <v>403181</v>
      </c>
      <c r="D235">
        <v>447098</v>
      </c>
      <c r="E235">
        <v>433841.17051881592</v>
      </c>
    </row>
    <row r="236" spans="1:5" x14ac:dyDescent="0.35">
      <c r="A236">
        <v>82</v>
      </c>
      <c r="B236">
        <v>421182</v>
      </c>
      <c r="D236">
        <v>470074</v>
      </c>
      <c r="E236">
        <v>454542.50576545188</v>
      </c>
    </row>
    <row r="237" spans="1:5" x14ac:dyDescent="0.35">
      <c r="A237">
        <v>80.5</v>
      </c>
      <c r="B237">
        <v>438807</v>
      </c>
      <c r="D237">
        <v>486561</v>
      </c>
      <c r="E237">
        <v>442121.70461747033</v>
      </c>
    </row>
    <row r="238" spans="1:5" x14ac:dyDescent="0.35">
      <c r="A238">
        <v>81</v>
      </c>
      <c r="B238">
        <v>442010</v>
      </c>
      <c r="D238">
        <v>489887</v>
      </c>
      <c r="E238">
        <v>450402.23871612473</v>
      </c>
    </row>
    <row r="239" spans="1:5" x14ac:dyDescent="0.35">
      <c r="A239">
        <v>83</v>
      </c>
      <c r="B239">
        <v>426445</v>
      </c>
      <c r="D239">
        <v>491327</v>
      </c>
      <c r="E239">
        <v>450402.23871612473</v>
      </c>
    </row>
    <row r="240" spans="1:5" x14ac:dyDescent="0.35">
      <c r="A240">
        <v>82</v>
      </c>
      <c r="B240">
        <v>436671</v>
      </c>
      <c r="D240">
        <v>460623</v>
      </c>
      <c r="E240">
        <v>454542.50576545188</v>
      </c>
    </row>
    <row r="241" spans="1:5" x14ac:dyDescent="0.35">
      <c r="A241">
        <v>82</v>
      </c>
      <c r="B241">
        <v>443286</v>
      </c>
      <c r="D241">
        <v>438610</v>
      </c>
      <c r="E241">
        <v>450402.23871612473</v>
      </c>
    </row>
    <row r="242" spans="1:5" x14ac:dyDescent="0.35">
      <c r="A242">
        <v>85</v>
      </c>
      <c r="B242">
        <v>433538</v>
      </c>
      <c r="D242">
        <v>464908</v>
      </c>
      <c r="E242">
        <v>454542.50576545188</v>
      </c>
    </row>
    <row r="243" spans="1:5" x14ac:dyDescent="0.35">
      <c r="A243">
        <v>82</v>
      </c>
      <c r="B243">
        <v>424106</v>
      </c>
      <c r="D243">
        <v>495238</v>
      </c>
      <c r="E243">
        <v>458682.77281477913</v>
      </c>
    </row>
    <row r="244" spans="1:5" x14ac:dyDescent="0.35">
      <c r="A244">
        <v>81</v>
      </c>
      <c r="B244">
        <v>425358</v>
      </c>
      <c r="D244">
        <v>496222</v>
      </c>
      <c r="E244">
        <v>437981.43756814318</v>
      </c>
    </row>
    <row r="245" spans="1:5" x14ac:dyDescent="0.35">
      <c r="A245">
        <v>84</v>
      </c>
      <c r="B245">
        <v>430868</v>
      </c>
      <c r="D245">
        <v>498998</v>
      </c>
      <c r="E245">
        <v>466963.30691343354</v>
      </c>
    </row>
    <row r="246" spans="1:5" x14ac:dyDescent="0.35">
      <c r="A246">
        <v>81.5</v>
      </c>
      <c r="B246">
        <v>448254</v>
      </c>
      <c r="D246">
        <v>495789</v>
      </c>
      <c r="E246">
        <v>466963.30691343354</v>
      </c>
    </row>
    <row r="247" spans="1:5" x14ac:dyDescent="0.35">
      <c r="A247">
        <v>81.5</v>
      </c>
      <c r="B247">
        <v>461538</v>
      </c>
      <c r="D247">
        <v>480688</v>
      </c>
      <c r="E247">
        <v>446261.97166679747</v>
      </c>
    </row>
    <row r="248" spans="1:5" x14ac:dyDescent="0.35">
      <c r="A248">
        <v>83.5</v>
      </c>
      <c r="B248">
        <v>453201</v>
      </c>
      <c r="D248">
        <v>458066</v>
      </c>
      <c r="E248">
        <v>450402.23871612473</v>
      </c>
    </row>
    <row r="249" spans="1:5" x14ac:dyDescent="0.35">
      <c r="A249">
        <v>83.5</v>
      </c>
      <c r="B249">
        <v>441192</v>
      </c>
      <c r="D249">
        <v>464173</v>
      </c>
      <c r="E249">
        <v>450402.23871612473</v>
      </c>
    </row>
    <row r="250" spans="1:5" x14ac:dyDescent="0.35">
      <c r="A250">
        <v>83</v>
      </c>
      <c r="B250">
        <v>396931</v>
      </c>
      <c r="D250">
        <v>470590</v>
      </c>
      <c r="E250">
        <v>454542.50576545188</v>
      </c>
    </row>
    <row r="251" spans="1:5" x14ac:dyDescent="0.35">
      <c r="A251">
        <v>81</v>
      </c>
      <c r="B251">
        <v>375898</v>
      </c>
      <c r="D251">
        <v>449427</v>
      </c>
      <c r="E251">
        <v>458682.77281477913</v>
      </c>
    </row>
    <row r="252" spans="1:5" x14ac:dyDescent="0.35">
      <c r="A252">
        <v>83</v>
      </c>
      <c r="B252">
        <v>407018</v>
      </c>
      <c r="D252">
        <v>440605</v>
      </c>
      <c r="E252">
        <v>437981.43756814318</v>
      </c>
    </row>
    <row r="253" spans="1:5" x14ac:dyDescent="0.35">
      <c r="A253">
        <v>82.5</v>
      </c>
      <c r="B253">
        <v>426324</v>
      </c>
      <c r="D253">
        <v>433804</v>
      </c>
      <c r="E253">
        <v>437981.43756814318</v>
      </c>
    </row>
    <row r="254" spans="1:5" x14ac:dyDescent="0.35">
      <c r="A254">
        <v>82</v>
      </c>
      <c r="B254">
        <v>471882</v>
      </c>
      <c r="D254">
        <v>403181</v>
      </c>
      <c r="E254">
        <v>429700.90346948878</v>
      </c>
    </row>
    <row r="255" spans="1:5" x14ac:dyDescent="0.35">
      <c r="A255">
        <v>86.5</v>
      </c>
      <c r="B255">
        <v>465077</v>
      </c>
      <c r="D255">
        <v>421182</v>
      </c>
      <c r="E255">
        <v>433841.17051881592</v>
      </c>
    </row>
    <row r="256" spans="1:5" x14ac:dyDescent="0.35">
      <c r="A256">
        <v>82</v>
      </c>
      <c r="B256">
        <v>393150</v>
      </c>
      <c r="D256">
        <v>438807</v>
      </c>
      <c r="E256">
        <v>421420.36937083438</v>
      </c>
    </row>
    <row r="257" spans="1:5" x14ac:dyDescent="0.35">
      <c r="A257">
        <v>72.5</v>
      </c>
      <c r="B257">
        <v>337275</v>
      </c>
      <c r="D257">
        <v>442010</v>
      </c>
      <c r="E257">
        <v>425560.63642016152</v>
      </c>
    </row>
    <row r="258" spans="1:5" x14ac:dyDescent="0.35">
      <c r="A258">
        <v>75</v>
      </c>
      <c r="B258">
        <v>306618</v>
      </c>
      <c r="D258">
        <v>426445</v>
      </c>
      <c r="E258">
        <v>442121.70461747033</v>
      </c>
    </row>
    <row r="259" spans="1:5" x14ac:dyDescent="0.35">
      <c r="A259">
        <v>69</v>
      </c>
      <c r="B259">
        <v>326907</v>
      </c>
      <c r="D259">
        <v>436671</v>
      </c>
      <c r="E259">
        <v>433841.17051881592</v>
      </c>
    </row>
    <row r="260" spans="1:5" x14ac:dyDescent="0.35">
      <c r="A260">
        <v>71.5</v>
      </c>
      <c r="B260">
        <v>355606</v>
      </c>
      <c r="D260">
        <v>443286</v>
      </c>
      <c r="E260">
        <v>433841.17051881592</v>
      </c>
    </row>
    <row r="261" spans="1:5" x14ac:dyDescent="0.35">
      <c r="A261">
        <v>74</v>
      </c>
      <c r="B261">
        <v>365792</v>
      </c>
      <c r="D261">
        <v>433538</v>
      </c>
      <c r="E261">
        <v>458682.77281477913</v>
      </c>
    </row>
    <row r="262" spans="1:5" x14ac:dyDescent="0.35">
      <c r="A262">
        <v>75</v>
      </c>
      <c r="B262">
        <v>371728</v>
      </c>
      <c r="D262">
        <v>424106</v>
      </c>
      <c r="E262">
        <v>433841.17051881592</v>
      </c>
    </row>
    <row r="263" spans="1:5" x14ac:dyDescent="0.35">
      <c r="A263">
        <v>76.5</v>
      </c>
      <c r="B263">
        <v>363168</v>
      </c>
      <c r="D263">
        <v>425358</v>
      </c>
      <c r="E263">
        <v>425560.63642016152</v>
      </c>
    </row>
    <row r="264" spans="1:5" x14ac:dyDescent="0.35">
      <c r="A264">
        <v>77</v>
      </c>
      <c r="B264">
        <v>380504</v>
      </c>
      <c r="D264">
        <v>430868</v>
      </c>
      <c r="E264">
        <v>450402.23871612473</v>
      </c>
    </row>
    <row r="265" spans="1:5" x14ac:dyDescent="0.35">
      <c r="A265">
        <v>79</v>
      </c>
      <c r="B265">
        <v>390131</v>
      </c>
      <c r="D265">
        <v>448254</v>
      </c>
      <c r="E265">
        <v>429700.90346948878</v>
      </c>
    </row>
    <row r="266" spans="1:5" x14ac:dyDescent="0.35">
      <c r="A266">
        <v>79.5</v>
      </c>
      <c r="B266">
        <v>394030</v>
      </c>
      <c r="D266">
        <v>461538</v>
      </c>
      <c r="E266">
        <v>429700.90346948878</v>
      </c>
    </row>
    <row r="267" spans="1:5" x14ac:dyDescent="0.35">
      <c r="A267">
        <v>80</v>
      </c>
      <c r="B267">
        <v>398043</v>
      </c>
      <c r="D267">
        <v>453201</v>
      </c>
      <c r="E267">
        <v>446261.97166679747</v>
      </c>
    </row>
    <row r="268" spans="1:5" x14ac:dyDescent="0.35">
      <c r="A268">
        <v>79.5</v>
      </c>
      <c r="B268">
        <v>399374</v>
      </c>
      <c r="D268">
        <v>441192</v>
      </c>
      <c r="E268">
        <v>446261.97166679747</v>
      </c>
    </row>
    <row r="269" spans="1:5" x14ac:dyDescent="0.35">
      <c r="A269">
        <v>80.5</v>
      </c>
      <c r="B269">
        <v>394233</v>
      </c>
      <c r="D269">
        <v>396931</v>
      </c>
      <c r="E269">
        <v>442121.70461747033</v>
      </c>
    </row>
    <row r="270" spans="1:5" x14ac:dyDescent="0.35">
      <c r="A270">
        <v>81</v>
      </c>
      <c r="B270">
        <v>413542</v>
      </c>
      <c r="D270">
        <v>375898</v>
      </c>
      <c r="E270">
        <v>425560.63642016152</v>
      </c>
    </row>
    <row r="271" spans="1:5" x14ac:dyDescent="0.35">
      <c r="A271">
        <v>80.5</v>
      </c>
      <c r="B271">
        <v>415503</v>
      </c>
      <c r="D271">
        <v>407018</v>
      </c>
      <c r="E271">
        <v>442121.70461747033</v>
      </c>
    </row>
    <row r="272" spans="1:5" x14ac:dyDescent="0.35">
      <c r="A272">
        <v>76.5</v>
      </c>
      <c r="B272">
        <v>362796</v>
      </c>
      <c r="D272">
        <v>426324</v>
      </c>
      <c r="E272">
        <v>437981.43756814318</v>
      </c>
    </row>
    <row r="273" spans="1:5" x14ac:dyDescent="0.35">
      <c r="A273">
        <v>75.5</v>
      </c>
      <c r="B273">
        <v>343453</v>
      </c>
      <c r="D273">
        <v>471882</v>
      </c>
      <c r="E273">
        <v>433841.17051881592</v>
      </c>
    </row>
    <row r="274" spans="1:5" x14ac:dyDescent="0.35">
      <c r="A274">
        <v>76.5</v>
      </c>
      <c r="B274">
        <v>350699</v>
      </c>
      <c r="D274">
        <v>465077</v>
      </c>
      <c r="E274">
        <v>471103.57396276068</v>
      </c>
    </row>
    <row r="275" spans="1:5" x14ac:dyDescent="0.35">
      <c r="A275">
        <v>74</v>
      </c>
      <c r="B275">
        <v>344008</v>
      </c>
      <c r="D275">
        <v>393150</v>
      </c>
      <c r="E275">
        <v>433841.17051881592</v>
      </c>
    </row>
    <row r="276" spans="1:5" x14ac:dyDescent="0.35">
      <c r="A276">
        <v>75</v>
      </c>
      <c r="B276">
        <v>364576</v>
      </c>
      <c r="D276">
        <v>337275</v>
      </c>
      <c r="E276">
        <v>355176.09658159927</v>
      </c>
    </row>
    <row r="277" spans="1:5" x14ac:dyDescent="0.35">
      <c r="A277">
        <v>80.5</v>
      </c>
      <c r="B277">
        <v>400756</v>
      </c>
      <c r="D277">
        <v>306618</v>
      </c>
      <c r="E277">
        <v>375877.43182823522</v>
      </c>
    </row>
    <row r="278" spans="1:5" x14ac:dyDescent="0.35">
      <c r="A278">
        <v>79</v>
      </c>
      <c r="B278">
        <v>381213</v>
      </c>
      <c r="D278">
        <v>326907</v>
      </c>
      <c r="E278">
        <v>326194.22723630891</v>
      </c>
    </row>
    <row r="279" spans="1:5" x14ac:dyDescent="0.35">
      <c r="A279">
        <v>76</v>
      </c>
      <c r="B279">
        <v>364961</v>
      </c>
      <c r="D279">
        <v>355606</v>
      </c>
      <c r="E279">
        <v>346895.56248294486</v>
      </c>
    </row>
    <row r="280" spans="1:5" x14ac:dyDescent="0.35">
      <c r="A280">
        <v>73.5</v>
      </c>
      <c r="B280">
        <v>336365</v>
      </c>
      <c r="D280">
        <v>365792</v>
      </c>
      <c r="E280">
        <v>367596.89772958081</v>
      </c>
    </row>
    <row r="281" spans="1:5" x14ac:dyDescent="0.35">
      <c r="A281">
        <v>75.5</v>
      </c>
      <c r="B281">
        <v>361836</v>
      </c>
      <c r="D281">
        <v>371728</v>
      </c>
      <c r="E281">
        <v>375877.43182823522</v>
      </c>
    </row>
    <row r="282" spans="1:5" x14ac:dyDescent="0.35">
      <c r="A282">
        <v>77</v>
      </c>
      <c r="B282">
        <v>373960</v>
      </c>
      <c r="D282">
        <v>363168</v>
      </c>
      <c r="E282">
        <v>388298.23297621688</v>
      </c>
    </row>
    <row r="283" spans="1:5" x14ac:dyDescent="0.35">
      <c r="A283">
        <v>77</v>
      </c>
      <c r="B283">
        <v>379177</v>
      </c>
      <c r="D283">
        <v>380504</v>
      </c>
      <c r="E283">
        <v>392438.50002554402</v>
      </c>
    </row>
    <row r="284" spans="1:5" x14ac:dyDescent="0.35">
      <c r="A284">
        <v>76</v>
      </c>
      <c r="B284">
        <v>351751</v>
      </c>
      <c r="D284">
        <v>390131</v>
      </c>
      <c r="E284">
        <v>408999.56822285283</v>
      </c>
    </row>
    <row r="285" spans="1:5" x14ac:dyDescent="0.35">
      <c r="A285">
        <v>76.5</v>
      </c>
      <c r="B285">
        <v>320865</v>
      </c>
      <c r="D285">
        <v>394030</v>
      </c>
      <c r="E285">
        <v>413139.83527217997</v>
      </c>
    </row>
    <row r="286" spans="1:5" x14ac:dyDescent="0.35">
      <c r="A286">
        <v>77.5</v>
      </c>
      <c r="B286">
        <v>330246</v>
      </c>
      <c r="D286">
        <v>398043</v>
      </c>
      <c r="E286">
        <v>417280.10232150723</v>
      </c>
    </row>
    <row r="287" spans="1:5" x14ac:dyDescent="0.35">
      <c r="A287">
        <v>78.5</v>
      </c>
      <c r="B287">
        <v>354517</v>
      </c>
      <c r="D287">
        <v>399374</v>
      </c>
      <c r="E287">
        <v>413139.83527217997</v>
      </c>
    </row>
    <row r="288" spans="1:5" x14ac:dyDescent="0.35">
      <c r="A288">
        <v>76</v>
      </c>
      <c r="B288">
        <v>351693</v>
      </c>
      <c r="D288">
        <v>394233</v>
      </c>
      <c r="E288">
        <v>421420.36937083438</v>
      </c>
    </row>
    <row r="289" spans="1:5" x14ac:dyDescent="0.35">
      <c r="A289">
        <v>73</v>
      </c>
      <c r="B289">
        <v>333562</v>
      </c>
      <c r="D289">
        <v>413542</v>
      </c>
      <c r="E289">
        <v>425560.63642016152</v>
      </c>
    </row>
    <row r="290" spans="1:5" x14ac:dyDescent="0.35">
      <c r="A290">
        <v>67</v>
      </c>
      <c r="B290">
        <v>342654</v>
      </c>
      <c r="D290">
        <v>415503</v>
      </c>
      <c r="E290">
        <v>421420.36937083438</v>
      </c>
    </row>
    <row r="291" spans="1:5" x14ac:dyDescent="0.35">
      <c r="A291">
        <v>72</v>
      </c>
      <c r="B291">
        <v>358949</v>
      </c>
      <c r="D291">
        <v>362796</v>
      </c>
      <c r="E291">
        <v>388298.23297621688</v>
      </c>
    </row>
    <row r="292" spans="1:5" x14ac:dyDescent="0.35">
      <c r="A292">
        <v>73</v>
      </c>
      <c r="B292">
        <v>377635</v>
      </c>
      <c r="D292">
        <v>343453</v>
      </c>
      <c r="E292">
        <v>380017.69887756248</v>
      </c>
    </row>
    <row r="293" spans="1:5" x14ac:dyDescent="0.35">
      <c r="A293">
        <v>76</v>
      </c>
      <c r="B293">
        <v>382045</v>
      </c>
      <c r="D293">
        <v>350699</v>
      </c>
      <c r="E293">
        <v>388298.23297621688</v>
      </c>
    </row>
    <row r="294" spans="1:5" x14ac:dyDescent="0.35">
      <c r="A294">
        <v>74</v>
      </c>
      <c r="B294">
        <v>370329</v>
      </c>
      <c r="D294">
        <v>344008</v>
      </c>
      <c r="E294">
        <v>367596.89772958081</v>
      </c>
    </row>
    <row r="295" spans="1:5" x14ac:dyDescent="0.35">
      <c r="A295">
        <v>71</v>
      </c>
      <c r="B295">
        <v>341542</v>
      </c>
      <c r="D295">
        <v>364576</v>
      </c>
      <c r="E295">
        <v>375877.43182823522</v>
      </c>
    </row>
    <row r="296" spans="1:5" x14ac:dyDescent="0.35">
      <c r="A296">
        <v>69.5</v>
      </c>
      <c r="B296">
        <v>315027</v>
      </c>
      <c r="D296">
        <v>400756</v>
      </c>
      <c r="E296">
        <v>421420.36937083438</v>
      </c>
    </row>
    <row r="297" spans="1:5" x14ac:dyDescent="0.35">
      <c r="A297">
        <v>62.5</v>
      </c>
      <c r="B297">
        <v>321493</v>
      </c>
      <c r="D297">
        <v>381213</v>
      </c>
      <c r="E297">
        <v>408999.56822285283</v>
      </c>
    </row>
    <row r="298" spans="1:5" x14ac:dyDescent="0.35">
      <c r="A298">
        <v>71</v>
      </c>
      <c r="B298">
        <v>336438</v>
      </c>
      <c r="D298">
        <v>364961</v>
      </c>
      <c r="E298">
        <v>384157.96592688962</v>
      </c>
    </row>
    <row r="299" spans="1:5" x14ac:dyDescent="0.35">
      <c r="A299">
        <v>77.5</v>
      </c>
      <c r="B299">
        <v>349876</v>
      </c>
      <c r="D299">
        <v>336365</v>
      </c>
      <c r="E299">
        <v>363456.63068025367</v>
      </c>
    </row>
    <row r="300" spans="1:5" x14ac:dyDescent="0.35">
      <c r="A300">
        <v>65</v>
      </c>
      <c r="B300">
        <v>326009</v>
      </c>
      <c r="D300">
        <v>361836</v>
      </c>
      <c r="E300">
        <v>380017.69887756248</v>
      </c>
    </row>
    <row r="301" spans="1:5" x14ac:dyDescent="0.35">
      <c r="A301">
        <v>68.5</v>
      </c>
      <c r="B301">
        <v>321711</v>
      </c>
      <c r="D301">
        <v>373960</v>
      </c>
      <c r="E301">
        <v>392438.50002554402</v>
      </c>
    </row>
    <row r="302" spans="1:5" x14ac:dyDescent="0.35">
      <c r="A302">
        <v>65</v>
      </c>
      <c r="B302">
        <v>310261</v>
      </c>
      <c r="D302">
        <v>379177</v>
      </c>
      <c r="E302">
        <v>392438.50002554402</v>
      </c>
    </row>
    <row r="303" spans="1:5" x14ac:dyDescent="0.35">
      <c r="A303">
        <v>65.5</v>
      </c>
      <c r="B303">
        <v>316273</v>
      </c>
      <c r="D303">
        <v>351751</v>
      </c>
      <c r="E303">
        <v>384157.96592688962</v>
      </c>
    </row>
    <row r="304" spans="1:5" x14ac:dyDescent="0.35">
      <c r="A304">
        <v>73.5</v>
      </c>
      <c r="B304">
        <v>320349</v>
      </c>
      <c r="D304">
        <v>320865</v>
      </c>
      <c r="E304">
        <v>388298.23297621688</v>
      </c>
    </row>
    <row r="305" spans="1:5" x14ac:dyDescent="0.35">
      <c r="A305">
        <v>67</v>
      </c>
      <c r="B305">
        <v>311220</v>
      </c>
      <c r="D305">
        <v>330246</v>
      </c>
      <c r="E305">
        <v>396578.76707487117</v>
      </c>
    </row>
    <row r="306" spans="1:5" x14ac:dyDescent="0.35">
      <c r="A306">
        <v>61.5</v>
      </c>
      <c r="B306">
        <v>339477</v>
      </c>
      <c r="D306">
        <v>354517</v>
      </c>
      <c r="E306">
        <v>404859.30117352557</v>
      </c>
    </row>
    <row r="307" spans="1:5" x14ac:dyDescent="0.35">
      <c r="A307">
        <v>61.5</v>
      </c>
      <c r="B307">
        <v>341600</v>
      </c>
      <c r="D307">
        <v>351693</v>
      </c>
      <c r="E307">
        <v>384157.96592688962</v>
      </c>
    </row>
    <row r="308" spans="1:5" x14ac:dyDescent="0.35">
      <c r="A308">
        <v>64</v>
      </c>
      <c r="B308">
        <v>333464</v>
      </c>
      <c r="D308">
        <v>333562</v>
      </c>
      <c r="E308">
        <v>359316.36363092653</v>
      </c>
    </row>
    <row r="309" spans="1:5" x14ac:dyDescent="0.35">
      <c r="A309">
        <v>68.5</v>
      </c>
      <c r="B309">
        <v>324204</v>
      </c>
      <c r="D309">
        <v>342654</v>
      </c>
      <c r="E309">
        <v>309633.15903900022</v>
      </c>
    </row>
    <row r="310" spans="1:5" x14ac:dyDescent="0.35">
      <c r="A310">
        <v>66.5</v>
      </c>
      <c r="B310">
        <v>312518</v>
      </c>
      <c r="D310">
        <v>358949</v>
      </c>
      <c r="E310">
        <v>351035.82953227212</v>
      </c>
    </row>
    <row r="311" spans="1:5" x14ac:dyDescent="0.35">
      <c r="A311">
        <v>70</v>
      </c>
      <c r="B311">
        <v>315435</v>
      </c>
      <c r="D311">
        <v>377635</v>
      </c>
      <c r="E311">
        <v>359316.36363092653</v>
      </c>
    </row>
    <row r="312" spans="1:5" x14ac:dyDescent="0.35">
      <c r="A312">
        <v>74</v>
      </c>
      <c r="B312">
        <v>312948</v>
      </c>
      <c r="D312">
        <v>382045</v>
      </c>
      <c r="E312">
        <v>384157.96592688962</v>
      </c>
    </row>
    <row r="313" spans="1:5" x14ac:dyDescent="0.35">
      <c r="A313">
        <v>70.5</v>
      </c>
      <c r="B313">
        <v>336083</v>
      </c>
      <c r="D313">
        <v>370329</v>
      </c>
      <c r="E313">
        <v>367596.89772958081</v>
      </c>
    </row>
    <row r="314" spans="1:5" x14ac:dyDescent="0.35">
      <c r="A314">
        <v>70</v>
      </c>
      <c r="B314">
        <v>323450</v>
      </c>
      <c r="D314">
        <v>341542</v>
      </c>
      <c r="E314">
        <v>342755.29543361772</v>
      </c>
    </row>
    <row r="315" spans="1:5" x14ac:dyDescent="0.35">
      <c r="A315">
        <v>68</v>
      </c>
      <c r="B315">
        <v>313432</v>
      </c>
      <c r="D315">
        <v>315027</v>
      </c>
      <c r="E315">
        <v>330334.49428563617</v>
      </c>
    </row>
    <row r="316" spans="1:5" x14ac:dyDescent="0.35">
      <c r="A316">
        <v>61</v>
      </c>
      <c r="B316">
        <v>324117</v>
      </c>
      <c r="D316">
        <v>321493</v>
      </c>
      <c r="E316">
        <v>272370.75559505541</v>
      </c>
    </row>
    <row r="317" spans="1:5" x14ac:dyDescent="0.35">
      <c r="A317">
        <v>61.5</v>
      </c>
      <c r="B317">
        <v>328186</v>
      </c>
      <c r="D317">
        <v>336438</v>
      </c>
      <c r="E317">
        <v>342755.29543361772</v>
      </c>
    </row>
    <row r="318" spans="1:5" x14ac:dyDescent="0.35">
      <c r="D318">
        <v>349876</v>
      </c>
      <c r="E318">
        <v>396578.76707487117</v>
      </c>
    </row>
    <row r="319" spans="1:5" x14ac:dyDescent="0.35">
      <c r="D319">
        <v>326009</v>
      </c>
      <c r="E319">
        <v>293072.09084169142</v>
      </c>
    </row>
    <row r="320" spans="1:5" x14ac:dyDescent="0.35">
      <c r="D320">
        <v>321711</v>
      </c>
      <c r="E320">
        <v>322053.96018698177</v>
      </c>
    </row>
    <row r="321" spans="4:5" x14ac:dyDescent="0.35">
      <c r="D321">
        <v>310261</v>
      </c>
      <c r="E321">
        <v>293072.09084169142</v>
      </c>
    </row>
    <row r="322" spans="4:5" x14ac:dyDescent="0.35">
      <c r="D322">
        <v>316273</v>
      </c>
      <c r="E322">
        <v>297212.35789101856</v>
      </c>
    </row>
    <row r="323" spans="4:5" x14ac:dyDescent="0.35">
      <c r="D323">
        <v>320349</v>
      </c>
      <c r="E323">
        <v>363456.63068025367</v>
      </c>
    </row>
    <row r="324" spans="4:5" x14ac:dyDescent="0.35">
      <c r="D324">
        <v>311220</v>
      </c>
      <c r="E324">
        <v>309633.15903900022</v>
      </c>
    </row>
    <row r="325" spans="4:5" x14ac:dyDescent="0.35">
      <c r="D325">
        <v>339477</v>
      </c>
      <c r="E325">
        <v>264090.22149640106</v>
      </c>
    </row>
    <row r="326" spans="4:5" x14ac:dyDescent="0.35">
      <c r="D326">
        <v>341600</v>
      </c>
      <c r="E326">
        <v>264090.22149640106</v>
      </c>
    </row>
    <row r="327" spans="4:5" x14ac:dyDescent="0.35">
      <c r="D327">
        <v>333464</v>
      </c>
      <c r="E327">
        <v>284791.55674303701</v>
      </c>
    </row>
    <row r="328" spans="4:5" x14ac:dyDescent="0.35">
      <c r="D328">
        <v>324204</v>
      </c>
      <c r="E328">
        <v>322053.96018698177</v>
      </c>
    </row>
    <row r="329" spans="4:5" x14ac:dyDescent="0.35">
      <c r="D329">
        <v>312518</v>
      </c>
      <c r="E329">
        <v>305492.89198967296</v>
      </c>
    </row>
    <row r="330" spans="4:5" x14ac:dyDescent="0.35">
      <c r="D330">
        <v>315435</v>
      </c>
      <c r="E330">
        <v>334474.76133496332</v>
      </c>
    </row>
    <row r="331" spans="4:5" x14ac:dyDescent="0.35">
      <c r="D331">
        <v>312948</v>
      </c>
      <c r="E331">
        <v>367596.89772958081</v>
      </c>
    </row>
    <row r="332" spans="4:5" x14ac:dyDescent="0.35">
      <c r="D332">
        <v>336083</v>
      </c>
      <c r="E332">
        <v>338615.02838429046</v>
      </c>
    </row>
    <row r="333" spans="4:5" x14ac:dyDescent="0.35">
      <c r="D333">
        <v>323450</v>
      </c>
      <c r="E333">
        <v>334474.76133496332</v>
      </c>
    </row>
    <row r="334" spans="4:5" x14ac:dyDescent="0.35">
      <c r="D334">
        <v>313432</v>
      </c>
      <c r="E334">
        <v>317913.69313765451</v>
      </c>
    </row>
    <row r="335" spans="4:5" x14ac:dyDescent="0.35">
      <c r="D335">
        <v>324117</v>
      </c>
      <c r="E335">
        <v>259949.95444707386</v>
      </c>
    </row>
    <row r="336" spans="4:5" x14ac:dyDescent="0.35">
      <c r="D336">
        <v>328186</v>
      </c>
      <c r="E336">
        <v>264090.22149640106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A02F-3AE2-43DA-AD88-50AFE3E1F670}">
  <dimension ref="A1:L336"/>
  <sheetViews>
    <sheetView workbookViewId="0">
      <selection activeCell="M1" sqref="M1"/>
    </sheetView>
  </sheetViews>
  <sheetFormatPr defaultRowHeight="14.5" x14ac:dyDescent="0.35"/>
  <sheetData>
    <row r="1" spans="1:12" x14ac:dyDescent="0.35">
      <c r="A1" t="s">
        <v>331</v>
      </c>
      <c r="B1" t="s">
        <v>2</v>
      </c>
      <c r="D1" t="s">
        <v>332</v>
      </c>
    </row>
    <row r="2" spans="1:12" ht="15" thickBot="1" x14ac:dyDescent="0.4">
      <c r="A2">
        <v>74</v>
      </c>
      <c r="B2">
        <v>323493</v>
      </c>
    </row>
    <row r="3" spans="1:12" x14ac:dyDescent="0.35">
      <c r="A3">
        <v>68</v>
      </c>
      <c r="B3">
        <v>332385</v>
      </c>
      <c r="D3" s="3" t="s">
        <v>333</v>
      </c>
      <c r="E3" s="3"/>
    </row>
    <row r="4" spans="1:12" x14ac:dyDescent="0.35">
      <c r="A4">
        <v>67</v>
      </c>
      <c r="B4">
        <v>347289</v>
      </c>
      <c r="D4" t="s">
        <v>334</v>
      </c>
      <c r="E4">
        <v>0.85724766088511573</v>
      </c>
    </row>
    <row r="5" spans="1:12" x14ac:dyDescent="0.35">
      <c r="A5">
        <v>68.5</v>
      </c>
      <c r="B5">
        <v>357472</v>
      </c>
      <c r="D5" t="s">
        <v>335</v>
      </c>
      <c r="E5">
        <v>0.73487355209300231</v>
      </c>
    </row>
    <row r="6" spans="1:12" x14ac:dyDescent="0.35">
      <c r="A6">
        <v>76</v>
      </c>
      <c r="B6">
        <v>343663</v>
      </c>
      <c r="D6" t="s">
        <v>336</v>
      </c>
      <c r="E6">
        <v>0.73402920034807562</v>
      </c>
    </row>
    <row r="7" spans="1:12" x14ac:dyDescent="0.35">
      <c r="A7">
        <v>67</v>
      </c>
      <c r="B7">
        <v>305225</v>
      </c>
      <c r="D7" t="s">
        <v>337</v>
      </c>
      <c r="E7">
        <v>33026.056087243742</v>
      </c>
    </row>
    <row r="8" spans="1:12" ht="15" thickBot="1" x14ac:dyDescent="0.4">
      <c r="A8">
        <v>57.5</v>
      </c>
      <c r="B8">
        <v>305672</v>
      </c>
      <c r="D8" s="1" t="s">
        <v>338</v>
      </c>
      <c r="E8" s="1">
        <v>316</v>
      </c>
    </row>
    <row r="9" spans="1:12" x14ac:dyDescent="0.35">
      <c r="A9">
        <v>58.5</v>
      </c>
      <c r="B9">
        <v>310178</v>
      </c>
    </row>
    <row r="10" spans="1:12" ht="15" thickBot="1" x14ac:dyDescent="0.4">
      <c r="A10">
        <v>65</v>
      </c>
      <c r="B10">
        <v>317177</v>
      </c>
      <c r="D10" t="s">
        <v>339</v>
      </c>
    </row>
    <row r="11" spans="1:12" x14ac:dyDescent="0.35">
      <c r="A11">
        <v>66.5</v>
      </c>
      <c r="B11">
        <v>312980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60</v>
      </c>
      <c r="B12">
        <v>310094</v>
      </c>
      <c r="D12" t="s">
        <v>340</v>
      </c>
      <c r="E12">
        <v>1</v>
      </c>
      <c r="F12">
        <v>949298163123.29102</v>
      </c>
      <c r="G12">
        <v>949298163123.29102</v>
      </c>
      <c r="H12">
        <v>870.34053818028133</v>
      </c>
      <c r="I12">
        <v>1.5909556834049773E-92</v>
      </c>
    </row>
    <row r="13" spans="1:12" x14ac:dyDescent="0.35">
      <c r="A13">
        <v>57.5</v>
      </c>
      <c r="B13">
        <v>312795</v>
      </c>
      <c r="D13" t="s">
        <v>341</v>
      </c>
      <c r="E13">
        <v>314</v>
      </c>
      <c r="F13">
        <v>342486199532.81952</v>
      </c>
      <c r="G13">
        <v>1090720380.6777692</v>
      </c>
    </row>
    <row r="14" spans="1:12" ht="15" thickBot="1" x14ac:dyDescent="0.4">
      <c r="A14">
        <v>62.5</v>
      </c>
      <c r="B14">
        <v>306292</v>
      </c>
      <c r="D14" s="1" t="s">
        <v>342</v>
      </c>
      <c r="E14" s="1">
        <v>315</v>
      </c>
      <c r="F14" s="1">
        <v>1291784362656.1106</v>
      </c>
      <c r="G14" s="1"/>
      <c r="H14" s="1"/>
      <c r="I14" s="1"/>
    </row>
    <row r="15" spans="1:12" ht="15" thickBot="1" x14ac:dyDescent="0.4">
      <c r="A15">
        <v>56</v>
      </c>
      <c r="B15">
        <v>347458</v>
      </c>
    </row>
    <row r="16" spans="1:12" x14ac:dyDescent="0.35">
      <c r="A16">
        <v>45</v>
      </c>
      <c r="B16">
        <v>379686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48.5</v>
      </c>
      <c r="B17">
        <v>369707</v>
      </c>
      <c r="D17" t="s">
        <v>343</v>
      </c>
      <c r="E17">
        <v>-105429.3030719271</v>
      </c>
      <c r="F17">
        <v>17080.058462146255</v>
      </c>
      <c r="G17">
        <v>-6.1726546958598068</v>
      </c>
      <c r="H17">
        <v>2.071978797683145E-9</v>
      </c>
      <c r="I17">
        <v>-139035.13278228804</v>
      </c>
      <c r="J17">
        <v>-71823.473361566168</v>
      </c>
      <c r="K17">
        <v>-139035.13278228804</v>
      </c>
      <c r="L17">
        <v>-71823.473361566168</v>
      </c>
    </row>
    <row r="18" spans="1:12" ht="15" thickBot="1" x14ac:dyDescent="0.4">
      <c r="A18">
        <v>51</v>
      </c>
      <c r="B18">
        <v>324337</v>
      </c>
      <c r="D18" s="1" t="s">
        <v>331</v>
      </c>
      <c r="E18" s="1">
        <v>6714.7655433547125</v>
      </c>
      <c r="F18" s="1">
        <v>227.60733147961258</v>
      </c>
      <c r="G18" s="1">
        <v>29.501534505518212</v>
      </c>
      <c r="H18" s="1">
        <v>1.590955683404932E-92</v>
      </c>
      <c r="I18" s="1">
        <v>6266.9372622346264</v>
      </c>
      <c r="J18" s="1">
        <v>7162.5938244747986</v>
      </c>
      <c r="K18" s="1">
        <v>6266.9372622346264</v>
      </c>
      <c r="L18" s="1">
        <v>7162.5938244747986</v>
      </c>
    </row>
    <row r="19" spans="1:12" x14ac:dyDescent="0.35">
      <c r="A19">
        <v>57.5</v>
      </c>
      <c r="B19">
        <v>303727</v>
      </c>
    </row>
    <row r="20" spans="1:12" x14ac:dyDescent="0.35">
      <c r="A20">
        <v>61.5</v>
      </c>
      <c r="B20">
        <v>312573</v>
      </c>
      <c r="D20" t="s">
        <v>356</v>
      </c>
      <c r="E20" t="s">
        <v>357</v>
      </c>
    </row>
    <row r="21" spans="1:12" x14ac:dyDescent="0.35">
      <c r="A21">
        <v>70</v>
      </c>
      <c r="B21">
        <v>316065</v>
      </c>
      <c r="D21">
        <v>323493</v>
      </c>
      <c r="E21" cm="1">
        <f t="array" ref="E21:E336">$E$17+A2:A317*$E$18</f>
        <v>391463.34713632159</v>
      </c>
    </row>
    <row r="22" spans="1:12" x14ac:dyDescent="0.35">
      <c r="A22">
        <v>70</v>
      </c>
      <c r="B22">
        <v>315976</v>
      </c>
      <c r="D22">
        <v>332385</v>
      </c>
      <c r="E22">
        <v>351174.75387619337</v>
      </c>
    </row>
    <row r="23" spans="1:12" x14ac:dyDescent="0.35">
      <c r="A23">
        <v>68.5</v>
      </c>
      <c r="B23">
        <v>325532</v>
      </c>
      <c r="D23">
        <v>347289</v>
      </c>
      <c r="E23">
        <v>344459.98833283863</v>
      </c>
    </row>
    <row r="24" spans="1:12" x14ac:dyDescent="0.35">
      <c r="A24">
        <v>73</v>
      </c>
      <c r="B24">
        <v>328924</v>
      </c>
      <c r="D24">
        <v>357472</v>
      </c>
      <c r="E24">
        <v>354532.13664787071</v>
      </c>
    </row>
    <row r="25" spans="1:12" x14ac:dyDescent="0.35">
      <c r="A25">
        <v>61</v>
      </c>
      <c r="B25">
        <v>326934</v>
      </c>
      <c r="D25">
        <v>343663</v>
      </c>
      <c r="E25">
        <v>404892.87822303106</v>
      </c>
    </row>
    <row r="26" spans="1:12" x14ac:dyDescent="0.35">
      <c r="A26">
        <v>61.5</v>
      </c>
      <c r="B26">
        <v>346950</v>
      </c>
      <c r="D26">
        <v>305225</v>
      </c>
      <c r="E26">
        <v>344459.98833283863</v>
      </c>
    </row>
    <row r="27" spans="1:12" x14ac:dyDescent="0.35">
      <c r="A27">
        <v>73.5</v>
      </c>
      <c r="B27">
        <v>324814</v>
      </c>
      <c r="D27">
        <v>305672</v>
      </c>
      <c r="E27">
        <v>280669.71567096887</v>
      </c>
    </row>
    <row r="28" spans="1:12" x14ac:dyDescent="0.35">
      <c r="A28">
        <v>60</v>
      </c>
      <c r="B28">
        <v>317456</v>
      </c>
      <c r="D28">
        <v>310178</v>
      </c>
      <c r="E28">
        <v>287384.48121432355</v>
      </c>
    </row>
    <row r="29" spans="1:12" x14ac:dyDescent="0.35">
      <c r="A29">
        <v>56.5</v>
      </c>
      <c r="B29">
        <v>312346</v>
      </c>
      <c r="D29">
        <v>317177</v>
      </c>
      <c r="E29">
        <v>331030.45724612923</v>
      </c>
    </row>
    <row r="30" spans="1:12" x14ac:dyDescent="0.35">
      <c r="A30">
        <v>69.5</v>
      </c>
      <c r="B30">
        <v>347093</v>
      </c>
      <c r="D30">
        <v>312980</v>
      </c>
      <c r="E30">
        <v>341102.6055611613</v>
      </c>
    </row>
    <row r="31" spans="1:12" x14ac:dyDescent="0.35">
      <c r="A31">
        <v>72</v>
      </c>
      <c r="B31">
        <v>348639</v>
      </c>
      <c r="D31">
        <v>310094</v>
      </c>
      <c r="E31">
        <v>297456.62952935562</v>
      </c>
    </row>
    <row r="32" spans="1:12" x14ac:dyDescent="0.35">
      <c r="A32">
        <v>72.5</v>
      </c>
      <c r="B32">
        <v>349907</v>
      </c>
      <c r="D32">
        <v>312795</v>
      </c>
      <c r="E32">
        <v>280669.71567096887</v>
      </c>
    </row>
    <row r="33" spans="1:5" x14ac:dyDescent="0.35">
      <c r="A33">
        <v>72.5</v>
      </c>
      <c r="B33">
        <v>352632</v>
      </c>
      <c r="D33">
        <v>306292</v>
      </c>
      <c r="E33">
        <v>314243.54338774242</v>
      </c>
    </row>
    <row r="34" spans="1:5" x14ac:dyDescent="0.35">
      <c r="A34">
        <v>68.5</v>
      </c>
      <c r="B34">
        <v>309313</v>
      </c>
      <c r="D34">
        <v>347458</v>
      </c>
      <c r="E34">
        <v>270597.5673559368</v>
      </c>
    </row>
    <row r="35" spans="1:5" x14ac:dyDescent="0.35">
      <c r="A35">
        <v>68.5</v>
      </c>
      <c r="B35">
        <v>313890</v>
      </c>
      <c r="D35">
        <v>379686</v>
      </c>
      <c r="E35">
        <v>196735.14637903497</v>
      </c>
    </row>
    <row r="36" spans="1:5" x14ac:dyDescent="0.35">
      <c r="A36">
        <v>62</v>
      </c>
      <c r="B36">
        <v>318427</v>
      </c>
      <c r="D36">
        <v>369707</v>
      </c>
      <c r="E36">
        <v>220236.82578077645</v>
      </c>
    </row>
    <row r="37" spans="1:5" x14ac:dyDescent="0.35">
      <c r="A37">
        <v>62</v>
      </c>
      <c r="B37">
        <v>316932</v>
      </c>
      <c r="D37">
        <v>324337</v>
      </c>
      <c r="E37">
        <v>237023.73963916325</v>
      </c>
    </row>
    <row r="38" spans="1:5" x14ac:dyDescent="0.35">
      <c r="A38">
        <v>63</v>
      </c>
      <c r="B38">
        <v>321030</v>
      </c>
      <c r="D38">
        <v>303727</v>
      </c>
      <c r="E38">
        <v>280669.71567096887</v>
      </c>
    </row>
    <row r="39" spans="1:5" x14ac:dyDescent="0.35">
      <c r="A39">
        <v>66</v>
      </c>
      <c r="B39">
        <v>342196</v>
      </c>
      <c r="D39">
        <v>312573</v>
      </c>
      <c r="E39">
        <v>307528.77784438769</v>
      </c>
    </row>
    <row r="40" spans="1:5" x14ac:dyDescent="0.35">
      <c r="A40">
        <v>69</v>
      </c>
      <c r="B40">
        <v>351522</v>
      </c>
      <c r="D40">
        <v>316065</v>
      </c>
      <c r="E40">
        <v>364604.28496290278</v>
      </c>
    </row>
    <row r="41" spans="1:5" x14ac:dyDescent="0.35">
      <c r="A41">
        <v>74</v>
      </c>
      <c r="B41">
        <v>353048</v>
      </c>
      <c r="D41">
        <v>315976</v>
      </c>
      <c r="E41">
        <v>364604.28496290278</v>
      </c>
    </row>
    <row r="42" spans="1:5" x14ac:dyDescent="0.35">
      <c r="A42">
        <v>72.5</v>
      </c>
      <c r="B42">
        <v>313750</v>
      </c>
      <c r="D42">
        <v>325532</v>
      </c>
      <c r="E42">
        <v>354532.13664787071</v>
      </c>
    </row>
    <row r="43" spans="1:5" x14ac:dyDescent="0.35">
      <c r="A43">
        <v>56.5</v>
      </c>
      <c r="B43">
        <v>306719</v>
      </c>
      <c r="D43">
        <v>328924</v>
      </c>
      <c r="E43">
        <v>384748.58159296692</v>
      </c>
    </row>
    <row r="44" spans="1:5" x14ac:dyDescent="0.35">
      <c r="A44">
        <v>57.5</v>
      </c>
      <c r="B44">
        <v>323623</v>
      </c>
      <c r="D44">
        <v>326934</v>
      </c>
      <c r="E44">
        <v>304171.39507271035</v>
      </c>
    </row>
    <row r="45" spans="1:5" x14ac:dyDescent="0.35">
      <c r="A45">
        <v>67.5</v>
      </c>
      <c r="B45">
        <v>346643</v>
      </c>
      <c r="D45">
        <v>346950</v>
      </c>
      <c r="E45">
        <v>307528.77784438769</v>
      </c>
    </row>
    <row r="46" spans="1:5" x14ac:dyDescent="0.35">
      <c r="A46">
        <v>71.5</v>
      </c>
      <c r="B46">
        <v>357925</v>
      </c>
      <c r="D46">
        <v>324814</v>
      </c>
      <c r="E46">
        <v>388105.96436464426</v>
      </c>
    </row>
    <row r="47" spans="1:5" x14ac:dyDescent="0.35">
      <c r="A47">
        <v>73.5</v>
      </c>
      <c r="B47">
        <v>330709</v>
      </c>
      <c r="D47">
        <v>317456</v>
      </c>
      <c r="E47">
        <v>297456.62952935562</v>
      </c>
    </row>
    <row r="48" spans="1:5" x14ac:dyDescent="0.35">
      <c r="A48">
        <v>65</v>
      </c>
      <c r="B48">
        <v>347762</v>
      </c>
      <c r="D48">
        <v>312346</v>
      </c>
      <c r="E48">
        <v>273954.95012761414</v>
      </c>
    </row>
    <row r="49" spans="1:5" x14ac:dyDescent="0.35">
      <c r="A49">
        <v>70</v>
      </c>
      <c r="B49">
        <v>362543</v>
      </c>
      <c r="D49">
        <v>347093</v>
      </c>
      <c r="E49">
        <v>361246.90219122544</v>
      </c>
    </row>
    <row r="50" spans="1:5" x14ac:dyDescent="0.35">
      <c r="A50">
        <v>73</v>
      </c>
      <c r="B50">
        <v>364612</v>
      </c>
      <c r="D50">
        <v>348639</v>
      </c>
      <c r="E50">
        <v>378033.81604961219</v>
      </c>
    </row>
    <row r="51" spans="1:5" x14ac:dyDescent="0.35">
      <c r="A51">
        <v>72.5</v>
      </c>
      <c r="B51">
        <v>369544</v>
      </c>
      <c r="D51">
        <v>349907</v>
      </c>
      <c r="E51">
        <v>381391.19882128952</v>
      </c>
    </row>
    <row r="52" spans="1:5" x14ac:dyDescent="0.35">
      <c r="A52">
        <v>70.5</v>
      </c>
      <c r="B52">
        <v>384337</v>
      </c>
      <c r="D52">
        <v>352632</v>
      </c>
      <c r="E52">
        <v>381391.19882128952</v>
      </c>
    </row>
    <row r="53" spans="1:5" x14ac:dyDescent="0.35">
      <c r="A53">
        <v>72.5</v>
      </c>
      <c r="B53">
        <v>378935</v>
      </c>
      <c r="D53">
        <v>309313</v>
      </c>
      <c r="E53">
        <v>354532.13664787071</v>
      </c>
    </row>
    <row r="54" spans="1:5" x14ac:dyDescent="0.35">
      <c r="A54">
        <v>75</v>
      </c>
      <c r="B54">
        <v>355092</v>
      </c>
      <c r="D54">
        <v>313890</v>
      </c>
      <c r="E54">
        <v>354532.13664787071</v>
      </c>
    </row>
    <row r="55" spans="1:5" x14ac:dyDescent="0.35">
      <c r="A55">
        <v>71</v>
      </c>
      <c r="B55">
        <v>360799</v>
      </c>
      <c r="D55">
        <v>318427</v>
      </c>
      <c r="E55">
        <v>310886.16061606508</v>
      </c>
    </row>
    <row r="56" spans="1:5" x14ac:dyDescent="0.35">
      <c r="A56">
        <v>72</v>
      </c>
      <c r="B56">
        <v>367554</v>
      </c>
      <c r="D56">
        <v>316932</v>
      </c>
      <c r="E56">
        <v>310886.16061606508</v>
      </c>
    </row>
    <row r="57" spans="1:5" x14ac:dyDescent="0.35">
      <c r="A57">
        <v>74</v>
      </c>
      <c r="B57">
        <v>363666</v>
      </c>
      <c r="D57">
        <v>321030</v>
      </c>
      <c r="E57">
        <v>317600.92615941976</v>
      </c>
    </row>
    <row r="58" spans="1:5" x14ac:dyDescent="0.35">
      <c r="A58">
        <v>71</v>
      </c>
      <c r="B58">
        <v>365541</v>
      </c>
      <c r="D58">
        <v>342196</v>
      </c>
      <c r="E58">
        <v>337745.2227894839</v>
      </c>
    </row>
    <row r="59" spans="1:5" x14ac:dyDescent="0.35">
      <c r="A59">
        <v>77</v>
      </c>
      <c r="B59">
        <v>387617</v>
      </c>
      <c r="D59">
        <v>351522</v>
      </c>
      <c r="E59">
        <v>357889.51941954804</v>
      </c>
    </row>
    <row r="60" spans="1:5" x14ac:dyDescent="0.35">
      <c r="A60">
        <v>79</v>
      </c>
      <c r="B60">
        <v>376671</v>
      </c>
      <c r="D60">
        <v>353048</v>
      </c>
      <c r="E60">
        <v>391463.34713632159</v>
      </c>
    </row>
    <row r="61" spans="1:5" x14ac:dyDescent="0.35">
      <c r="A61">
        <v>77</v>
      </c>
      <c r="B61">
        <v>398451</v>
      </c>
      <c r="D61">
        <v>313750</v>
      </c>
      <c r="E61">
        <v>381391.19882128952</v>
      </c>
    </row>
    <row r="62" spans="1:5" x14ac:dyDescent="0.35">
      <c r="A62">
        <v>74.5</v>
      </c>
      <c r="B62">
        <v>399483</v>
      </c>
      <c r="D62">
        <v>306719</v>
      </c>
      <c r="E62">
        <v>273954.95012761414</v>
      </c>
    </row>
    <row r="63" spans="1:5" x14ac:dyDescent="0.35">
      <c r="A63">
        <v>77</v>
      </c>
      <c r="B63">
        <v>384996</v>
      </c>
      <c r="D63">
        <v>323623</v>
      </c>
      <c r="E63">
        <v>280669.71567096887</v>
      </c>
    </row>
    <row r="64" spans="1:5" x14ac:dyDescent="0.35">
      <c r="A64">
        <v>75</v>
      </c>
      <c r="B64">
        <v>355216</v>
      </c>
      <c r="D64">
        <v>346643</v>
      </c>
      <c r="E64">
        <v>347817.37110451597</v>
      </c>
    </row>
    <row r="65" spans="1:5" x14ac:dyDescent="0.35">
      <c r="A65">
        <v>66.5</v>
      </c>
      <c r="B65">
        <v>347742</v>
      </c>
      <c r="D65">
        <v>357925</v>
      </c>
      <c r="E65">
        <v>374676.43327793485</v>
      </c>
    </row>
    <row r="66" spans="1:5" x14ac:dyDescent="0.35">
      <c r="A66">
        <v>71</v>
      </c>
      <c r="B66">
        <v>347262</v>
      </c>
      <c r="D66">
        <v>330709</v>
      </c>
      <c r="E66">
        <v>388105.96436464426</v>
      </c>
    </row>
    <row r="67" spans="1:5" x14ac:dyDescent="0.35">
      <c r="A67">
        <v>67.5</v>
      </c>
      <c r="B67">
        <v>337344</v>
      </c>
      <c r="D67">
        <v>347762</v>
      </c>
      <c r="E67">
        <v>331030.45724612923</v>
      </c>
    </row>
    <row r="68" spans="1:5" x14ac:dyDescent="0.35">
      <c r="A68">
        <v>70</v>
      </c>
      <c r="B68">
        <v>378574</v>
      </c>
      <c r="D68">
        <v>362543</v>
      </c>
      <c r="E68">
        <v>364604.28496290278</v>
      </c>
    </row>
    <row r="69" spans="1:5" x14ac:dyDescent="0.35">
      <c r="A69">
        <v>71.5</v>
      </c>
      <c r="B69">
        <v>346759</v>
      </c>
      <c r="D69">
        <v>364612</v>
      </c>
      <c r="E69">
        <v>384748.58159296692</v>
      </c>
    </row>
    <row r="70" spans="1:5" x14ac:dyDescent="0.35">
      <c r="A70">
        <v>62.5</v>
      </c>
      <c r="B70">
        <v>309610</v>
      </c>
      <c r="D70">
        <v>369544</v>
      </c>
      <c r="E70">
        <v>381391.19882128952</v>
      </c>
    </row>
    <row r="71" spans="1:5" x14ac:dyDescent="0.35">
      <c r="A71">
        <v>58.5</v>
      </c>
      <c r="B71">
        <v>312547</v>
      </c>
      <c r="D71">
        <v>384337</v>
      </c>
      <c r="E71">
        <v>367961.66773458011</v>
      </c>
    </row>
    <row r="72" spans="1:5" x14ac:dyDescent="0.35">
      <c r="A72">
        <v>62</v>
      </c>
      <c r="B72">
        <v>329225</v>
      </c>
      <c r="D72">
        <v>378935</v>
      </c>
      <c r="E72">
        <v>381391.19882128952</v>
      </c>
    </row>
    <row r="73" spans="1:5" x14ac:dyDescent="0.35">
      <c r="A73">
        <v>67.5</v>
      </c>
      <c r="B73">
        <v>347599</v>
      </c>
      <c r="D73">
        <v>355092</v>
      </c>
      <c r="E73">
        <v>398178.11267967633</v>
      </c>
    </row>
    <row r="74" spans="1:5" x14ac:dyDescent="0.35">
      <c r="A74">
        <v>70.5</v>
      </c>
      <c r="B74">
        <v>317060</v>
      </c>
      <c r="D74">
        <v>360799</v>
      </c>
      <c r="E74">
        <v>371319.05050625745</v>
      </c>
    </row>
    <row r="75" spans="1:5" x14ac:dyDescent="0.35">
      <c r="A75">
        <v>57</v>
      </c>
      <c r="B75">
        <v>309725</v>
      </c>
      <c r="D75">
        <v>367554</v>
      </c>
      <c r="E75">
        <v>378033.81604961219</v>
      </c>
    </row>
    <row r="76" spans="1:5" x14ac:dyDescent="0.35">
      <c r="A76">
        <v>57</v>
      </c>
      <c r="B76">
        <v>318867</v>
      </c>
      <c r="D76">
        <v>363666</v>
      </c>
      <c r="E76">
        <v>391463.34713632159</v>
      </c>
    </row>
    <row r="77" spans="1:5" x14ac:dyDescent="0.35">
      <c r="A77">
        <v>61.5</v>
      </c>
      <c r="B77">
        <v>329854</v>
      </c>
      <c r="D77">
        <v>365541</v>
      </c>
      <c r="E77">
        <v>371319.05050625745</v>
      </c>
    </row>
    <row r="78" spans="1:5" x14ac:dyDescent="0.35">
      <c r="A78">
        <v>68.5</v>
      </c>
      <c r="B78">
        <v>348784</v>
      </c>
      <c r="D78">
        <v>387617</v>
      </c>
      <c r="E78">
        <v>411607.64376638574</v>
      </c>
    </row>
    <row r="79" spans="1:5" x14ac:dyDescent="0.35">
      <c r="A79">
        <v>69.5</v>
      </c>
      <c r="B79">
        <v>385800</v>
      </c>
      <c r="D79">
        <v>376671</v>
      </c>
      <c r="E79">
        <v>425037.17485309514</v>
      </c>
    </row>
    <row r="80" spans="1:5" x14ac:dyDescent="0.35">
      <c r="A80">
        <v>79.5</v>
      </c>
      <c r="B80">
        <v>401773</v>
      </c>
      <c r="D80">
        <v>398451</v>
      </c>
      <c r="E80">
        <v>411607.64376638574</v>
      </c>
    </row>
    <row r="81" spans="1:5" x14ac:dyDescent="0.35">
      <c r="A81">
        <v>79</v>
      </c>
      <c r="B81">
        <v>415112</v>
      </c>
      <c r="D81">
        <v>399483</v>
      </c>
      <c r="E81">
        <v>394820.72990799899</v>
      </c>
    </row>
    <row r="82" spans="1:5" x14ac:dyDescent="0.35">
      <c r="A82">
        <v>77</v>
      </c>
      <c r="B82">
        <v>407469</v>
      </c>
      <c r="D82">
        <v>384996</v>
      </c>
      <c r="E82">
        <v>411607.64376638574</v>
      </c>
    </row>
    <row r="83" spans="1:5" x14ac:dyDescent="0.35">
      <c r="A83">
        <v>76.5</v>
      </c>
      <c r="B83">
        <v>375998</v>
      </c>
      <c r="D83">
        <v>355216</v>
      </c>
      <c r="E83">
        <v>398178.11267967633</v>
      </c>
    </row>
    <row r="84" spans="1:5" x14ac:dyDescent="0.35">
      <c r="A84">
        <v>73.5</v>
      </c>
      <c r="B84">
        <v>368071</v>
      </c>
      <c r="D84">
        <v>347742</v>
      </c>
      <c r="E84">
        <v>341102.6055611613</v>
      </c>
    </row>
    <row r="85" spans="1:5" x14ac:dyDescent="0.35">
      <c r="A85">
        <v>73.5</v>
      </c>
      <c r="B85">
        <v>388847</v>
      </c>
      <c r="D85">
        <v>347262</v>
      </c>
      <c r="E85">
        <v>371319.05050625745</v>
      </c>
    </row>
    <row r="86" spans="1:5" x14ac:dyDescent="0.35">
      <c r="A86">
        <v>78.5</v>
      </c>
      <c r="B86">
        <v>391045</v>
      </c>
      <c r="D86">
        <v>337344</v>
      </c>
      <c r="E86">
        <v>347817.37110451597</v>
      </c>
    </row>
    <row r="87" spans="1:5" x14ac:dyDescent="0.35">
      <c r="A87">
        <v>76</v>
      </c>
      <c r="B87">
        <v>421290</v>
      </c>
      <c r="D87">
        <v>378574</v>
      </c>
      <c r="E87">
        <v>364604.28496290278</v>
      </c>
    </row>
    <row r="88" spans="1:5" x14ac:dyDescent="0.35">
      <c r="A88">
        <v>77</v>
      </c>
      <c r="B88">
        <v>422508</v>
      </c>
      <c r="D88">
        <v>346759</v>
      </c>
      <c r="E88">
        <v>374676.43327793485</v>
      </c>
    </row>
    <row r="89" spans="1:5" x14ac:dyDescent="0.35">
      <c r="A89">
        <v>78.5</v>
      </c>
      <c r="B89">
        <v>421608</v>
      </c>
      <c r="D89">
        <v>309610</v>
      </c>
      <c r="E89">
        <v>314243.54338774242</v>
      </c>
    </row>
    <row r="90" spans="1:5" x14ac:dyDescent="0.35">
      <c r="A90">
        <v>78.5</v>
      </c>
      <c r="B90">
        <v>411171</v>
      </c>
      <c r="D90">
        <v>312547</v>
      </c>
      <c r="E90">
        <v>287384.48121432355</v>
      </c>
    </row>
    <row r="91" spans="1:5" x14ac:dyDescent="0.35">
      <c r="A91">
        <v>75.5</v>
      </c>
      <c r="B91">
        <v>398484</v>
      </c>
      <c r="D91">
        <v>329225</v>
      </c>
      <c r="E91">
        <v>310886.16061606508</v>
      </c>
    </row>
    <row r="92" spans="1:5" x14ac:dyDescent="0.35">
      <c r="A92">
        <v>76</v>
      </c>
      <c r="B92">
        <v>361724</v>
      </c>
      <c r="D92">
        <v>347599</v>
      </c>
      <c r="E92">
        <v>347817.37110451597</v>
      </c>
    </row>
    <row r="93" spans="1:5" x14ac:dyDescent="0.35">
      <c r="A93">
        <v>73.5</v>
      </c>
      <c r="B93">
        <v>337754</v>
      </c>
      <c r="D93">
        <v>317060</v>
      </c>
      <c r="E93">
        <v>367961.66773458011</v>
      </c>
    </row>
    <row r="94" spans="1:5" x14ac:dyDescent="0.35">
      <c r="A94">
        <v>73.5</v>
      </c>
      <c r="B94">
        <v>327873</v>
      </c>
      <c r="D94">
        <v>309725</v>
      </c>
      <c r="E94">
        <v>277312.33289929153</v>
      </c>
    </row>
    <row r="95" spans="1:5" x14ac:dyDescent="0.35">
      <c r="A95">
        <v>73.5</v>
      </c>
      <c r="B95">
        <v>365707</v>
      </c>
      <c r="D95">
        <v>318867</v>
      </c>
      <c r="E95">
        <v>277312.33289929153</v>
      </c>
    </row>
    <row r="96" spans="1:5" x14ac:dyDescent="0.35">
      <c r="A96">
        <v>77.5</v>
      </c>
      <c r="B96">
        <v>387493</v>
      </c>
      <c r="D96">
        <v>329854</v>
      </c>
      <c r="E96">
        <v>307528.77784438769</v>
      </c>
    </row>
    <row r="97" spans="1:5" x14ac:dyDescent="0.35">
      <c r="A97">
        <v>74.5</v>
      </c>
      <c r="B97">
        <v>405646</v>
      </c>
      <c r="D97">
        <v>348784</v>
      </c>
      <c r="E97">
        <v>354532.13664787071</v>
      </c>
    </row>
    <row r="98" spans="1:5" x14ac:dyDescent="0.35">
      <c r="A98">
        <v>76</v>
      </c>
      <c r="B98">
        <v>407498</v>
      </c>
      <c r="D98">
        <v>385800</v>
      </c>
      <c r="E98">
        <v>361246.90219122544</v>
      </c>
    </row>
    <row r="99" spans="1:5" x14ac:dyDescent="0.35">
      <c r="A99">
        <v>75.5</v>
      </c>
      <c r="B99">
        <v>357522</v>
      </c>
      <c r="D99">
        <v>401773</v>
      </c>
      <c r="E99">
        <v>428394.55762477248</v>
      </c>
    </row>
    <row r="100" spans="1:5" x14ac:dyDescent="0.35">
      <c r="A100">
        <v>65</v>
      </c>
      <c r="B100">
        <v>335522</v>
      </c>
      <c r="D100">
        <v>415112</v>
      </c>
      <c r="E100">
        <v>425037.17485309514</v>
      </c>
    </row>
    <row r="101" spans="1:5" x14ac:dyDescent="0.35">
      <c r="A101">
        <v>69</v>
      </c>
      <c r="B101">
        <v>338316</v>
      </c>
      <c r="D101">
        <v>407469</v>
      </c>
      <c r="E101">
        <v>411607.64376638574</v>
      </c>
    </row>
    <row r="102" spans="1:5" x14ac:dyDescent="0.35">
      <c r="A102">
        <v>72</v>
      </c>
      <c r="B102">
        <v>366762</v>
      </c>
      <c r="D102">
        <v>375998</v>
      </c>
      <c r="E102">
        <v>408250.2609947084</v>
      </c>
    </row>
    <row r="103" spans="1:5" x14ac:dyDescent="0.35">
      <c r="A103">
        <v>72.5</v>
      </c>
      <c r="B103">
        <v>381221</v>
      </c>
      <c r="D103">
        <v>368071</v>
      </c>
      <c r="E103">
        <v>388105.96436464426</v>
      </c>
    </row>
    <row r="104" spans="1:5" x14ac:dyDescent="0.35">
      <c r="A104">
        <v>75</v>
      </c>
      <c r="B104">
        <v>383799</v>
      </c>
      <c r="D104">
        <v>388847</v>
      </c>
      <c r="E104">
        <v>388105.96436464426</v>
      </c>
    </row>
    <row r="105" spans="1:5" x14ac:dyDescent="0.35">
      <c r="A105">
        <v>76.5</v>
      </c>
      <c r="B105">
        <v>372144</v>
      </c>
      <c r="D105">
        <v>391045</v>
      </c>
      <c r="E105">
        <v>421679.79208141781</v>
      </c>
    </row>
    <row r="106" spans="1:5" x14ac:dyDescent="0.35">
      <c r="A106">
        <v>75</v>
      </c>
      <c r="B106">
        <v>379689</v>
      </c>
      <c r="D106">
        <v>421290</v>
      </c>
      <c r="E106">
        <v>404892.87822303106</v>
      </c>
    </row>
    <row r="107" spans="1:5" x14ac:dyDescent="0.35">
      <c r="A107">
        <v>73.5</v>
      </c>
      <c r="B107">
        <v>392649</v>
      </c>
      <c r="D107">
        <v>422508</v>
      </c>
      <c r="E107">
        <v>411607.64376638574</v>
      </c>
    </row>
    <row r="108" spans="1:5" x14ac:dyDescent="0.35">
      <c r="A108">
        <v>73</v>
      </c>
      <c r="B108">
        <v>406258</v>
      </c>
      <c r="D108">
        <v>421608</v>
      </c>
      <c r="E108">
        <v>421679.79208141781</v>
      </c>
    </row>
    <row r="109" spans="1:5" x14ac:dyDescent="0.35">
      <c r="A109">
        <v>74.5</v>
      </c>
      <c r="B109">
        <v>405537</v>
      </c>
      <c r="D109">
        <v>411171</v>
      </c>
      <c r="E109">
        <v>421679.79208141781</v>
      </c>
    </row>
    <row r="110" spans="1:5" x14ac:dyDescent="0.35">
      <c r="A110">
        <v>77.5</v>
      </c>
      <c r="B110">
        <v>411297</v>
      </c>
      <c r="D110">
        <v>398484</v>
      </c>
      <c r="E110">
        <v>401535.49545135366</v>
      </c>
    </row>
    <row r="111" spans="1:5" x14ac:dyDescent="0.35">
      <c r="A111">
        <v>79.5</v>
      </c>
      <c r="B111">
        <v>379523</v>
      </c>
      <c r="D111">
        <v>361724</v>
      </c>
      <c r="E111">
        <v>404892.87822303106</v>
      </c>
    </row>
    <row r="112" spans="1:5" x14ac:dyDescent="0.35">
      <c r="A112">
        <v>72</v>
      </c>
      <c r="B112">
        <v>369817</v>
      </c>
      <c r="D112">
        <v>337754</v>
      </c>
      <c r="E112">
        <v>388105.96436464426</v>
      </c>
    </row>
    <row r="113" spans="1:5" x14ac:dyDescent="0.35">
      <c r="A113">
        <v>75</v>
      </c>
      <c r="B113">
        <v>382172</v>
      </c>
      <c r="D113">
        <v>327873</v>
      </c>
      <c r="E113">
        <v>388105.96436464426</v>
      </c>
    </row>
    <row r="114" spans="1:5" x14ac:dyDescent="0.35">
      <c r="A114">
        <v>76</v>
      </c>
      <c r="B114">
        <v>385400</v>
      </c>
      <c r="D114">
        <v>365707</v>
      </c>
      <c r="E114">
        <v>388105.96436464426</v>
      </c>
    </row>
    <row r="115" spans="1:5" x14ac:dyDescent="0.35">
      <c r="A115">
        <v>72</v>
      </c>
      <c r="B115">
        <v>372409</v>
      </c>
      <c r="D115">
        <v>387493</v>
      </c>
      <c r="E115">
        <v>414965.02653806313</v>
      </c>
    </row>
    <row r="116" spans="1:5" x14ac:dyDescent="0.35">
      <c r="A116">
        <v>72</v>
      </c>
      <c r="B116">
        <v>383759</v>
      </c>
      <c r="D116">
        <v>405646</v>
      </c>
      <c r="E116">
        <v>394820.72990799899</v>
      </c>
    </row>
    <row r="117" spans="1:5" x14ac:dyDescent="0.35">
      <c r="A117">
        <v>73</v>
      </c>
      <c r="B117">
        <v>386190</v>
      </c>
      <c r="D117">
        <v>407498</v>
      </c>
      <c r="E117">
        <v>404892.87822303106</v>
      </c>
    </row>
    <row r="118" spans="1:5" x14ac:dyDescent="0.35">
      <c r="A118">
        <v>71</v>
      </c>
      <c r="B118">
        <v>408428</v>
      </c>
      <c r="D118">
        <v>357522</v>
      </c>
      <c r="E118">
        <v>401535.49545135366</v>
      </c>
    </row>
    <row r="119" spans="1:5" x14ac:dyDescent="0.35">
      <c r="A119">
        <v>76</v>
      </c>
      <c r="B119">
        <v>430652</v>
      </c>
      <c r="D119">
        <v>335522</v>
      </c>
      <c r="E119">
        <v>331030.45724612923</v>
      </c>
    </row>
    <row r="120" spans="1:5" x14ac:dyDescent="0.35">
      <c r="A120">
        <v>78.5</v>
      </c>
      <c r="B120">
        <v>436887</v>
      </c>
      <c r="D120">
        <v>338316</v>
      </c>
      <c r="E120">
        <v>357889.51941954804</v>
      </c>
    </row>
    <row r="121" spans="1:5" x14ac:dyDescent="0.35">
      <c r="A121">
        <v>80</v>
      </c>
      <c r="B121">
        <v>434166</v>
      </c>
      <c r="D121">
        <v>366762</v>
      </c>
      <c r="E121">
        <v>378033.81604961219</v>
      </c>
    </row>
    <row r="122" spans="1:5" x14ac:dyDescent="0.35">
      <c r="A122">
        <v>75</v>
      </c>
      <c r="B122">
        <v>404954</v>
      </c>
      <c r="D122">
        <v>381221</v>
      </c>
      <c r="E122">
        <v>381391.19882128952</v>
      </c>
    </row>
    <row r="123" spans="1:5" x14ac:dyDescent="0.35">
      <c r="A123">
        <v>74.5</v>
      </c>
      <c r="B123">
        <v>427200</v>
      </c>
      <c r="D123">
        <v>383799</v>
      </c>
      <c r="E123">
        <v>398178.11267967633</v>
      </c>
    </row>
    <row r="124" spans="1:5" x14ac:dyDescent="0.35">
      <c r="A124">
        <v>78</v>
      </c>
      <c r="B124">
        <v>439422</v>
      </c>
      <c r="D124">
        <v>372144</v>
      </c>
      <c r="E124">
        <v>408250.2609947084</v>
      </c>
    </row>
    <row r="125" spans="1:5" x14ac:dyDescent="0.35">
      <c r="A125">
        <v>80.5</v>
      </c>
      <c r="B125">
        <v>424795</v>
      </c>
      <c r="D125">
        <v>379689</v>
      </c>
      <c r="E125">
        <v>398178.11267967633</v>
      </c>
    </row>
    <row r="126" spans="1:5" x14ac:dyDescent="0.35">
      <c r="A126">
        <v>77</v>
      </c>
      <c r="B126">
        <v>431260</v>
      </c>
      <c r="D126">
        <v>392649</v>
      </c>
      <c r="E126">
        <v>388105.96436464426</v>
      </c>
    </row>
    <row r="127" spans="1:5" x14ac:dyDescent="0.35">
      <c r="A127">
        <v>78.5</v>
      </c>
      <c r="B127">
        <v>428221</v>
      </c>
      <c r="D127">
        <v>406258</v>
      </c>
      <c r="E127">
        <v>384748.58159296692</v>
      </c>
    </row>
    <row r="128" spans="1:5" x14ac:dyDescent="0.35">
      <c r="A128">
        <v>79</v>
      </c>
      <c r="B128">
        <v>417414</v>
      </c>
      <c r="D128">
        <v>405537</v>
      </c>
      <c r="E128">
        <v>394820.72990799899</v>
      </c>
    </row>
    <row r="129" spans="1:5" x14ac:dyDescent="0.35">
      <c r="A129">
        <v>76.5</v>
      </c>
      <c r="B129">
        <v>387544</v>
      </c>
      <c r="D129">
        <v>411297</v>
      </c>
      <c r="E129">
        <v>414965.02653806313</v>
      </c>
    </row>
    <row r="130" spans="1:5" x14ac:dyDescent="0.35">
      <c r="A130">
        <v>76</v>
      </c>
      <c r="B130">
        <v>371772</v>
      </c>
      <c r="D130">
        <v>379523</v>
      </c>
      <c r="E130">
        <v>428394.55762477248</v>
      </c>
    </row>
    <row r="131" spans="1:5" x14ac:dyDescent="0.35">
      <c r="A131">
        <v>76</v>
      </c>
      <c r="B131">
        <v>365193</v>
      </c>
      <c r="D131">
        <v>369817</v>
      </c>
      <c r="E131">
        <v>378033.81604961219</v>
      </c>
    </row>
    <row r="132" spans="1:5" x14ac:dyDescent="0.35">
      <c r="A132">
        <v>73.5</v>
      </c>
      <c r="B132">
        <v>369476</v>
      </c>
      <c r="D132">
        <v>382172</v>
      </c>
      <c r="E132">
        <v>398178.11267967633</v>
      </c>
    </row>
    <row r="133" spans="1:5" x14ac:dyDescent="0.35">
      <c r="A133">
        <v>74.5</v>
      </c>
      <c r="B133">
        <v>396750</v>
      </c>
      <c r="D133">
        <v>385400</v>
      </c>
      <c r="E133">
        <v>404892.87822303106</v>
      </c>
    </row>
    <row r="134" spans="1:5" x14ac:dyDescent="0.35">
      <c r="A134">
        <v>74.5</v>
      </c>
      <c r="B134">
        <v>404211</v>
      </c>
      <c r="D134">
        <v>372409</v>
      </c>
      <c r="E134">
        <v>378033.81604961219</v>
      </c>
    </row>
    <row r="135" spans="1:5" x14ac:dyDescent="0.35">
      <c r="A135">
        <v>77.5</v>
      </c>
      <c r="B135">
        <v>398804</v>
      </c>
      <c r="D135">
        <v>383759</v>
      </c>
      <c r="E135">
        <v>378033.81604961219</v>
      </c>
    </row>
    <row r="136" spans="1:5" x14ac:dyDescent="0.35">
      <c r="A136">
        <v>77</v>
      </c>
      <c r="B136">
        <v>389002</v>
      </c>
      <c r="D136">
        <v>386190</v>
      </c>
      <c r="E136">
        <v>384748.58159296692</v>
      </c>
    </row>
    <row r="137" spans="1:5" x14ac:dyDescent="0.35">
      <c r="A137">
        <v>76.5</v>
      </c>
      <c r="B137">
        <v>406469</v>
      </c>
      <c r="D137">
        <v>408428</v>
      </c>
      <c r="E137">
        <v>371319.05050625745</v>
      </c>
    </row>
    <row r="138" spans="1:5" x14ac:dyDescent="0.35">
      <c r="A138">
        <v>76</v>
      </c>
      <c r="B138">
        <v>415263</v>
      </c>
      <c r="D138">
        <v>430652</v>
      </c>
      <c r="E138">
        <v>404892.87822303106</v>
      </c>
    </row>
    <row r="139" spans="1:5" x14ac:dyDescent="0.35">
      <c r="A139">
        <v>80.5</v>
      </c>
      <c r="B139">
        <v>427769</v>
      </c>
      <c r="D139">
        <v>436887</v>
      </c>
      <c r="E139">
        <v>421679.79208141781</v>
      </c>
    </row>
    <row r="140" spans="1:5" x14ac:dyDescent="0.35">
      <c r="A140">
        <v>79.5</v>
      </c>
      <c r="B140">
        <v>436017</v>
      </c>
      <c r="D140">
        <v>434166</v>
      </c>
      <c r="E140">
        <v>431751.94039644994</v>
      </c>
    </row>
    <row r="141" spans="1:5" x14ac:dyDescent="0.35">
      <c r="A141">
        <v>83.5</v>
      </c>
      <c r="B141">
        <v>482484</v>
      </c>
      <c r="D141">
        <v>404954</v>
      </c>
      <c r="E141">
        <v>398178.11267967633</v>
      </c>
    </row>
    <row r="142" spans="1:5" x14ac:dyDescent="0.35">
      <c r="A142">
        <v>83</v>
      </c>
      <c r="B142">
        <v>484350</v>
      </c>
      <c r="D142">
        <v>427200</v>
      </c>
      <c r="E142">
        <v>394820.72990799899</v>
      </c>
    </row>
    <row r="143" spans="1:5" x14ac:dyDescent="0.35">
      <c r="A143">
        <v>84.5</v>
      </c>
      <c r="B143">
        <v>470018</v>
      </c>
      <c r="D143">
        <v>439422</v>
      </c>
      <c r="E143">
        <v>418322.40930974047</v>
      </c>
    </row>
    <row r="144" spans="1:5" x14ac:dyDescent="0.35">
      <c r="A144">
        <v>85</v>
      </c>
      <c r="B144">
        <v>441661</v>
      </c>
      <c r="D144">
        <v>424795</v>
      </c>
      <c r="E144">
        <v>435109.32316812727</v>
      </c>
    </row>
    <row r="145" spans="1:5" x14ac:dyDescent="0.35">
      <c r="A145">
        <v>81.5</v>
      </c>
      <c r="B145">
        <v>441308</v>
      </c>
      <c r="D145">
        <v>431260</v>
      </c>
      <c r="E145">
        <v>411607.64376638574</v>
      </c>
    </row>
    <row r="146" spans="1:5" x14ac:dyDescent="0.35">
      <c r="A146">
        <v>83</v>
      </c>
      <c r="B146">
        <v>426877</v>
      </c>
      <c r="D146">
        <v>428221</v>
      </c>
      <c r="E146">
        <v>421679.79208141781</v>
      </c>
    </row>
    <row r="147" spans="1:5" x14ac:dyDescent="0.35">
      <c r="A147">
        <v>80</v>
      </c>
      <c r="B147">
        <v>422437</v>
      </c>
      <c r="D147">
        <v>417414</v>
      </c>
      <c r="E147">
        <v>425037.17485309514</v>
      </c>
    </row>
    <row r="148" spans="1:5" x14ac:dyDescent="0.35">
      <c r="A148">
        <v>80.5</v>
      </c>
      <c r="B148">
        <v>436650</v>
      </c>
      <c r="D148">
        <v>387544</v>
      </c>
      <c r="E148">
        <v>408250.2609947084</v>
      </c>
    </row>
    <row r="149" spans="1:5" x14ac:dyDescent="0.35">
      <c r="A149">
        <v>83</v>
      </c>
      <c r="B149">
        <v>457866</v>
      </c>
      <c r="D149">
        <v>371772</v>
      </c>
      <c r="E149">
        <v>404892.87822303106</v>
      </c>
    </row>
    <row r="150" spans="1:5" x14ac:dyDescent="0.35">
      <c r="A150">
        <v>80</v>
      </c>
      <c r="B150">
        <v>433348</v>
      </c>
      <c r="D150">
        <v>365193</v>
      </c>
      <c r="E150">
        <v>404892.87822303106</v>
      </c>
    </row>
    <row r="151" spans="1:5" x14ac:dyDescent="0.35">
      <c r="A151">
        <v>81</v>
      </c>
      <c r="B151">
        <v>416749</v>
      </c>
      <c r="D151">
        <v>369476</v>
      </c>
      <c r="E151">
        <v>388105.96436464426</v>
      </c>
    </row>
    <row r="152" spans="1:5" x14ac:dyDescent="0.35">
      <c r="A152">
        <v>80</v>
      </c>
      <c r="B152">
        <v>448306</v>
      </c>
      <c r="D152">
        <v>396750</v>
      </c>
      <c r="E152">
        <v>394820.72990799899</v>
      </c>
    </row>
    <row r="153" spans="1:5" x14ac:dyDescent="0.35">
      <c r="A153">
        <v>82</v>
      </c>
      <c r="B153">
        <v>491188</v>
      </c>
      <c r="D153">
        <v>404211</v>
      </c>
      <c r="E153">
        <v>394820.72990799899</v>
      </c>
    </row>
    <row r="154" spans="1:5" x14ac:dyDescent="0.35">
      <c r="A154">
        <v>85.5</v>
      </c>
      <c r="B154">
        <v>505516</v>
      </c>
      <c r="D154">
        <v>398804</v>
      </c>
      <c r="E154">
        <v>414965.02653806313</v>
      </c>
    </row>
    <row r="155" spans="1:5" x14ac:dyDescent="0.35">
      <c r="A155">
        <v>84</v>
      </c>
      <c r="B155">
        <v>482937</v>
      </c>
      <c r="D155">
        <v>389002</v>
      </c>
      <c r="E155">
        <v>411607.64376638574</v>
      </c>
    </row>
    <row r="156" spans="1:5" x14ac:dyDescent="0.35">
      <c r="A156">
        <v>81.5</v>
      </c>
      <c r="B156">
        <v>466551</v>
      </c>
      <c r="D156">
        <v>406469</v>
      </c>
      <c r="E156">
        <v>408250.2609947084</v>
      </c>
    </row>
    <row r="157" spans="1:5" x14ac:dyDescent="0.35">
      <c r="A157">
        <v>81</v>
      </c>
      <c r="B157">
        <v>457709</v>
      </c>
      <c r="D157">
        <v>415263</v>
      </c>
      <c r="E157">
        <v>404892.87822303106</v>
      </c>
    </row>
    <row r="158" spans="1:5" x14ac:dyDescent="0.35">
      <c r="A158">
        <v>80.5</v>
      </c>
      <c r="B158">
        <v>464076</v>
      </c>
      <c r="D158">
        <v>427769</v>
      </c>
      <c r="E158">
        <v>435109.32316812727</v>
      </c>
    </row>
    <row r="159" spans="1:5" x14ac:dyDescent="0.35">
      <c r="A159">
        <v>82.5</v>
      </c>
      <c r="B159">
        <v>488839</v>
      </c>
      <c r="D159">
        <v>436017</v>
      </c>
      <c r="E159">
        <v>428394.55762477248</v>
      </c>
    </row>
    <row r="160" spans="1:5" x14ac:dyDescent="0.35">
      <c r="A160">
        <v>84</v>
      </c>
      <c r="B160">
        <v>489155</v>
      </c>
      <c r="D160">
        <v>482484</v>
      </c>
      <c r="E160">
        <v>455253.61979819142</v>
      </c>
    </row>
    <row r="161" spans="1:5" x14ac:dyDescent="0.35">
      <c r="A161">
        <v>83.5</v>
      </c>
      <c r="B161">
        <v>500009</v>
      </c>
      <c r="D161">
        <v>484350</v>
      </c>
      <c r="E161">
        <v>451896.23702651408</v>
      </c>
    </row>
    <row r="162" spans="1:5" x14ac:dyDescent="0.35">
      <c r="A162">
        <v>84</v>
      </c>
      <c r="B162">
        <v>481743</v>
      </c>
      <c r="D162">
        <v>470018</v>
      </c>
      <c r="E162">
        <v>461968.38534154609</v>
      </c>
    </row>
    <row r="163" spans="1:5" x14ac:dyDescent="0.35">
      <c r="A163">
        <v>84.5</v>
      </c>
      <c r="B163">
        <v>455476</v>
      </c>
      <c r="D163">
        <v>441661</v>
      </c>
      <c r="E163">
        <v>465325.76811322343</v>
      </c>
    </row>
    <row r="164" spans="1:5" x14ac:dyDescent="0.35">
      <c r="A164">
        <v>84</v>
      </c>
      <c r="B164">
        <v>472443</v>
      </c>
      <c r="D164">
        <v>441308</v>
      </c>
      <c r="E164">
        <v>441824.08871148195</v>
      </c>
    </row>
    <row r="165" spans="1:5" x14ac:dyDescent="0.35">
      <c r="A165">
        <v>86.5</v>
      </c>
      <c r="B165">
        <v>492992</v>
      </c>
      <c r="D165">
        <v>426877</v>
      </c>
      <c r="E165">
        <v>451896.23702651408</v>
      </c>
    </row>
    <row r="166" spans="1:5" x14ac:dyDescent="0.35">
      <c r="A166">
        <v>85.5</v>
      </c>
      <c r="B166">
        <v>507056</v>
      </c>
      <c r="D166">
        <v>422437</v>
      </c>
      <c r="E166">
        <v>431751.94039644994</v>
      </c>
    </row>
    <row r="167" spans="1:5" x14ac:dyDescent="0.35">
      <c r="A167">
        <v>85.5</v>
      </c>
      <c r="B167">
        <v>517806</v>
      </c>
      <c r="D167">
        <v>436650</v>
      </c>
      <c r="E167">
        <v>435109.32316812727</v>
      </c>
    </row>
    <row r="168" spans="1:5" x14ac:dyDescent="0.35">
      <c r="A168">
        <v>82</v>
      </c>
      <c r="B168">
        <v>475997</v>
      </c>
      <c r="D168">
        <v>457866</v>
      </c>
      <c r="E168">
        <v>451896.23702651408</v>
      </c>
    </row>
    <row r="169" spans="1:5" x14ac:dyDescent="0.35">
      <c r="A169">
        <v>83</v>
      </c>
      <c r="B169">
        <v>463598</v>
      </c>
      <c r="D169">
        <v>433348</v>
      </c>
      <c r="E169">
        <v>431751.94039644994</v>
      </c>
    </row>
    <row r="170" spans="1:5" x14ac:dyDescent="0.35">
      <c r="A170">
        <v>86</v>
      </c>
      <c r="B170">
        <v>471562</v>
      </c>
      <c r="D170">
        <v>416749</v>
      </c>
      <c r="E170">
        <v>438466.70593980461</v>
      </c>
    </row>
    <row r="171" spans="1:5" x14ac:dyDescent="0.35">
      <c r="A171">
        <v>84.5</v>
      </c>
      <c r="B171">
        <v>449072</v>
      </c>
      <c r="D171">
        <v>448306</v>
      </c>
      <c r="E171">
        <v>431751.94039644994</v>
      </c>
    </row>
    <row r="172" spans="1:5" x14ac:dyDescent="0.35">
      <c r="A172">
        <v>83.5</v>
      </c>
      <c r="B172">
        <v>459165</v>
      </c>
      <c r="D172">
        <v>491188</v>
      </c>
      <c r="E172">
        <v>445181.47148315929</v>
      </c>
    </row>
    <row r="173" spans="1:5" x14ac:dyDescent="0.35">
      <c r="A173">
        <v>82</v>
      </c>
      <c r="B173">
        <v>484951</v>
      </c>
      <c r="D173">
        <v>505516</v>
      </c>
      <c r="E173">
        <v>468683.15088490077</v>
      </c>
    </row>
    <row r="174" spans="1:5" x14ac:dyDescent="0.35">
      <c r="A174">
        <v>83.5</v>
      </c>
      <c r="B174">
        <v>510654</v>
      </c>
      <c r="D174">
        <v>482937</v>
      </c>
      <c r="E174">
        <v>458611.00256986875</v>
      </c>
    </row>
    <row r="175" spans="1:5" x14ac:dyDescent="0.35">
      <c r="A175">
        <v>84.5</v>
      </c>
      <c r="B175">
        <v>512500</v>
      </c>
      <c r="D175">
        <v>466551</v>
      </c>
      <c r="E175">
        <v>441824.08871148195</v>
      </c>
    </row>
    <row r="176" spans="1:5" x14ac:dyDescent="0.35">
      <c r="A176">
        <v>86.5</v>
      </c>
      <c r="B176">
        <v>496170</v>
      </c>
      <c r="D176">
        <v>457709</v>
      </c>
      <c r="E176">
        <v>438466.70593980461</v>
      </c>
    </row>
    <row r="177" spans="1:5" x14ac:dyDescent="0.35">
      <c r="A177">
        <v>84</v>
      </c>
      <c r="B177">
        <v>503740</v>
      </c>
      <c r="D177">
        <v>464076</v>
      </c>
      <c r="E177">
        <v>435109.32316812727</v>
      </c>
    </row>
    <row r="178" spans="1:5" x14ac:dyDescent="0.35">
      <c r="A178">
        <v>84</v>
      </c>
      <c r="B178">
        <v>502882</v>
      </c>
      <c r="D178">
        <v>488839</v>
      </c>
      <c r="E178">
        <v>448538.85425483662</v>
      </c>
    </row>
    <row r="179" spans="1:5" x14ac:dyDescent="0.35">
      <c r="A179">
        <v>83.5</v>
      </c>
      <c r="B179">
        <v>469829</v>
      </c>
      <c r="D179">
        <v>489155</v>
      </c>
      <c r="E179">
        <v>458611.00256986875</v>
      </c>
    </row>
    <row r="180" spans="1:5" x14ac:dyDescent="0.35">
      <c r="A180">
        <v>79</v>
      </c>
      <c r="B180">
        <v>436652</v>
      </c>
      <c r="D180">
        <v>500009</v>
      </c>
      <c r="E180">
        <v>455253.61979819142</v>
      </c>
    </row>
    <row r="181" spans="1:5" x14ac:dyDescent="0.35">
      <c r="A181">
        <v>80.5</v>
      </c>
      <c r="B181">
        <v>470044</v>
      </c>
      <c r="D181">
        <v>481743</v>
      </c>
      <c r="E181">
        <v>458611.00256986875</v>
      </c>
    </row>
    <row r="182" spans="1:5" x14ac:dyDescent="0.35">
      <c r="A182">
        <v>83.5</v>
      </c>
      <c r="B182">
        <v>492229</v>
      </c>
      <c r="D182">
        <v>455476</v>
      </c>
      <c r="E182">
        <v>461968.38534154609</v>
      </c>
    </row>
    <row r="183" spans="1:5" x14ac:dyDescent="0.35">
      <c r="A183">
        <v>84.5</v>
      </c>
      <c r="B183">
        <v>484179</v>
      </c>
      <c r="D183">
        <v>472443</v>
      </c>
      <c r="E183">
        <v>458611.00256986875</v>
      </c>
    </row>
    <row r="184" spans="1:5" x14ac:dyDescent="0.35">
      <c r="A184">
        <v>83</v>
      </c>
      <c r="B184">
        <v>470004</v>
      </c>
      <c r="D184">
        <v>492992</v>
      </c>
      <c r="E184">
        <v>475397.91642825556</v>
      </c>
    </row>
    <row r="185" spans="1:5" x14ac:dyDescent="0.35">
      <c r="A185">
        <v>82.5</v>
      </c>
      <c r="B185">
        <v>475851</v>
      </c>
      <c r="D185">
        <v>507056</v>
      </c>
      <c r="E185">
        <v>468683.15088490077</v>
      </c>
    </row>
    <row r="186" spans="1:5" x14ac:dyDescent="0.35">
      <c r="A186">
        <v>82.5</v>
      </c>
      <c r="B186">
        <v>477357</v>
      </c>
      <c r="D186">
        <v>517806</v>
      </c>
      <c r="E186">
        <v>468683.15088490077</v>
      </c>
    </row>
    <row r="187" spans="1:5" x14ac:dyDescent="0.35">
      <c r="A187">
        <v>83.5</v>
      </c>
      <c r="B187">
        <v>471003</v>
      </c>
      <c r="D187">
        <v>475997</v>
      </c>
      <c r="E187">
        <v>445181.47148315929</v>
      </c>
    </row>
    <row r="188" spans="1:5" x14ac:dyDescent="0.35">
      <c r="A188">
        <v>84</v>
      </c>
      <c r="B188">
        <v>496456</v>
      </c>
      <c r="D188">
        <v>463598</v>
      </c>
      <c r="E188">
        <v>451896.23702651408</v>
      </c>
    </row>
    <row r="189" spans="1:5" x14ac:dyDescent="0.35">
      <c r="A189">
        <v>87</v>
      </c>
      <c r="B189">
        <v>537236</v>
      </c>
      <c r="D189">
        <v>471562</v>
      </c>
      <c r="E189">
        <v>472040.53365657822</v>
      </c>
    </row>
    <row r="190" spans="1:5" x14ac:dyDescent="0.35">
      <c r="A190">
        <v>87.5</v>
      </c>
      <c r="B190">
        <v>540367</v>
      </c>
      <c r="D190">
        <v>449072</v>
      </c>
      <c r="E190">
        <v>461968.38534154609</v>
      </c>
    </row>
    <row r="191" spans="1:5" x14ac:dyDescent="0.35">
      <c r="A191">
        <v>89</v>
      </c>
      <c r="B191">
        <v>535587</v>
      </c>
      <c r="D191">
        <v>459165</v>
      </c>
      <c r="E191">
        <v>455253.61979819142</v>
      </c>
    </row>
    <row r="192" spans="1:5" x14ac:dyDescent="0.35">
      <c r="A192">
        <v>86.5</v>
      </c>
      <c r="B192">
        <v>521025</v>
      </c>
      <c r="D192">
        <v>484951</v>
      </c>
      <c r="E192">
        <v>445181.47148315929</v>
      </c>
    </row>
    <row r="193" spans="1:5" x14ac:dyDescent="0.35">
      <c r="A193">
        <v>87</v>
      </c>
      <c r="B193">
        <v>522022</v>
      </c>
      <c r="D193">
        <v>510654</v>
      </c>
      <c r="E193">
        <v>455253.61979819142</v>
      </c>
    </row>
    <row r="194" spans="1:5" x14ac:dyDescent="0.35">
      <c r="A194">
        <v>85.5</v>
      </c>
      <c r="B194">
        <v>528185</v>
      </c>
      <c r="D194">
        <v>512500</v>
      </c>
      <c r="E194">
        <v>461968.38534154609</v>
      </c>
    </row>
    <row r="195" spans="1:5" x14ac:dyDescent="0.35">
      <c r="A195">
        <v>86</v>
      </c>
      <c r="B195">
        <v>505971</v>
      </c>
      <c r="D195">
        <v>496170</v>
      </c>
      <c r="E195">
        <v>475397.91642825556</v>
      </c>
    </row>
    <row r="196" spans="1:5" x14ac:dyDescent="0.35">
      <c r="A196">
        <v>84</v>
      </c>
      <c r="B196">
        <v>517716</v>
      </c>
      <c r="D196">
        <v>503740</v>
      </c>
      <c r="E196">
        <v>458611.00256986875</v>
      </c>
    </row>
    <row r="197" spans="1:5" x14ac:dyDescent="0.35">
      <c r="A197">
        <v>85</v>
      </c>
      <c r="B197">
        <v>514408</v>
      </c>
      <c r="D197">
        <v>502882</v>
      </c>
      <c r="E197">
        <v>458611.00256986875</v>
      </c>
    </row>
    <row r="198" spans="1:5" x14ac:dyDescent="0.35">
      <c r="A198">
        <v>85</v>
      </c>
      <c r="B198">
        <v>478238</v>
      </c>
      <c r="D198">
        <v>469829</v>
      </c>
      <c r="E198">
        <v>455253.61979819142</v>
      </c>
    </row>
    <row r="199" spans="1:5" x14ac:dyDescent="0.35">
      <c r="A199">
        <v>83.5</v>
      </c>
      <c r="B199">
        <v>450579</v>
      </c>
      <c r="D199">
        <v>436652</v>
      </c>
      <c r="E199">
        <v>425037.17485309514</v>
      </c>
    </row>
    <row r="200" spans="1:5" x14ac:dyDescent="0.35">
      <c r="A200">
        <v>82.5</v>
      </c>
      <c r="B200">
        <v>446555</v>
      </c>
      <c r="D200">
        <v>470044</v>
      </c>
      <c r="E200">
        <v>435109.32316812727</v>
      </c>
    </row>
    <row r="201" spans="1:5" x14ac:dyDescent="0.35">
      <c r="A201">
        <v>82.5</v>
      </c>
      <c r="B201">
        <v>463218</v>
      </c>
      <c r="D201">
        <v>492229</v>
      </c>
      <c r="E201">
        <v>455253.61979819142</v>
      </c>
    </row>
    <row r="202" spans="1:5" x14ac:dyDescent="0.35">
      <c r="A202">
        <v>82.5</v>
      </c>
      <c r="B202">
        <v>450116</v>
      </c>
      <c r="D202">
        <v>484179</v>
      </c>
      <c r="E202">
        <v>461968.38534154609</v>
      </c>
    </row>
    <row r="203" spans="1:5" x14ac:dyDescent="0.35">
      <c r="A203">
        <v>82</v>
      </c>
      <c r="B203">
        <v>479749</v>
      </c>
      <c r="D203">
        <v>470004</v>
      </c>
      <c r="E203">
        <v>451896.23702651408</v>
      </c>
    </row>
    <row r="204" spans="1:5" x14ac:dyDescent="0.35">
      <c r="A204">
        <v>83.5</v>
      </c>
      <c r="B204">
        <v>503016</v>
      </c>
      <c r="D204">
        <v>475851</v>
      </c>
      <c r="E204">
        <v>448538.85425483662</v>
      </c>
    </row>
    <row r="205" spans="1:5" x14ac:dyDescent="0.35">
      <c r="A205">
        <v>82</v>
      </c>
      <c r="B205">
        <v>505096</v>
      </c>
      <c r="D205">
        <v>477357</v>
      </c>
      <c r="E205">
        <v>448538.85425483662</v>
      </c>
    </row>
    <row r="206" spans="1:5" x14ac:dyDescent="0.35">
      <c r="A206">
        <v>83</v>
      </c>
      <c r="B206">
        <v>490564</v>
      </c>
      <c r="D206">
        <v>471003</v>
      </c>
      <c r="E206">
        <v>455253.61979819142</v>
      </c>
    </row>
    <row r="207" spans="1:5" x14ac:dyDescent="0.35">
      <c r="A207">
        <v>82.5</v>
      </c>
      <c r="B207">
        <v>485746</v>
      </c>
      <c r="D207">
        <v>496456</v>
      </c>
      <c r="E207">
        <v>458611.00256986875</v>
      </c>
    </row>
    <row r="208" spans="1:5" x14ac:dyDescent="0.35">
      <c r="A208">
        <v>80.5</v>
      </c>
      <c r="B208">
        <v>486185</v>
      </c>
      <c r="D208">
        <v>537236</v>
      </c>
      <c r="E208">
        <v>478755.2991999329</v>
      </c>
    </row>
    <row r="209" spans="1:5" x14ac:dyDescent="0.35">
      <c r="A209">
        <v>83</v>
      </c>
      <c r="B209">
        <v>484289</v>
      </c>
      <c r="D209">
        <v>540367</v>
      </c>
      <c r="E209">
        <v>482112.68197161023</v>
      </c>
    </row>
    <row r="210" spans="1:5" x14ac:dyDescent="0.35">
      <c r="A210">
        <v>84</v>
      </c>
      <c r="B210">
        <v>486561</v>
      </c>
      <c r="D210">
        <v>535587</v>
      </c>
      <c r="E210">
        <v>492184.83028664236</v>
      </c>
    </row>
    <row r="211" spans="1:5" x14ac:dyDescent="0.35">
      <c r="A211">
        <v>83.5</v>
      </c>
      <c r="B211">
        <v>472560</v>
      </c>
      <c r="D211">
        <v>521025</v>
      </c>
      <c r="E211">
        <v>475397.91642825556</v>
      </c>
    </row>
    <row r="212" spans="1:5" x14ac:dyDescent="0.35">
      <c r="A212">
        <v>83.5</v>
      </c>
      <c r="B212">
        <v>486520</v>
      </c>
      <c r="D212">
        <v>522022</v>
      </c>
      <c r="E212">
        <v>478755.2991999329</v>
      </c>
    </row>
    <row r="213" spans="1:5" x14ac:dyDescent="0.35">
      <c r="A213">
        <v>84</v>
      </c>
      <c r="B213">
        <v>488659</v>
      </c>
      <c r="D213">
        <v>528185</v>
      </c>
      <c r="E213">
        <v>468683.15088490077</v>
      </c>
    </row>
    <row r="214" spans="1:5" x14ac:dyDescent="0.35">
      <c r="A214">
        <v>84.5</v>
      </c>
      <c r="B214">
        <v>482118</v>
      </c>
      <c r="D214">
        <v>505971</v>
      </c>
      <c r="E214">
        <v>472040.53365657822</v>
      </c>
    </row>
    <row r="215" spans="1:5" x14ac:dyDescent="0.35">
      <c r="A215">
        <v>83</v>
      </c>
      <c r="B215">
        <v>440215</v>
      </c>
      <c r="D215">
        <v>517716</v>
      </c>
      <c r="E215">
        <v>458611.00256986875</v>
      </c>
    </row>
    <row r="216" spans="1:5" x14ac:dyDescent="0.35">
      <c r="A216">
        <v>83</v>
      </c>
      <c r="B216">
        <v>433242</v>
      </c>
      <c r="D216">
        <v>514408</v>
      </c>
      <c r="E216">
        <v>465325.76811322343</v>
      </c>
    </row>
    <row r="217" spans="1:5" x14ac:dyDescent="0.35">
      <c r="A217">
        <v>81</v>
      </c>
      <c r="B217">
        <v>452317</v>
      </c>
      <c r="D217">
        <v>478238</v>
      </c>
      <c r="E217">
        <v>465325.76811322343</v>
      </c>
    </row>
    <row r="218" spans="1:5" x14ac:dyDescent="0.35">
      <c r="A218">
        <v>79.5</v>
      </c>
      <c r="B218">
        <v>468731</v>
      </c>
      <c r="D218">
        <v>450579</v>
      </c>
      <c r="E218">
        <v>455253.61979819142</v>
      </c>
    </row>
    <row r="219" spans="1:5" x14ac:dyDescent="0.35">
      <c r="A219">
        <v>80</v>
      </c>
      <c r="B219">
        <v>469838</v>
      </c>
      <c r="D219">
        <v>446555</v>
      </c>
      <c r="E219">
        <v>448538.85425483662</v>
      </c>
    </row>
    <row r="220" spans="1:5" x14ac:dyDescent="0.35">
      <c r="A220">
        <v>81</v>
      </c>
      <c r="B220">
        <v>473488</v>
      </c>
      <c r="D220">
        <v>463218</v>
      </c>
      <c r="E220">
        <v>448538.85425483662</v>
      </c>
    </row>
    <row r="221" spans="1:5" x14ac:dyDescent="0.35">
      <c r="A221">
        <v>82.5</v>
      </c>
      <c r="B221">
        <v>446834</v>
      </c>
      <c r="D221">
        <v>450116</v>
      </c>
      <c r="E221">
        <v>448538.85425483662</v>
      </c>
    </row>
    <row r="222" spans="1:5" x14ac:dyDescent="0.35">
      <c r="A222">
        <v>79.5</v>
      </c>
      <c r="B222">
        <v>425942</v>
      </c>
      <c r="D222">
        <v>479749</v>
      </c>
      <c r="E222">
        <v>445181.47148315929</v>
      </c>
    </row>
    <row r="223" spans="1:5" x14ac:dyDescent="0.35">
      <c r="A223">
        <v>79</v>
      </c>
      <c r="B223">
        <v>451576</v>
      </c>
      <c r="D223">
        <v>503016</v>
      </c>
      <c r="E223">
        <v>455253.61979819142</v>
      </c>
    </row>
    <row r="224" spans="1:5" x14ac:dyDescent="0.35">
      <c r="A224">
        <v>81.5</v>
      </c>
      <c r="B224">
        <v>483098</v>
      </c>
      <c r="D224">
        <v>505096</v>
      </c>
      <c r="E224">
        <v>445181.47148315929</v>
      </c>
    </row>
    <row r="225" spans="1:5" x14ac:dyDescent="0.35">
      <c r="A225">
        <v>82.5</v>
      </c>
      <c r="B225">
        <v>484476</v>
      </c>
      <c r="D225">
        <v>490564</v>
      </c>
      <c r="E225">
        <v>451896.23702651408</v>
      </c>
    </row>
    <row r="226" spans="1:5" x14ac:dyDescent="0.35">
      <c r="A226">
        <v>83</v>
      </c>
      <c r="B226">
        <v>488538</v>
      </c>
      <c r="D226">
        <v>485746</v>
      </c>
      <c r="E226">
        <v>448538.85425483662</v>
      </c>
    </row>
    <row r="227" spans="1:5" x14ac:dyDescent="0.35">
      <c r="A227">
        <v>83</v>
      </c>
      <c r="B227">
        <v>485705</v>
      </c>
      <c r="D227">
        <v>486185</v>
      </c>
      <c r="E227">
        <v>435109.32316812727</v>
      </c>
    </row>
    <row r="228" spans="1:5" x14ac:dyDescent="0.35">
      <c r="A228">
        <v>83</v>
      </c>
      <c r="B228">
        <v>467035</v>
      </c>
      <c r="D228">
        <v>484289</v>
      </c>
      <c r="E228">
        <v>451896.23702651408</v>
      </c>
    </row>
    <row r="229" spans="1:5" x14ac:dyDescent="0.35">
      <c r="A229">
        <v>82</v>
      </c>
      <c r="B229">
        <v>444183</v>
      </c>
      <c r="D229">
        <v>486561</v>
      </c>
      <c r="E229">
        <v>458611.00256986875</v>
      </c>
    </row>
    <row r="230" spans="1:5" x14ac:dyDescent="0.35">
      <c r="A230">
        <v>81</v>
      </c>
      <c r="B230">
        <v>449104</v>
      </c>
      <c r="D230">
        <v>472560</v>
      </c>
      <c r="E230">
        <v>455253.61979819142</v>
      </c>
    </row>
    <row r="231" spans="1:5" x14ac:dyDescent="0.35">
      <c r="A231">
        <v>83.5</v>
      </c>
      <c r="B231">
        <v>456380</v>
      </c>
      <c r="D231">
        <v>486520</v>
      </c>
      <c r="E231">
        <v>455253.61979819142</v>
      </c>
    </row>
    <row r="232" spans="1:5" x14ac:dyDescent="0.35">
      <c r="A232">
        <v>85.5</v>
      </c>
      <c r="B232">
        <v>430644</v>
      </c>
      <c r="D232">
        <v>488659</v>
      </c>
      <c r="E232">
        <v>458611.00256986875</v>
      </c>
    </row>
    <row r="233" spans="1:5" x14ac:dyDescent="0.35">
      <c r="A233">
        <v>81</v>
      </c>
      <c r="B233">
        <v>422779</v>
      </c>
      <c r="D233">
        <v>482118</v>
      </c>
      <c r="E233">
        <v>461968.38534154609</v>
      </c>
    </row>
    <row r="234" spans="1:5" x14ac:dyDescent="0.35">
      <c r="A234">
        <v>79</v>
      </c>
      <c r="B234">
        <v>417747</v>
      </c>
      <c r="D234">
        <v>440215</v>
      </c>
      <c r="E234">
        <v>451896.23702651408</v>
      </c>
    </row>
    <row r="235" spans="1:5" x14ac:dyDescent="0.35">
      <c r="A235">
        <v>76.5</v>
      </c>
      <c r="B235">
        <v>388979</v>
      </c>
      <c r="D235">
        <v>433242</v>
      </c>
      <c r="E235">
        <v>451896.23702651408</v>
      </c>
    </row>
    <row r="236" spans="1:5" x14ac:dyDescent="0.35">
      <c r="A236">
        <v>76</v>
      </c>
      <c r="B236">
        <v>407046</v>
      </c>
      <c r="D236">
        <v>452317</v>
      </c>
      <c r="E236">
        <v>438466.70593980461</v>
      </c>
    </row>
    <row r="237" spans="1:5" x14ac:dyDescent="0.35">
      <c r="A237">
        <v>77</v>
      </c>
      <c r="B237">
        <v>424601</v>
      </c>
      <c r="D237">
        <v>468731</v>
      </c>
      <c r="E237">
        <v>428394.55762477248</v>
      </c>
    </row>
    <row r="238" spans="1:5" x14ac:dyDescent="0.35">
      <c r="A238">
        <v>80</v>
      </c>
      <c r="B238">
        <v>426886</v>
      </c>
      <c r="D238">
        <v>469838</v>
      </c>
      <c r="E238">
        <v>431751.94039644994</v>
      </c>
    </row>
    <row r="239" spans="1:5" x14ac:dyDescent="0.35">
      <c r="A239">
        <v>81</v>
      </c>
      <c r="B239">
        <v>411573</v>
      </c>
      <c r="D239">
        <v>473488</v>
      </c>
      <c r="E239">
        <v>438466.70593980461</v>
      </c>
    </row>
    <row r="240" spans="1:5" x14ac:dyDescent="0.35">
      <c r="A240">
        <v>80.5</v>
      </c>
      <c r="B240">
        <v>420904</v>
      </c>
      <c r="D240">
        <v>446834</v>
      </c>
      <c r="E240">
        <v>448538.85425483662</v>
      </c>
    </row>
    <row r="241" spans="1:5" x14ac:dyDescent="0.35">
      <c r="A241">
        <v>81.5</v>
      </c>
      <c r="B241">
        <v>424235</v>
      </c>
      <c r="D241">
        <v>425942</v>
      </c>
      <c r="E241">
        <v>428394.55762477248</v>
      </c>
    </row>
    <row r="242" spans="1:5" x14ac:dyDescent="0.35">
      <c r="A242">
        <v>81.5</v>
      </c>
      <c r="B242">
        <v>419039</v>
      </c>
      <c r="D242">
        <v>451576</v>
      </c>
      <c r="E242">
        <v>425037.17485309514</v>
      </c>
    </row>
    <row r="243" spans="1:5" x14ac:dyDescent="0.35">
      <c r="A243">
        <v>78.5</v>
      </c>
      <c r="B243">
        <v>414784</v>
      </c>
      <c r="D243">
        <v>483098</v>
      </c>
      <c r="E243">
        <v>441824.08871148195</v>
      </c>
    </row>
    <row r="244" spans="1:5" x14ac:dyDescent="0.35">
      <c r="A244">
        <v>77</v>
      </c>
      <c r="B244">
        <v>411011</v>
      </c>
      <c r="D244">
        <v>484476</v>
      </c>
      <c r="E244">
        <v>448538.85425483662</v>
      </c>
    </row>
    <row r="245" spans="1:5" x14ac:dyDescent="0.35">
      <c r="A245">
        <v>80</v>
      </c>
      <c r="B245">
        <v>414051</v>
      </c>
      <c r="D245">
        <v>488538</v>
      </c>
      <c r="E245">
        <v>451896.23702651408</v>
      </c>
    </row>
    <row r="246" spans="1:5" x14ac:dyDescent="0.35">
      <c r="A246">
        <v>79.5</v>
      </c>
      <c r="B246">
        <v>428216</v>
      </c>
      <c r="D246">
        <v>485705</v>
      </c>
      <c r="E246">
        <v>451896.23702651408</v>
      </c>
    </row>
    <row r="247" spans="1:5" x14ac:dyDescent="0.35">
      <c r="A247">
        <v>79.5</v>
      </c>
      <c r="B247">
        <v>443963</v>
      </c>
      <c r="D247">
        <v>467035</v>
      </c>
      <c r="E247">
        <v>451896.23702651408</v>
      </c>
    </row>
    <row r="248" spans="1:5" x14ac:dyDescent="0.35">
      <c r="A248">
        <v>79.5</v>
      </c>
      <c r="B248">
        <v>438186</v>
      </c>
      <c r="D248">
        <v>444183</v>
      </c>
      <c r="E248">
        <v>445181.47148315929</v>
      </c>
    </row>
    <row r="249" spans="1:5" x14ac:dyDescent="0.35">
      <c r="A249">
        <v>79</v>
      </c>
      <c r="B249">
        <v>433692</v>
      </c>
      <c r="D249">
        <v>449104</v>
      </c>
      <c r="E249">
        <v>438466.70593980461</v>
      </c>
    </row>
    <row r="250" spans="1:5" x14ac:dyDescent="0.35">
      <c r="A250">
        <v>80</v>
      </c>
      <c r="B250">
        <v>391480</v>
      </c>
      <c r="D250">
        <v>456380</v>
      </c>
      <c r="E250">
        <v>455253.61979819142</v>
      </c>
    </row>
    <row r="251" spans="1:5" x14ac:dyDescent="0.35">
      <c r="A251">
        <v>73.5</v>
      </c>
      <c r="B251">
        <v>370128</v>
      </c>
      <c r="D251">
        <v>430644</v>
      </c>
      <c r="E251">
        <v>468683.15088490077</v>
      </c>
    </row>
    <row r="252" spans="1:5" x14ac:dyDescent="0.35">
      <c r="A252">
        <v>73.5</v>
      </c>
      <c r="B252">
        <v>401358</v>
      </c>
      <c r="D252">
        <v>422779</v>
      </c>
      <c r="E252">
        <v>438466.70593980461</v>
      </c>
    </row>
    <row r="253" spans="1:5" x14ac:dyDescent="0.35">
      <c r="A253">
        <v>77.5</v>
      </c>
      <c r="B253">
        <v>422945</v>
      </c>
      <c r="D253">
        <v>417747</v>
      </c>
      <c r="E253">
        <v>425037.17485309514</v>
      </c>
    </row>
    <row r="254" spans="1:5" x14ac:dyDescent="0.35">
      <c r="A254">
        <v>81</v>
      </c>
      <c r="B254">
        <v>468022</v>
      </c>
      <c r="D254">
        <v>388979</v>
      </c>
      <c r="E254">
        <v>408250.2609947084</v>
      </c>
    </row>
    <row r="255" spans="1:5" x14ac:dyDescent="0.35">
      <c r="A255">
        <v>83</v>
      </c>
      <c r="B255">
        <v>460446</v>
      </c>
      <c r="D255">
        <v>407046</v>
      </c>
      <c r="E255">
        <v>404892.87822303106</v>
      </c>
    </row>
    <row r="256" spans="1:5" x14ac:dyDescent="0.35">
      <c r="A256">
        <v>77</v>
      </c>
      <c r="B256">
        <v>386537</v>
      </c>
      <c r="D256">
        <v>424601</v>
      </c>
      <c r="E256">
        <v>411607.64376638574</v>
      </c>
    </row>
    <row r="257" spans="1:5" x14ac:dyDescent="0.35">
      <c r="A257">
        <v>72</v>
      </c>
      <c r="B257">
        <v>329499</v>
      </c>
      <c r="D257">
        <v>426886</v>
      </c>
      <c r="E257">
        <v>431751.94039644994</v>
      </c>
    </row>
    <row r="258" spans="1:5" x14ac:dyDescent="0.35">
      <c r="A258">
        <v>64.5</v>
      </c>
      <c r="B258">
        <v>300576</v>
      </c>
      <c r="D258">
        <v>411573</v>
      </c>
      <c r="E258">
        <v>438466.70593980461</v>
      </c>
    </row>
    <row r="259" spans="1:5" x14ac:dyDescent="0.35">
      <c r="A259">
        <v>64</v>
      </c>
      <c r="B259">
        <v>316047</v>
      </c>
      <c r="D259">
        <v>420904</v>
      </c>
      <c r="E259">
        <v>435109.32316812727</v>
      </c>
    </row>
    <row r="260" spans="1:5" x14ac:dyDescent="0.35">
      <c r="A260">
        <v>68</v>
      </c>
      <c r="B260">
        <v>345968</v>
      </c>
      <c r="D260">
        <v>424235</v>
      </c>
      <c r="E260">
        <v>441824.08871148195</v>
      </c>
    </row>
    <row r="261" spans="1:5" x14ac:dyDescent="0.35">
      <c r="A261">
        <v>70.5</v>
      </c>
      <c r="B261">
        <v>353661</v>
      </c>
      <c r="D261">
        <v>419039</v>
      </c>
      <c r="E261">
        <v>441824.08871148195</v>
      </c>
    </row>
    <row r="262" spans="1:5" x14ac:dyDescent="0.35">
      <c r="A262">
        <v>72.5</v>
      </c>
      <c r="B262">
        <v>361104</v>
      </c>
      <c r="D262">
        <v>414784</v>
      </c>
      <c r="E262">
        <v>421679.79208141781</v>
      </c>
    </row>
    <row r="263" spans="1:5" x14ac:dyDescent="0.35">
      <c r="A263">
        <v>73.5</v>
      </c>
      <c r="B263">
        <v>351526</v>
      </c>
      <c r="D263">
        <v>411011</v>
      </c>
      <c r="E263">
        <v>411607.64376638574</v>
      </c>
    </row>
    <row r="264" spans="1:5" x14ac:dyDescent="0.35">
      <c r="A264">
        <v>72</v>
      </c>
      <c r="B264">
        <v>365775</v>
      </c>
      <c r="D264">
        <v>414051</v>
      </c>
      <c r="E264">
        <v>431751.94039644994</v>
      </c>
    </row>
    <row r="265" spans="1:5" x14ac:dyDescent="0.35">
      <c r="A265">
        <v>72.5</v>
      </c>
      <c r="B265">
        <v>375996</v>
      </c>
      <c r="D265">
        <v>428216</v>
      </c>
      <c r="E265">
        <v>428394.55762477248</v>
      </c>
    </row>
    <row r="266" spans="1:5" x14ac:dyDescent="0.35">
      <c r="A266">
        <v>78.5</v>
      </c>
      <c r="B266">
        <v>380840</v>
      </c>
      <c r="D266">
        <v>443963</v>
      </c>
      <c r="E266">
        <v>428394.55762477248</v>
      </c>
    </row>
    <row r="267" spans="1:5" x14ac:dyDescent="0.35">
      <c r="A267">
        <v>77.5</v>
      </c>
      <c r="B267">
        <v>389080</v>
      </c>
      <c r="D267">
        <v>438186</v>
      </c>
      <c r="E267">
        <v>428394.55762477248</v>
      </c>
    </row>
    <row r="268" spans="1:5" x14ac:dyDescent="0.35">
      <c r="A268">
        <v>77</v>
      </c>
      <c r="B268">
        <v>385517</v>
      </c>
      <c r="D268">
        <v>433692</v>
      </c>
      <c r="E268">
        <v>425037.17485309514</v>
      </c>
    </row>
    <row r="269" spans="1:5" x14ac:dyDescent="0.35">
      <c r="A269">
        <v>78</v>
      </c>
      <c r="B269">
        <v>382524</v>
      </c>
      <c r="D269">
        <v>391480</v>
      </c>
      <c r="E269">
        <v>431751.94039644994</v>
      </c>
    </row>
    <row r="270" spans="1:5" x14ac:dyDescent="0.35">
      <c r="A270">
        <v>75.5</v>
      </c>
      <c r="B270">
        <v>399985</v>
      </c>
      <c r="D270">
        <v>370128</v>
      </c>
      <c r="E270">
        <v>388105.96436464426</v>
      </c>
    </row>
    <row r="271" spans="1:5" x14ac:dyDescent="0.35">
      <c r="A271">
        <v>76.5</v>
      </c>
      <c r="B271">
        <v>391587</v>
      </c>
      <c r="D271">
        <v>401358</v>
      </c>
      <c r="E271">
        <v>388105.96436464426</v>
      </c>
    </row>
    <row r="272" spans="1:5" x14ac:dyDescent="0.35">
      <c r="A272">
        <v>73</v>
      </c>
      <c r="B272">
        <v>343926</v>
      </c>
      <c r="D272">
        <v>422945</v>
      </c>
      <c r="E272">
        <v>414965.02653806313</v>
      </c>
    </row>
    <row r="273" spans="1:5" x14ac:dyDescent="0.35">
      <c r="A273">
        <v>72</v>
      </c>
      <c r="B273">
        <v>331829</v>
      </c>
      <c r="D273">
        <v>468022</v>
      </c>
      <c r="E273">
        <v>438466.70593980461</v>
      </c>
    </row>
    <row r="274" spans="1:5" x14ac:dyDescent="0.35">
      <c r="A274">
        <v>69</v>
      </c>
      <c r="B274">
        <v>338170</v>
      </c>
      <c r="D274">
        <v>460446</v>
      </c>
      <c r="E274">
        <v>451896.23702651408</v>
      </c>
    </row>
    <row r="275" spans="1:5" x14ac:dyDescent="0.35">
      <c r="A275">
        <v>67</v>
      </c>
      <c r="B275">
        <v>331261</v>
      </c>
      <c r="D275">
        <v>386537</v>
      </c>
      <c r="E275">
        <v>411607.64376638574</v>
      </c>
    </row>
    <row r="276" spans="1:5" x14ac:dyDescent="0.35">
      <c r="A276">
        <v>70</v>
      </c>
      <c r="B276">
        <v>353409</v>
      </c>
      <c r="D276">
        <v>329499</v>
      </c>
      <c r="E276">
        <v>378033.81604961219</v>
      </c>
    </row>
    <row r="277" spans="1:5" x14ac:dyDescent="0.35">
      <c r="A277">
        <v>76.5</v>
      </c>
      <c r="B277">
        <v>382913</v>
      </c>
      <c r="D277">
        <v>300576</v>
      </c>
      <c r="E277">
        <v>327673.07447445183</v>
      </c>
    </row>
    <row r="278" spans="1:5" x14ac:dyDescent="0.35">
      <c r="A278">
        <v>76</v>
      </c>
      <c r="B278">
        <v>366382</v>
      </c>
      <c r="D278">
        <v>316047</v>
      </c>
      <c r="E278">
        <v>324315.69170277449</v>
      </c>
    </row>
    <row r="279" spans="1:5" x14ac:dyDescent="0.35">
      <c r="A279">
        <v>72.5</v>
      </c>
      <c r="B279">
        <v>351183</v>
      </c>
      <c r="D279">
        <v>345968</v>
      </c>
      <c r="E279">
        <v>351174.75387619337</v>
      </c>
    </row>
    <row r="280" spans="1:5" x14ac:dyDescent="0.35">
      <c r="A280">
        <v>70.5</v>
      </c>
      <c r="B280">
        <v>323298</v>
      </c>
      <c r="D280">
        <v>353661</v>
      </c>
      <c r="E280">
        <v>367961.66773458011</v>
      </c>
    </row>
    <row r="281" spans="1:5" x14ac:dyDescent="0.35">
      <c r="A281">
        <v>72</v>
      </c>
      <c r="B281">
        <v>348386</v>
      </c>
      <c r="D281">
        <v>361104</v>
      </c>
      <c r="E281">
        <v>381391.19882128952</v>
      </c>
    </row>
    <row r="282" spans="1:5" x14ac:dyDescent="0.35">
      <c r="A282">
        <v>71.5</v>
      </c>
      <c r="B282">
        <v>361012</v>
      </c>
      <c r="D282">
        <v>351526</v>
      </c>
      <c r="E282">
        <v>388105.96436464426</v>
      </c>
    </row>
    <row r="283" spans="1:5" x14ac:dyDescent="0.35">
      <c r="A283">
        <v>74</v>
      </c>
      <c r="B283">
        <v>365535</v>
      </c>
      <c r="D283">
        <v>365775</v>
      </c>
      <c r="E283">
        <v>378033.81604961219</v>
      </c>
    </row>
    <row r="284" spans="1:5" x14ac:dyDescent="0.35">
      <c r="A284">
        <v>71.5</v>
      </c>
      <c r="B284">
        <v>341232</v>
      </c>
      <c r="D284">
        <v>375996</v>
      </c>
      <c r="E284">
        <v>381391.19882128952</v>
      </c>
    </row>
    <row r="285" spans="1:5" x14ac:dyDescent="0.35">
      <c r="A285">
        <v>64</v>
      </c>
      <c r="B285">
        <v>307285</v>
      </c>
      <c r="D285">
        <v>380840</v>
      </c>
      <c r="E285">
        <v>421679.79208141781</v>
      </c>
    </row>
    <row r="286" spans="1:5" x14ac:dyDescent="0.35">
      <c r="A286">
        <v>63.5</v>
      </c>
      <c r="B286">
        <v>316145</v>
      </c>
      <c r="D286">
        <v>389080</v>
      </c>
      <c r="E286">
        <v>414965.02653806313</v>
      </c>
    </row>
    <row r="287" spans="1:5" x14ac:dyDescent="0.35">
      <c r="A287">
        <v>69</v>
      </c>
      <c r="B287">
        <v>340534</v>
      </c>
      <c r="D287">
        <v>385517</v>
      </c>
      <c r="E287">
        <v>411607.64376638574</v>
      </c>
    </row>
    <row r="288" spans="1:5" x14ac:dyDescent="0.35">
      <c r="A288">
        <v>73</v>
      </c>
      <c r="B288">
        <v>335857</v>
      </c>
      <c r="D288">
        <v>382524</v>
      </c>
      <c r="E288">
        <v>418322.40930974047</v>
      </c>
    </row>
    <row r="289" spans="1:5" x14ac:dyDescent="0.35">
      <c r="A289">
        <v>61</v>
      </c>
      <c r="B289">
        <v>308946</v>
      </c>
      <c r="D289">
        <v>399985</v>
      </c>
      <c r="E289">
        <v>401535.49545135366</v>
      </c>
    </row>
    <row r="290" spans="1:5" x14ac:dyDescent="0.35">
      <c r="A290">
        <v>59</v>
      </c>
      <c r="B290">
        <v>321390</v>
      </c>
      <c r="D290">
        <v>391587</v>
      </c>
      <c r="E290">
        <v>408250.2609947084</v>
      </c>
    </row>
    <row r="291" spans="1:5" x14ac:dyDescent="0.35">
      <c r="A291">
        <v>65</v>
      </c>
      <c r="B291">
        <v>344322</v>
      </c>
      <c r="D291">
        <v>343926</v>
      </c>
      <c r="E291">
        <v>384748.58159296692</v>
      </c>
    </row>
    <row r="292" spans="1:5" x14ac:dyDescent="0.35">
      <c r="A292">
        <v>73</v>
      </c>
      <c r="B292">
        <v>363770</v>
      </c>
      <c r="D292">
        <v>331829</v>
      </c>
      <c r="E292">
        <v>378033.81604961219</v>
      </c>
    </row>
    <row r="293" spans="1:5" x14ac:dyDescent="0.35">
      <c r="A293">
        <v>78</v>
      </c>
      <c r="B293">
        <v>369670</v>
      </c>
      <c r="D293">
        <v>338170</v>
      </c>
      <c r="E293">
        <v>357889.51941954804</v>
      </c>
    </row>
    <row r="294" spans="1:5" x14ac:dyDescent="0.35">
      <c r="A294">
        <v>77</v>
      </c>
      <c r="B294">
        <v>359669</v>
      </c>
      <c r="D294">
        <v>331261</v>
      </c>
      <c r="E294">
        <v>344459.98833283863</v>
      </c>
    </row>
    <row r="295" spans="1:5" x14ac:dyDescent="0.35">
      <c r="A295">
        <v>71</v>
      </c>
      <c r="B295">
        <v>328042</v>
      </c>
      <c r="D295">
        <v>353409</v>
      </c>
      <c r="E295">
        <v>364604.28496290278</v>
      </c>
    </row>
    <row r="296" spans="1:5" x14ac:dyDescent="0.35">
      <c r="A296">
        <v>64.5</v>
      </c>
      <c r="B296">
        <v>297412</v>
      </c>
      <c r="D296">
        <v>382913</v>
      </c>
      <c r="E296">
        <v>408250.2609947084</v>
      </c>
    </row>
    <row r="297" spans="1:5" x14ac:dyDescent="0.35">
      <c r="A297">
        <v>60</v>
      </c>
      <c r="B297">
        <v>310291</v>
      </c>
      <c r="D297">
        <v>366382</v>
      </c>
      <c r="E297">
        <v>404892.87822303106</v>
      </c>
    </row>
    <row r="298" spans="1:5" x14ac:dyDescent="0.35">
      <c r="A298">
        <v>65.5</v>
      </c>
      <c r="B298">
        <v>324723</v>
      </c>
      <c r="D298">
        <v>351183</v>
      </c>
      <c r="E298">
        <v>381391.19882128952</v>
      </c>
    </row>
    <row r="299" spans="1:5" x14ac:dyDescent="0.35">
      <c r="A299">
        <v>72</v>
      </c>
      <c r="B299">
        <v>338530</v>
      </c>
      <c r="D299">
        <v>323298</v>
      </c>
      <c r="E299">
        <v>367961.66773458011</v>
      </c>
    </row>
    <row r="300" spans="1:5" x14ac:dyDescent="0.35">
      <c r="A300">
        <v>63</v>
      </c>
      <c r="B300">
        <v>322629</v>
      </c>
      <c r="D300">
        <v>348386</v>
      </c>
      <c r="E300">
        <v>378033.81604961219</v>
      </c>
    </row>
    <row r="301" spans="1:5" x14ac:dyDescent="0.35">
      <c r="A301">
        <v>72</v>
      </c>
      <c r="B301">
        <v>313340</v>
      </c>
      <c r="D301">
        <v>361012</v>
      </c>
      <c r="E301">
        <v>374676.43327793485</v>
      </c>
    </row>
    <row r="302" spans="1:5" x14ac:dyDescent="0.35">
      <c r="A302">
        <v>71</v>
      </c>
      <c r="B302">
        <v>306218</v>
      </c>
      <c r="D302">
        <v>365535</v>
      </c>
      <c r="E302">
        <v>391463.34713632159</v>
      </c>
    </row>
    <row r="303" spans="1:5" x14ac:dyDescent="0.35">
      <c r="A303">
        <v>70.5</v>
      </c>
      <c r="B303">
        <v>309581</v>
      </c>
      <c r="D303">
        <v>341232</v>
      </c>
      <c r="E303">
        <v>374676.43327793485</v>
      </c>
    </row>
    <row r="304" spans="1:5" x14ac:dyDescent="0.35">
      <c r="A304">
        <v>70</v>
      </c>
      <c r="B304">
        <v>314095</v>
      </c>
      <c r="D304">
        <v>307285</v>
      </c>
      <c r="E304">
        <v>324315.69170277449</v>
      </c>
    </row>
    <row r="305" spans="1:5" x14ac:dyDescent="0.35">
      <c r="A305">
        <v>64</v>
      </c>
      <c r="B305">
        <v>301141</v>
      </c>
      <c r="D305">
        <v>316145</v>
      </c>
      <c r="E305">
        <v>320958.30893109716</v>
      </c>
    </row>
    <row r="306" spans="1:5" x14ac:dyDescent="0.35">
      <c r="A306">
        <v>58.5</v>
      </c>
      <c r="B306">
        <v>313635</v>
      </c>
      <c r="D306">
        <v>340534</v>
      </c>
      <c r="E306">
        <v>357889.51941954804</v>
      </c>
    </row>
    <row r="307" spans="1:5" x14ac:dyDescent="0.35">
      <c r="A307">
        <v>55.5</v>
      </c>
      <c r="B307">
        <v>318046</v>
      </c>
      <c r="D307">
        <v>335857</v>
      </c>
      <c r="E307">
        <v>384748.58159296692</v>
      </c>
    </row>
    <row r="308" spans="1:5" x14ac:dyDescent="0.35">
      <c r="A308">
        <v>65.5</v>
      </c>
      <c r="B308">
        <v>310501</v>
      </c>
      <c r="D308">
        <v>308946</v>
      </c>
      <c r="E308">
        <v>304171.39507271035</v>
      </c>
    </row>
    <row r="309" spans="1:5" x14ac:dyDescent="0.35">
      <c r="A309">
        <v>64.5</v>
      </c>
      <c r="B309">
        <v>302743</v>
      </c>
      <c r="D309">
        <v>321390</v>
      </c>
      <c r="E309">
        <v>290741.86398600094</v>
      </c>
    </row>
    <row r="310" spans="1:5" x14ac:dyDescent="0.35">
      <c r="A310">
        <v>64.5</v>
      </c>
      <c r="B310">
        <v>298633</v>
      </c>
      <c r="D310">
        <v>344322</v>
      </c>
      <c r="E310">
        <v>331030.45724612923</v>
      </c>
    </row>
    <row r="311" spans="1:5" x14ac:dyDescent="0.35">
      <c r="A311">
        <v>67</v>
      </c>
      <c r="B311">
        <v>302281</v>
      </c>
      <c r="D311">
        <v>363770</v>
      </c>
      <c r="E311">
        <v>384748.58159296692</v>
      </c>
    </row>
    <row r="312" spans="1:5" x14ac:dyDescent="0.35">
      <c r="A312">
        <v>70</v>
      </c>
      <c r="B312">
        <v>303303</v>
      </c>
      <c r="D312">
        <v>369670</v>
      </c>
      <c r="E312">
        <v>418322.40930974047</v>
      </c>
    </row>
    <row r="313" spans="1:5" x14ac:dyDescent="0.35">
      <c r="A313">
        <v>68</v>
      </c>
      <c r="B313">
        <v>322800</v>
      </c>
      <c r="D313">
        <v>359669</v>
      </c>
      <c r="E313">
        <v>411607.64376638574</v>
      </c>
    </row>
    <row r="314" spans="1:5" x14ac:dyDescent="0.35">
      <c r="A314">
        <v>68</v>
      </c>
      <c r="B314">
        <v>309960</v>
      </c>
      <c r="D314">
        <v>328042</v>
      </c>
      <c r="E314">
        <v>371319.05050625745</v>
      </c>
    </row>
    <row r="315" spans="1:5" x14ac:dyDescent="0.35">
      <c r="A315">
        <v>66.5</v>
      </c>
      <c r="B315">
        <v>299564</v>
      </c>
      <c r="D315">
        <v>297412</v>
      </c>
      <c r="E315">
        <v>327673.07447445183</v>
      </c>
    </row>
    <row r="316" spans="1:5" x14ac:dyDescent="0.35">
      <c r="A316">
        <v>55</v>
      </c>
      <c r="B316">
        <v>310857</v>
      </c>
      <c r="D316">
        <v>310291</v>
      </c>
      <c r="E316">
        <v>297456.62952935562</v>
      </c>
    </row>
    <row r="317" spans="1:5" x14ac:dyDescent="0.35">
      <c r="A317">
        <v>51.5</v>
      </c>
      <c r="B317">
        <v>312837</v>
      </c>
      <c r="D317">
        <v>324723</v>
      </c>
      <c r="E317">
        <v>334387.84001780656</v>
      </c>
    </row>
    <row r="318" spans="1:5" x14ac:dyDescent="0.35">
      <c r="D318">
        <v>338530</v>
      </c>
      <c r="E318">
        <v>378033.81604961219</v>
      </c>
    </row>
    <row r="319" spans="1:5" x14ac:dyDescent="0.35">
      <c r="D319">
        <v>322629</v>
      </c>
      <c r="E319">
        <v>317600.92615941976</v>
      </c>
    </row>
    <row r="320" spans="1:5" x14ac:dyDescent="0.35">
      <c r="D320">
        <v>313340</v>
      </c>
      <c r="E320">
        <v>378033.81604961219</v>
      </c>
    </row>
    <row r="321" spans="4:5" x14ac:dyDescent="0.35">
      <c r="D321">
        <v>306218</v>
      </c>
      <c r="E321">
        <v>371319.05050625745</v>
      </c>
    </row>
    <row r="322" spans="4:5" x14ac:dyDescent="0.35">
      <c r="D322">
        <v>309581</v>
      </c>
      <c r="E322">
        <v>367961.66773458011</v>
      </c>
    </row>
    <row r="323" spans="4:5" x14ac:dyDescent="0.35">
      <c r="D323">
        <v>314095</v>
      </c>
      <c r="E323">
        <v>364604.28496290278</v>
      </c>
    </row>
    <row r="324" spans="4:5" x14ac:dyDescent="0.35">
      <c r="D324">
        <v>301141</v>
      </c>
      <c r="E324">
        <v>324315.69170277449</v>
      </c>
    </row>
    <row r="325" spans="4:5" x14ac:dyDescent="0.35">
      <c r="D325">
        <v>313635</v>
      </c>
      <c r="E325">
        <v>287384.48121432355</v>
      </c>
    </row>
    <row r="326" spans="4:5" x14ac:dyDescent="0.35">
      <c r="D326">
        <v>318046</v>
      </c>
      <c r="E326">
        <v>267240.18458425946</v>
      </c>
    </row>
    <row r="327" spans="4:5" x14ac:dyDescent="0.35">
      <c r="D327">
        <v>310501</v>
      </c>
      <c r="E327">
        <v>334387.84001780656</v>
      </c>
    </row>
    <row r="328" spans="4:5" x14ac:dyDescent="0.35">
      <c r="D328">
        <v>302743</v>
      </c>
      <c r="E328">
        <v>327673.07447445183</v>
      </c>
    </row>
    <row r="329" spans="4:5" x14ac:dyDescent="0.35">
      <c r="D329">
        <v>298633</v>
      </c>
      <c r="E329">
        <v>327673.07447445183</v>
      </c>
    </row>
    <row r="330" spans="4:5" x14ac:dyDescent="0.35">
      <c r="D330">
        <v>302281</v>
      </c>
      <c r="E330">
        <v>344459.98833283863</v>
      </c>
    </row>
    <row r="331" spans="4:5" x14ac:dyDescent="0.35">
      <c r="D331">
        <v>303303</v>
      </c>
      <c r="E331">
        <v>364604.28496290278</v>
      </c>
    </row>
    <row r="332" spans="4:5" x14ac:dyDescent="0.35">
      <c r="D332">
        <v>322800</v>
      </c>
      <c r="E332">
        <v>351174.75387619337</v>
      </c>
    </row>
    <row r="333" spans="4:5" x14ac:dyDescent="0.35">
      <c r="D333">
        <v>309960</v>
      </c>
      <c r="E333">
        <v>351174.75387619337</v>
      </c>
    </row>
    <row r="334" spans="4:5" x14ac:dyDescent="0.35">
      <c r="D334">
        <v>299564</v>
      </c>
      <c r="E334">
        <v>341102.6055611613</v>
      </c>
    </row>
    <row r="335" spans="4:5" x14ac:dyDescent="0.35">
      <c r="D335">
        <v>310857</v>
      </c>
      <c r="E335">
        <v>263882.80181258207</v>
      </c>
    </row>
    <row r="336" spans="4:5" x14ac:dyDescent="0.35">
      <c r="D336">
        <v>312837</v>
      </c>
      <c r="E336">
        <v>240381.12241084059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1AFE-BE6A-4D44-A209-AB5B2E92E4FE}">
  <dimension ref="A1:L336"/>
  <sheetViews>
    <sheetView workbookViewId="0">
      <selection activeCell="B1" sqref="B1:B1048576"/>
    </sheetView>
  </sheetViews>
  <sheetFormatPr defaultRowHeight="14.5" x14ac:dyDescent="0.35"/>
  <sheetData>
    <row r="1" spans="1:12" x14ac:dyDescent="0.35">
      <c r="A1" t="s">
        <v>331</v>
      </c>
      <c r="B1" t="s">
        <v>4</v>
      </c>
      <c r="D1" t="s">
        <v>332</v>
      </c>
    </row>
    <row r="2" spans="1:12" ht="15" thickBot="1" x14ac:dyDescent="0.4">
      <c r="A2">
        <v>74</v>
      </c>
      <c r="B2">
        <v>332290</v>
      </c>
    </row>
    <row r="3" spans="1:12" x14ac:dyDescent="0.35">
      <c r="A3">
        <v>68</v>
      </c>
      <c r="B3">
        <v>341291</v>
      </c>
      <c r="D3" s="3" t="s">
        <v>333</v>
      </c>
      <c r="E3" s="3"/>
    </row>
    <row r="4" spans="1:12" x14ac:dyDescent="0.35">
      <c r="A4">
        <v>67</v>
      </c>
      <c r="B4">
        <v>358853</v>
      </c>
      <c r="D4" t="s">
        <v>334</v>
      </c>
      <c r="E4">
        <v>0.8458121283602672</v>
      </c>
    </row>
    <row r="5" spans="1:12" x14ac:dyDescent="0.35">
      <c r="A5">
        <v>68.5</v>
      </c>
      <c r="B5">
        <v>370519</v>
      </c>
      <c r="D5" t="s">
        <v>335</v>
      </c>
      <c r="E5">
        <v>0.71539815648132521</v>
      </c>
    </row>
    <row r="6" spans="1:12" x14ac:dyDescent="0.35">
      <c r="A6">
        <v>76</v>
      </c>
      <c r="B6">
        <v>362689</v>
      </c>
      <c r="D6" t="s">
        <v>336</v>
      </c>
      <c r="E6">
        <v>0.71449178118349499</v>
      </c>
    </row>
    <row r="7" spans="1:12" x14ac:dyDescent="0.35">
      <c r="A7">
        <v>67</v>
      </c>
      <c r="B7">
        <v>329575</v>
      </c>
      <c r="D7" t="s">
        <v>337</v>
      </c>
      <c r="E7">
        <v>33473.21400186768</v>
      </c>
    </row>
    <row r="8" spans="1:12" ht="15" thickBot="1" x14ac:dyDescent="0.4">
      <c r="A8">
        <v>57.5</v>
      </c>
      <c r="B8">
        <v>322161</v>
      </c>
      <c r="D8" s="1" t="s">
        <v>338</v>
      </c>
      <c r="E8" s="1">
        <v>316</v>
      </c>
    </row>
    <row r="9" spans="1:12" x14ac:dyDescent="0.35">
      <c r="A9">
        <v>58.5</v>
      </c>
      <c r="B9">
        <v>324133</v>
      </c>
    </row>
    <row r="10" spans="1:12" ht="15" thickBot="1" x14ac:dyDescent="0.4">
      <c r="A10">
        <v>65</v>
      </c>
      <c r="B10">
        <v>327201</v>
      </c>
      <c r="D10" t="s">
        <v>339</v>
      </c>
    </row>
    <row r="11" spans="1:12" x14ac:dyDescent="0.35">
      <c r="A11">
        <v>66.5</v>
      </c>
      <c r="B11">
        <v>324461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60</v>
      </c>
      <c r="B12">
        <v>323518</v>
      </c>
      <c r="D12" t="s">
        <v>340</v>
      </c>
      <c r="E12">
        <v>1</v>
      </c>
      <c r="F12">
        <v>884371185450.57251</v>
      </c>
      <c r="G12">
        <v>884371185450.57251</v>
      </c>
      <c r="H12">
        <v>789.29573455273908</v>
      </c>
      <c r="I12">
        <v>1.0980719636042042E-87</v>
      </c>
    </row>
    <row r="13" spans="1:12" x14ac:dyDescent="0.35">
      <c r="A13">
        <v>57.5</v>
      </c>
      <c r="B13">
        <v>324617</v>
      </c>
      <c r="D13" t="s">
        <v>341</v>
      </c>
      <c r="E13">
        <v>314</v>
      </c>
      <c r="F13">
        <v>351823201463.05682</v>
      </c>
      <c r="G13">
        <v>1120456055.6148307</v>
      </c>
    </row>
    <row r="14" spans="1:12" ht="15" thickBot="1" x14ac:dyDescent="0.4">
      <c r="A14">
        <v>62.5</v>
      </c>
      <c r="B14">
        <v>318232</v>
      </c>
      <c r="D14" s="1" t="s">
        <v>342</v>
      </c>
      <c r="E14" s="1">
        <v>315</v>
      </c>
      <c r="F14" s="1">
        <v>1236194386913.6294</v>
      </c>
      <c r="G14" s="1"/>
      <c r="H14" s="1"/>
      <c r="I14" s="1"/>
    </row>
    <row r="15" spans="1:12" ht="15" thickBot="1" x14ac:dyDescent="0.4">
      <c r="A15">
        <v>56</v>
      </c>
      <c r="B15">
        <v>364803</v>
      </c>
    </row>
    <row r="16" spans="1:12" x14ac:dyDescent="0.35">
      <c r="A16">
        <v>45</v>
      </c>
      <c r="B16">
        <v>402122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48.5</v>
      </c>
      <c r="B17">
        <v>388053</v>
      </c>
      <c r="D17" t="s">
        <v>343</v>
      </c>
      <c r="E17">
        <v>-79890.092535566422</v>
      </c>
      <c r="F17">
        <v>17311.31475576523</v>
      </c>
      <c r="G17">
        <v>-4.6149061271594309</v>
      </c>
      <c r="H17">
        <v>5.7382678603534487E-6</v>
      </c>
      <c r="I17">
        <v>-113950.93003410514</v>
      </c>
      <c r="J17">
        <v>-45829.255037027695</v>
      </c>
      <c r="K17">
        <v>-113950.93003410514</v>
      </c>
      <c r="L17">
        <v>-45829.255037027695</v>
      </c>
    </row>
    <row r="18" spans="1:12" ht="15" thickBot="1" x14ac:dyDescent="0.4">
      <c r="A18">
        <v>51</v>
      </c>
      <c r="B18">
        <v>341595</v>
      </c>
      <c r="D18" s="1" t="s">
        <v>331</v>
      </c>
      <c r="E18" s="1">
        <v>6481.0716827336519</v>
      </c>
      <c r="F18" s="1">
        <v>230.68903216554025</v>
      </c>
      <c r="G18" s="1">
        <v>28.094407531619868</v>
      </c>
      <c r="H18" s="1">
        <v>1.0980719636041727E-87</v>
      </c>
      <c r="I18" s="1">
        <v>6027.1800085227806</v>
      </c>
      <c r="J18" s="1">
        <v>6934.9633569445232</v>
      </c>
      <c r="K18" s="1">
        <v>6027.1800085227806</v>
      </c>
      <c r="L18" s="1">
        <v>6934.9633569445232</v>
      </c>
    </row>
    <row r="19" spans="1:12" x14ac:dyDescent="0.35">
      <c r="A19">
        <v>57.5</v>
      </c>
      <c r="B19">
        <v>313527</v>
      </c>
    </row>
    <row r="20" spans="1:12" x14ac:dyDescent="0.35">
      <c r="A20">
        <v>61.5</v>
      </c>
      <c r="B20">
        <v>324881</v>
      </c>
      <c r="D20" t="s">
        <v>356</v>
      </c>
      <c r="E20" t="s">
        <v>357</v>
      </c>
    </row>
    <row r="21" spans="1:12" x14ac:dyDescent="0.35">
      <c r="A21">
        <v>70</v>
      </c>
      <c r="B21">
        <v>328247</v>
      </c>
      <c r="D21">
        <v>332290</v>
      </c>
      <c r="E21" cm="1">
        <f t="array" ref="E21:E336">$E$17+A2:A317*$E$18</f>
        <v>399709.21198672382</v>
      </c>
    </row>
    <row r="22" spans="1:12" x14ac:dyDescent="0.35">
      <c r="A22">
        <v>70</v>
      </c>
      <c r="B22">
        <v>327677</v>
      </c>
      <c r="D22">
        <v>341291</v>
      </c>
      <c r="E22">
        <v>360822.78189032193</v>
      </c>
    </row>
    <row r="23" spans="1:12" x14ac:dyDescent="0.35">
      <c r="A23">
        <v>68.5</v>
      </c>
      <c r="B23">
        <v>340108</v>
      </c>
      <c r="D23">
        <v>358853</v>
      </c>
      <c r="E23">
        <v>354341.71020758827</v>
      </c>
    </row>
    <row r="24" spans="1:12" x14ac:dyDescent="0.35">
      <c r="A24">
        <v>73</v>
      </c>
      <c r="B24">
        <v>339026</v>
      </c>
      <c r="D24">
        <v>370519</v>
      </c>
      <c r="E24">
        <v>364063.31773168873</v>
      </c>
    </row>
    <row r="25" spans="1:12" x14ac:dyDescent="0.35">
      <c r="A25">
        <v>61</v>
      </c>
      <c r="B25">
        <v>338880</v>
      </c>
      <c r="D25">
        <v>362689</v>
      </c>
      <c r="E25">
        <v>412671.35535219114</v>
      </c>
    </row>
    <row r="26" spans="1:12" x14ac:dyDescent="0.35">
      <c r="A26">
        <v>61.5</v>
      </c>
      <c r="B26">
        <v>354868</v>
      </c>
      <c r="D26">
        <v>329575</v>
      </c>
      <c r="E26">
        <v>354341.71020758827</v>
      </c>
    </row>
    <row r="27" spans="1:12" x14ac:dyDescent="0.35">
      <c r="A27">
        <v>73.5</v>
      </c>
      <c r="B27">
        <v>333727</v>
      </c>
      <c r="D27">
        <v>322161</v>
      </c>
      <c r="E27">
        <v>292771.52922161855</v>
      </c>
    </row>
    <row r="28" spans="1:12" x14ac:dyDescent="0.35">
      <c r="A28">
        <v>60</v>
      </c>
      <c r="B28">
        <v>335124</v>
      </c>
      <c r="D28">
        <v>324133</v>
      </c>
      <c r="E28">
        <v>299252.60090435221</v>
      </c>
    </row>
    <row r="29" spans="1:12" x14ac:dyDescent="0.35">
      <c r="A29">
        <v>56.5</v>
      </c>
      <c r="B29">
        <v>326579</v>
      </c>
      <c r="D29">
        <v>327201</v>
      </c>
      <c r="E29">
        <v>341379.56684212096</v>
      </c>
    </row>
    <row r="30" spans="1:12" x14ac:dyDescent="0.35">
      <c r="A30">
        <v>69.5</v>
      </c>
      <c r="B30">
        <v>362930</v>
      </c>
      <c r="D30">
        <v>324461</v>
      </c>
      <c r="E30">
        <v>351101.17436622141</v>
      </c>
    </row>
    <row r="31" spans="1:12" x14ac:dyDescent="0.35">
      <c r="A31">
        <v>72</v>
      </c>
      <c r="B31">
        <v>358241</v>
      </c>
      <c r="D31">
        <v>323518</v>
      </c>
      <c r="E31">
        <v>308974.20842845266</v>
      </c>
    </row>
    <row r="32" spans="1:12" x14ac:dyDescent="0.35">
      <c r="A32">
        <v>72.5</v>
      </c>
      <c r="B32">
        <v>361354</v>
      </c>
      <c r="D32">
        <v>324617</v>
      </c>
      <c r="E32">
        <v>292771.52922161855</v>
      </c>
    </row>
    <row r="33" spans="1:5" x14ac:dyDescent="0.35">
      <c r="A33">
        <v>72.5</v>
      </c>
      <c r="B33">
        <v>365341</v>
      </c>
      <c r="D33">
        <v>318232</v>
      </c>
      <c r="E33">
        <v>325176.88763528684</v>
      </c>
    </row>
    <row r="34" spans="1:5" x14ac:dyDescent="0.35">
      <c r="A34">
        <v>68.5</v>
      </c>
      <c r="B34">
        <v>324512</v>
      </c>
      <c r="D34">
        <v>364803</v>
      </c>
      <c r="E34">
        <v>283049.92169751809</v>
      </c>
    </row>
    <row r="35" spans="1:5" x14ac:dyDescent="0.35">
      <c r="A35">
        <v>68.5</v>
      </c>
      <c r="B35">
        <v>325348</v>
      </c>
      <c r="D35">
        <v>402122</v>
      </c>
      <c r="E35">
        <v>211758.13318744791</v>
      </c>
    </row>
    <row r="36" spans="1:5" x14ac:dyDescent="0.35">
      <c r="A36">
        <v>62</v>
      </c>
      <c r="B36">
        <v>333497</v>
      </c>
      <c r="D36">
        <v>388053</v>
      </c>
      <c r="E36">
        <v>234441.88407701568</v>
      </c>
    </row>
    <row r="37" spans="1:5" x14ac:dyDescent="0.35">
      <c r="A37">
        <v>62</v>
      </c>
      <c r="B37">
        <v>329423</v>
      </c>
      <c r="D37">
        <v>341595</v>
      </c>
      <c r="E37">
        <v>250644.5632838498</v>
      </c>
    </row>
    <row r="38" spans="1:5" x14ac:dyDescent="0.35">
      <c r="A38">
        <v>63</v>
      </c>
      <c r="B38">
        <v>331702</v>
      </c>
      <c r="D38">
        <v>313527</v>
      </c>
      <c r="E38">
        <v>292771.52922161855</v>
      </c>
    </row>
    <row r="39" spans="1:5" x14ac:dyDescent="0.35">
      <c r="A39">
        <v>66</v>
      </c>
      <c r="B39">
        <v>352550</v>
      </c>
      <c r="D39">
        <v>324881</v>
      </c>
      <c r="E39">
        <v>318695.81595255318</v>
      </c>
    </row>
    <row r="40" spans="1:5" x14ac:dyDescent="0.35">
      <c r="A40">
        <v>69</v>
      </c>
      <c r="B40">
        <v>364155</v>
      </c>
      <c r="D40">
        <v>328247</v>
      </c>
      <c r="E40">
        <v>373784.92525578919</v>
      </c>
    </row>
    <row r="41" spans="1:5" x14ac:dyDescent="0.35">
      <c r="A41">
        <v>74</v>
      </c>
      <c r="B41">
        <v>363438</v>
      </c>
      <c r="D41">
        <v>327677</v>
      </c>
      <c r="E41">
        <v>373784.92525578919</v>
      </c>
    </row>
    <row r="42" spans="1:5" x14ac:dyDescent="0.35">
      <c r="A42">
        <v>72.5</v>
      </c>
      <c r="B42">
        <v>322913</v>
      </c>
      <c r="D42">
        <v>340108</v>
      </c>
      <c r="E42">
        <v>364063.31773168873</v>
      </c>
    </row>
    <row r="43" spans="1:5" x14ac:dyDescent="0.35">
      <c r="A43">
        <v>56.5</v>
      </c>
      <c r="B43">
        <v>313982</v>
      </c>
      <c r="D43">
        <v>339026</v>
      </c>
      <c r="E43">
        <v>393228.14030399016</v>
      </c>
    </row>
    <row r="44" spans="1:5" x14ac:dyDescent="0.35">
      <c r="A44">
        <v>57.5</v>
      </c>
      <c r="B44">
        <v>332768</v>
      </c>
      <c r="D44">
        <v>338880</v>
      </c>
      <c r="E44">
        <v>315455.28011118632</v>
      </c>
    </row>
    <row r="45" spans="1:5" x14ac:dyDescent="0.35">
      <c r="A45">
        <v>67.5</v>
      </c>
      <c r="B45">
        <v>357361</v>
      </c>
      <c r="D45">
        <v>354868</v>
      </c>
      <c r="E45">
        <v>318695.81595255318</v>
      </c>
    </row>
    <row r="46" spans="1:5" x14ac:dyDescent="0.35">
      <c r="A46">
        <v>71.5</v>
      </c>
      <c r="B46">
        <v>371389</v>
      </c>
      <c r="D46">
        <v>333727</v>
      </c>
      <c r="E46">
        <v>396468.67614535696</v>
      </c>
    </row>
    <row r="47" spans="1:5" x14ac:dyDescent="0.35">
      <c r="A47">
        <v>73.5</v>
      </c>
      <c r="B47">
        <v>337213</v>
      </c>
      <c r="D47">
        <v>335124</v>
      </c>
      <c r="E47">
        <v>308974.20842845266</v>
      </c>
    </row>
    <row r="48" spans="1:5" x14ac:dyDescent="0.35">
      <c r="A48">
        <v>65</v>
      </c>
      <c r="B48">
        <v>353117</v>
      </c>
      <c r="D48">
        <v>326579</v>
      </c>
      <c r="E48">
        <v>286290.45753888489</v>
      </c>
    </row>
    <row r="49" spans="1:5" x14ac:dyDescent="0.35">
      <c r="A49">
        <v>70</v>
      </c>
      <c r="B49">
        <v>369740</v>
      </c>
      <c r="D49">
        <v>362930</v>
      </c>
      <c r="E49">
        <v>370544.38941442239</v>
      </c>
    </row>
    <row r="50" spans="1:5" x14ac:dyDescent="0.35">
      <c r="A50">
        <v>73</v>
      </c>
      <c r="B50">
        <v>373484</v>
      </c>
      <c r="D50">
        <v>358241</v>
      </c>
      <c r="E50">
        <v>386747.06862125651</v>
      </c>
    </row>
    <row r="51" spans="1:5" x14ac:dyDescent="0.35">
      <c r="A51">
        <v>72.5</v>
      </c>
      <c r="B51">
        <v>377968</v>
      </c>
      <c r="D51">
        <v>361354</v>
      </c>
      <c r="E51">
        <v>389987.60446262336</v>
      </c>
    </row>
    <row r="52" spans="1:5" x14ac:dyDescent="0.35">
      <c r="A52">
        <v>70.5</v>
      </c>
      <c r="B52">
        <v>396428</v>
      </c>
      <c r="D52">
        <v>365341</v>
      </c>
      <c r="E52">
        <v>389987.60446262336</v>
      </c>
    </row>
    <row r="53" spans="1:5" x14ac:dyDescent="0.35">
      <c r="A53">
        <v>72.5</v>
      </c>
      <c r="B53">
        <v>392971</v>
      </c>
      <c r="D53">
        <v>324512</v>
      </c>
      <c r="E53">
        <v>364063.31773168873</v>
      </c>
    </row>
    <row r="54" spans="1:5" x14ac:dyDescent="0.35">
      <c r="A54">
        <v>75</v>
      </c>
      <c r="B54">
        <v>366447</v>
      </c>
      <c r="D54">
        <v>325348</v>
      </c>
      <c r="E54">
        <v>364063.31773168873</v>
      </c>
    </row>
    <row r="55" spans="1:5" x14ac:dyDescent="0.35">
      <c r="A55">
        <v>71</v>
      </c>
      <c r="B55">
        <v>371861</v>
      </c>
      <c r="D55">
        <v>333497</v>
      </c>
      <c r="E55">
        <v>321936.35179391998</v>
      </c>
    </row>
    <row r="56" spans="1:5" x14ac:dyDescent="0.35">
      <c r="A56">
        <v>72</v>
      </c>
      <c r="B56">
        <v>366762</v>
      </c>
      <c r="D56">
        <v>329423</v>
      </c>
      <c r="E56">
        <v>321936.35179391998</v>
      </c>
    </row>
    <row r="57" spans="1:5" x14ac:dyDescent="0.35">
      <c r="A57">
        <v>74</v>
      </c>
      <c r="B57">
        <v>359448</v>
      </c>
      <c r="D57">
        <v>331702</v>
      </c>
      <c r="E57">
        <v>328417.42347665364</v>
      </c>
    </row>
    <row r="58" spans="1:5" x14ac:dyDescent="0.35">
      <c r="A58">
        <v>71</v>
      </c>
      <c r="B58">
        <v>360530</v>
      </c>
      <c r="D58">
        <v>352550</v>
      </c>
      <c r="E58">
        <v>347860.63852485461</v>
      </c>
    </row>
    <row r="59" spans="1:5" x14ac:dyDescent="0.35">
      <c r="A59">
        <v>77</v>
      </c>
      <c r="B59">
        <v>383703</v>
      </c>
      <c r="D59">
        <v>364155</v>
      </c>
      <c r="E59">
        <v>367303.85357305553</v>
      </c>
    </row>
    <row r="60" spans="1:5" x14ac:dyDescent="0.35">
      <c r="A60">
        <v>79</v>
      </c>
      <c r="B60">
        <v>374432</v>
      </c>
      <c r="D60">
        <v>363438</v>
      </c>
      <c r="E60">
        <v>399709.21198672382</v>
      </c>
    </row>
    <row r="61" spans="1:5" x14ac:dyDescent="0.35">
      <c r="A61">
        <v>77</v>
      </c>
      <c r="B61">
        <v>394825</v>
      </c>
      <c r="D61">
        <v>322913</v>
      </c>
      <c r="E61">
        <v>389987.60446262336</v>
      </c>
    </row>
    <row r="62" spans="1:5" x14ac:dyDescent="0.35">
      <c r="A62">
        <v>74.5</v>
      </c>
      <c r="B62">
        <v>393607</v>
      </c>
      <c r="D62">
        <v>313982</v>
      </c>
      <c r="E62">
        <v>286290.45753888489</v>
      </c>
    </row>
    <row r="63" spans="1:5" x14ac:dyDescent="0.35">
      <c r="A63">
        <v>77</v>
      </c>
      <c r="B63">
        <v>387261</v>
      </c>
      <c r="D63">
        <v>332768</v>
      </c>
      <c r="E63">
        <v>292771.52922161855</v>
      </c>
    </row>
    <row r="64" spans="1:5" x14ac:dyDescent="0.35">
      <c r="A64">
        <v>75</v>
      </c>
      <c r="B64">
        <v>356276</v>
      </c>
      <c r="D64">
        <v>357361</v>
      </c>
      <c r="E64">
        <v>357582.24604895507</v>
      </c>
    </row>
    <row r="65" spans="1:5" x14ac:dyDescent="0.35">
      <c r="A65">
        <v>66.5</v>
      </c>
      <c r="B65">
        <v>347762</v>
      </c>
      <c r="D65">
        <v>371389</v>
      </c>
      <c r="E65">
        <v>383506.53277988971</v>
      </c>
    </row>
    <row r="66" spans="1:5" x14ac:dyDescent="0.35">
      <c r="A66">
        <v>71</v>
      </c>
      <c r="B66">
        <v>348092</v>
      </c>
      <c r="D66">
        <v>337213</v>
      </c>
      <c r="E66">
        <v>396468.67614535696</v>
      </c>
    </row>
    <row r="67" spans="1:5" x14ac:dyDescent="0.35">
      <c r="A67">
        <v>67.5</v>
      </c>
      <c r="B67">
        <v>338966</v>
      </c>
      <c r="D67">
        <v>353117</v>
      </c>
      <c r="E67">
        <v>341379.56684212096</v>
      </c>
    </row>
    <row r="68" spans="1:5" x14ac:dyDescent="0.35">
      <c r="A68">
        <v>70</v>
      </c>
      <c r="B68">
        <v>376660</v>
      </c>
      <c r="D68">
        <v>369740</v>
      </c>
      <c r="E68">
        <v>373784.92525578919</v>
      </c>
    </row>
    <row r="69" spans="1:5" x14ac:dyDescent="0.35">
      <c r="A69">
        <v>71.5</v>
      </c>
      <c r="B69">
        <v>349079</v>
      </c>
      <c r="D69">
        <v>373484</v>
      </c>
      <c r="E69">
        <v>393228.14030399016</v>
      </c>
    </row>
    <row r="70" spans="1:5" x14ac:dyDescent="0.35">
      <c r="A70">
        <v>62.5</v>
      </c>
      <c r="B70">
        <v>306551</v>
      </c>
      <c r="D70">
        <v>377968</v>
      </c>
      <c r="E70">
        <v>389987.60446262336</v>
      </c>
    </row>
    <row r="71" spans="1:5" x14ac:dyDescent="0.35">
      <c r="A71">
        <v>58.5</v>
      </c>
      <c r="B71">
        <v>310931</v>
      </c>
      <c r="D71">
        <v>396428</v>
      </c>
      <c r="E71">
        <v>377025.46109715605</v>
      </c>
    </row>
    <row r="72" spans="1:5" x14ac:dyDescent="0.35">
      <c r="A72">
        <v>62</v>
      </c>
      <c r="B72">
        <v>326717</v>
      </c>
      <c r="D72">
        <v>392971</v>
      </c>
      <c r="E72">
        <v>389987.60446262336</v>
      </c>
    </row>
    <row r="73" spans="1:5" x14ac:dyDescent="0.35">
      <c r="A73">
        <v>67.5</v>
      </c>
      <c r="B73">
        <v>347302</v>
      </c>
      <c r="D73">
        <v>366447</v>
      </c>
      <c r="E73">
        <v>406190.28366945748</v>
      </c>
    </row>
    <row r="74" spans="1:5" x14ac:dyDescent="0.35">
      <c r="A74">
        <v>70.5</v>
      </c>
      <c r="B74">
        <v>314255</v>
      </c>
      <c r="D74">
        <v>371861</v>
      </c>
      <c r="E74">
        <v>380265.99693852285</v>
      </c>
    </row>
    <row r="75" spans="1:5" x14ac:dyDescent="0.35">
      <c r="A75">
        <v>57</v>
      </c>
      <c r="B75">
        <v>306100</v>
      </c>
      <c r="D75">
        <v>366762</v>
      </c>
      <c r="E75">
        <v>386747.06862125651</v>
      </c>
    </row>
    <row r="76" spans="1:5" x14ac:dyDescent="0.35">
      <c r="A76">
        <v>57</v>
      </c>
      <c r="B76">
        <v>314871</v>
      </c>
      <c r="D76">
        <v>359448</v>
      </c>
      <c r="E76">
        <v>399709.21198672382</v>
      </c>
    </row>
    <row r="77" spans="1:5" x14ac:dyDescent="0.35">
      <c r="A77">
        <v>61.5</v>
      </c>
      <c r="B77">
        <v>325209</v>
      </c>
      <c r="D77">
        <v>360530</v>
      </c>
      <c r="E77">
        <v>380265.99693852285</v>
      </c>
    </row>
    <row r="78" spans="1:5" x14ac:dyDescent="0.35">
      <c r="A78">
        <v>68.5</v>
      </c>
      <c r="B78">
        <v>346950</v>
      </c>
      <c r="D78">
        <v>383703</v>
      </c>
      <c r="E78">
        <v>419152.4270349248</v>
      </c>
    </row>
    <row r="79" spans="1:5" x14ac:dyDescent="0.35">
      <c r="A79">
        <v>69.5</v>
      </c>
      <c r="B79">
        <v>392682</v>
      </c>
      <c r="D79">
        <v>374432</v>
      </c>
      <c r="E79">
        <v>432114.57040039205</v>
      </c>
    </row>
    <row r="80" spans="1:5" x14ac:dyDescent="0.35">
      <c r="A80">
        <v>79.5</v>
      </c>
      <c r="B80">
        <v>410183</v>
      </c>
      <c r="D80">
        <v>394825</v>
      </c>
      <c r="E80">
        <v>419152.4270349248</v>
      </c>
    </row>
    <row r="81" spans="1:5" x14ac:dyDescent="0.35">
      <c r="A81">
        <v>79</v>
      </c>
      <c r="B81">
        <v>414937</v>
      </c>
      <c r="D81">
        <v>393607</v>
      </c>
      <c r="E81">
        <v>402949.74782809062</v>
      </c>
    </row>
    <row r="82" spans="1:5" x14ac:dyDescent="0.35">
      <c r="A82">
        <v>77</v>
      </c>
      <c r="B82">
        <v>416428</v>
      </c>
      <c r="D82">
        <v>387261</v>
      </c>
      <c r="E82">
        <v>419152.4270349248</v>
      </c>
    </row>
    <row r="83" spans="1:5" x14ac:dyDescent="0.35">
      <c r="A83">
        <v>76.5</v>
      </c>
      <c r="B83">
        <v>386540</v>
      </c>
      <c r="D83">
        <v>356276</v>
      </c>
      <c r="E83">
        <v>406190.28366945748</v>
      </c>
    </row>
    <row r="84" spans="1:5" x14ac:dyDescent="0.35">
      <c r="A84">
        <v>73.5</v>
      </c>
      <c r="B84">
        <v>374395</v>
      </c>
      <c r="D84">
        <v>347762</v>
      </c>
      <c r="E84">
        <v>351101.17436622141</v>
      </c>
    </row>
    <row r="85" spans="1:5" x14ac:dyDescent="0.35">
      <c r="A85">
        <v>73.5</v>
      </c>
      <c r="B85">
        <v>380885</v>
      </c>
      <c r="D85">
        <v>348092</v>
      </c>
      <c r="E85">
        <v>380265.99693852285</v>
      </c>
    </row>
    <row r="86" spans="1:5" x14ac:dyDescent="0.35">
      <c r="A86">
        <v>78.5</v>
      </c>
      <c r="B86">
        <v>386184</v>
      </c>
      <c r="D86">
        <v>338966</v>
      </c>
      <c r="E86">
        <v>357582.24604895507</v>
      </c>
    </row>
    <row r="87" spans="1:5" x14ac:dyDescent="0.35">
      <c r="A87">
        <v>76</v>
      </c>
      <c r="B87">
        <v>417535</v>
      </c>
      <c r="D87">
        <v>376660</v>
      </c>
      <c r="E87">
        <v>373784.92525578919</v>
      </c>
    </row>
    <row r="88" spans="1:5" x14ac:dyDescent="0.35">
      <c r="A88">
        <v>77</v>
      </c>
      <c r="B88">
        <v>414058</v>
      </c>
      <c r="D88">
        <v>349079</v>
      </c>
      <c r="E88">
        <v>383506.53277988971</v>
      </c>
    </row>
    <row r="89" spans="1:5" x14ac:dyDescent="0.35">
      <c r="A89">
        <v>78.5</v>
      </c>
      <c r="B89">
        <v>405737</v>
      </c>
      <c r="D89">
        <v>306551</v>
      </c>
      <c r="E89">
        <v>325176.88763528684</v>
      </c>
    </row>
    <row r="90" spans="1:5" x14ac:dyDescent="0.35">
      <c r="A90">
        <v>78.5</v>
      </c>
      <c r="B90">
        <v>402479</v>
      </c>
      <c r="D90">
        <v>310931</v>
      </c>
      <c r="E90">
        <v>299252.60090435221</v>
      </c>
    </row>
    <row r="91" spans="1:5" x14ac:dyDescent="0.35">
      <c r="A91">
        <v>75.5</v>
      </c>
      <c r="B91">
        <v>392250</v>
      </c>
      <c r="D91">
        <v>326717</v>
      </c>
      <c r="E91">
        <v>321936.35179391998</v>
      </c>
    </row>
    <row r="92" spans="1:5" x14ac:dyDescent="0.35">
      <c r="A92">
        <v>76</v>
      </c>
      <c r="B92">
        <v>350614</v>
      </c>
      <c r="D92">
        <v>347302</v>
      </c>
      <c r="E92">
        <v>357582.24604895507</v>
      </c>
    </row>
    <row r="93" spans="1:5" x14ac:dyDescent="0.35">
      <c r="A93">
        <v>73.5</v>
      </c>
      <c r="B93">
        <v>333355</v>
      </c>
      <c r="D93">
        <v>314255</v>
      </c>
      <c r="E93">
        <v>377025.46109715605</v>
      </c>
    </row>
    <row r="94" spans="1:5" x14ac:dyDescent="0.35">
      <c r="A94">
        <v>73.5</v>
      </c>
      <c r="B94">
        <v>328440</v>
      </c>
      <c r="D94">
        <v>306100</v>
      </c>
      <c r="E94">
        <v>289530.99338025175</v>
      </c>
    </row>
    <row r="95" spans="1:5" x14ac:dyDescent="0.35">
      <c r="A95">
        <v>73.5</v>
      </c>
      <c r="B95">
        <v>367043</v>
      </c>
      <c r="D95">
        <v>314871</v>
      </c>
      <c r="E95">
        <v>289530.99338025175</v>
      </c>
    </row>
    <row r="96" spans="1:5" x14ac:dyDescent="0.35">
      <c r="A96">
        <v>77.5</v>
      </c>
      <c r="B96">
        <v>387256</v>
      </c>
      <c r="D96">
        <v>325209</v>
      </c>
      <c r="E96">
        <v>318695.81595255318</v>
      </c>
    </row>
    <row r="97" spans="1:5" x14ac:dyDescent="0.35">
      <c r="A97">
        <v>74.5</v>
      </c>
      <c r="B97">
        <v>404799</v>
      </c>
      <c r="D97">
        <v>346950</v>
      </c>
      <c r="E97">
        <v>364063.31773168873</v>
      </c>
    </row>
    <row r="98" spans="1:5" x14ac:dyDescent="0.35">
      <c r="A98">
        <v>76</v>
      </c>
      <c r="B98">
        <v>406272</v>
      </c>
      <c r="D98">
        <v>392682</v>
      </c>
      <c r="E98">
        <v>370544.38941442239</v>
      </c>
    </row>
    <row r="99" spans="1:5" x14ac:dyDescent="0.35">
      <c r="A99">
        <v>75.5</v>
      </c>
      <c r="B99">
        <v>363009</v>
      </c>
      <c r="D99">
        <v>410183</v>
      </c>
      <c r="E99">
        <v>435355.10624175891</v>
      </c>
    </row>
    <row r="100" spans="1:5" x14ac:dyDescent="0.35">
      <c r="A100">
        <v>65</v>
      </c>
      <c r="B100">
        <v>342416</v>
      </c>
      <c r="D100">
        <v>414937</v>
      </c>
      <c r="E100">
        <v>432114.57040039205</v>
      </c>
    </row>
    <row r="101" spans="1:5" x14ac:dyDescent="0.35">
      <c r="A101">
        <v>69</v>
      </c>
      <c r="B101">
        <v>350478</v>
      </c>
      <c r="D101">
        <v>416428</v>
      </c>
      <c r="E101">
        <v>419152.4270349248</v>
      </c>
    </row>
    <row r="102" spans="1:5" x14ac:dyDescent="0.35">
      <c r="A102">
        <v>72</v>
      </c>
      <c r="B102">
        <v>377861</v>
      </c>
      <c r="D102">
        <v>386540</v>
      </c>
      <c r="E102">
        <v>415911.89119355794</v>
      </c>
    </row>
    <row r="103" spans="1:5" x14ac:dyDescent="0.35">
      <c r="A103">
        <v>72.5</v>
      </c>
      <c r="B103">
        <v>390756</v>
      </c>
      <c r="D103">
        <v>374395</v>
      </c>
      <c r="E103">
        <v>396468.67614535696</v>
      </c>
    </row>
    <row r="104" spans="1:5" x14ac:dyDescent="0.35">
      <c r="A104">
        <v>75</v>
      </c>
      <c r="B104">
        <v>388433</v>
      </c>
      <c r="D104">
        <v>380885</v>
      </c>
      <c r="E104">
        <v>396468.67614535696</v>
      </c>
    </row>
    <row r="105" spans="1:5" x14ac:dyDescent="0.35">
      <c r="A105">
        <v>76.5</v>
      </c>
      <c r="B105">
        <v>376683</v>
      </c>
      <c r="D105">
        <v>386184</v>
      </c>
      <c r="E105">
        <v>428874.03455902525</v>
      </c>
    </row>
    <row r="106" spans="1:5" x14ac:dyDescent="0.35">
      <c r="A106">
        <v>75</v>
      </c>
      <c r="B106">
        <v>383754</v>
      </c>
      <c r="D106">
        <v>417535</v>
      </c>
      <c r="E106">
        <v>412671.35535219114</v>
      </c>
    </row>
    <row r="107" spans="1:5" x14ac:dyDescent="0.35">
      <c r="A107">
        <v>73.5</v>
      </c>
      <c r="B107">
        <v>394735</v>
      </c>
      <c r="D107">
        <v>414058</v>
      </c>
      <c r="E107">
        <v>419152.4270349248</v>
      </c>
    </row>
    <row r="108" spans="1:5" x14ac:dyDescent="0.35">
      <c r="A108">
        <v>73</v>
      </c>
      <c r="B108">
        <v>411029</v>
      </c>
      <c r="D108">
        <v>405737</v>
      </c>
      <c r="E108">
        <v>428874.03455902525</v>
      </c>
    </row>
    <row r="109" spans="1:5" x14ac:dyDescent="0.35">
      <c r="A109">
        <v>74.5</v>
      </c>
      <c r="B109">
        <v>410231</v>
      </c>
      <c r="D109">
        <v>402479</v>
      </c>
      <c r="E109">
        <v>428874.03455902525</v>
      </c>
    </row>
    <row r="110" spans="1:5" x14ac:dyDescent="0.35">
      <c r="A110">
        <v>77.5</v>
      </c>
      <c r="B110">
        <v>413448</v>
      </c>
      <c r="D110">
        <v>392250</v>
      </c>
      <c r="E110">
        <v>409430.81951082428</v>
      </c>
    </row>
    <row r="111" spans="1:5" x14ac:dyDescent="0.35">
      <c r="A111">
        <v>79.5</v>
      </c>
      <c r="B111">
        <v>382276</v>
      </c>
      <c r="D111">
        <v>350614</v>
      </c>
      <c r="E111">
        <v>412671.35535219114</v>
      </c>
    </row>
    <row r="112" spans="1:5" x14ac:dyDescent="0.35">
      <c r="A112">
        <v>72</v>
      </c>
      <c r="B112">
        <v>375487</v>
      </c>
      <c r="D112">
        <v>333355</v>
      </c>
      <c r="E112">
        <v>396468.67614535696</v>
      </c>
    </row>
    <row r="113" spans="1:5" x14ac:dyDescent="0.35">
      <c r="A113">
        <v>75</v>
      </c>
      <c r="B113">
        <v>389787</v>
      </c>
      <c r="D113">
        <v>328440</v>
      </c>
      <c r="E113">
        <v>396468.67614535696</v>
      </c>
    </row>
    <row r="114" spans="1:5" x14ac:dyDescent="0.35">
      <c r="A114">
        <v>76</v>
      </c>
      <c r="B114">
        <v>390557</v>
      </c>
      <c r="D114">
        <v>367043</v>
      </c>
      <c r="E114">
        <v>396468.67614535696</v>
      </c>
    </row>
    <row r="115" spans="1:5" x14ac:dyDescent="0.35">
      <c r="A115">
        <v>72</v>
      </c>
      <c r="B115">
        <v>376409</v>
      </c>
      <c r="D115">
        <v>387256</v>
      </c>
      <c r="E115">
        <v>422392.9628762916</v>
      </c>
    </row>
    <row r="116" spans="1:5" x14ac:dyDescent="0.35">
      <c r="A116">
        <v>72</v>
      </c>
      <c r="B116">
        <v>387732</v>
      </c>
      <c r="D116">
        <v>404799</v>
      </c>
      <c r="E116">
        <v>402949.74782809062</v>
      </c>
    </row>
    <row r="117" spans="1:5" x14ac:dyDescent="0.35">
      <c r="A117">
        <v>73</v>
      </c>
      <c r="B117">
        <v>390996</v>
      </c>
      <c r="D117">
        <v>406272</v>
      </c>
      <c r="E117">
        <v>412671.35535219114</v>
      </c>
    </row>
    <row r="118" spans="1:5" x14ac:dyDescent="0.35">
      <c r="A118">
        <v>71</v>
      </c>
      <c r="B118">
        <v>412472</v>
      </c>
      <c r="D118">
        <v>363009</v>
      </c>
      <c r="E118">
        <v>409430.81951082428</v>
      </c>
    </row>
    <row r="119" spans="1:5" x14ac:dyDescent="0.35">
      <c r="A119">
        <v>76</v>
      </c>
      <c r="B119">
        <v>434282</v>
      </c>
      <c r="D119">
        <v>342416</v>
      </c>
      <c r="E119">
        <v>341379.56684212096</v>
      </c>
    </row>
    <row r="120" spans="1:5" x14ac:dyDescent="0.35">
      <c r="A120">
        <v>78.5</v>
      </c>
      <c r="B120">
        <v>441735</v>
      </c>
      <c r="D120">
        <v>350478</v>
      </c>
      <c r="E120">
        <v>367303.85357305553</v>
      </c>
    </row>
    <row r="121" spans="1:5" x14ac:dyDescent="0.35">
      <c r="A121">
        <v>80</v>
      </c>
      <c r="B121">
        <v>439382</v>
      </c>
      <c r="D121">
        <v>377861</v>
      </c>
      <c r="E121">
        <v>386747.06862125651</v>
      </c>
    </row>
    <row r="122" spans="1:5" x14ac:dyDescent="0.35">
      <c r="A122">
        <v>75</v>
      </c>
      <c r="B122">
        <v>407279</v>
      </c>
      <c r="D122">
        <v>390756</v>
      </c>
      <c r="E122">
        <v>389987.60446262336</v>
      </c>
    </row>
    <row r="123" spans="1:5" x14ac:dyDescent="0.35">
      <c r="A123">
        <v>74.5</v>
      </c>
      <c r="B123">
        <v>429779</v>
      </c>
      <c r="D123">
        <v>388433</v>
      </c>
      <c r="E123">
        <v>406190.28366945748</v>
      </c>
    </row>
    <row r="124" spans="1:5" x14ac:dyDescent="0.35">
      <c r="A124">
        <v>78</v>
      </c>
      <c r="B124">
        <v>439696</v>
      </c>
      <c r="D124">
        <v>376683</v>
      </c>
      <c r="E124">
        <v>415911.89119355794</v>
      </c>
    </row>
    <row r="125" spans="1:5" x14ac:dyDescent="0.35">
      <c r="A125">
        <v>80.5</v>
      </c>
      <c r="B125">
        <v>425299</v>
      </c>
      <c r="D125">
        <v>383754</v>
      </c>
      <c r="E125">
        <v>406190.28366945748</v>
      </c>
    </row>
    <row r="126" spans="1:5" x14ac:dyDescent="0.35">
      <c r="A126">
        <v>77</v>
      </c>
      <c r="B126">
        <v>434918</v>
      </c>
      <c r="D126">
        <v>394735</v>
      </c>
      <c r="E126">
        <v>396468.67614535696</v>
      </c>
    </row>
    <row r="127" spans="1:5" x14ac:dyDescent="0.35">
      <c r="A127">
        <v>78.5</v>
      </c>
      <c r="B127">
        <v>431079</v>
      </c>
      <c r="D127">
        <v>411029</v>
      </c>
      <c r="E127">
        <v>393228.14030399016</v>
      </c>
    </row>
    <row r="128" spans="1:5" x14ac:dyDescent="0.35">
      <c r="A128">
        <v>79</v>
      </c>
      <c r="B128">
        <v>416820</v>
      </c>
      <c r="D128">
        <v>410231</v>
      </c>
      <c r="E128">
        <v>402949.74782809062</v>
      </c>
    </row>
    <row r="129" spans="1:5" x14ac:dyDescent="0.35">
      <c r="A129">
        <v>76.5</v>
      </c>
      <c r="B129">
        <v>387482</v>
      </c>
      <c r="D129">
        <v>413448</v>
      </c>
      <c r="E129">
        <v>422392.9628762916</v>
      </c>
    </row>
    <row r="130" spans="1:5" x14ac:dyDescent="0.35">
      <c r="A130">
        <v>76</v>
      </c>
      <c r="B130">
        <v>382396</v>
      </c>
      <c r="D130">
        <v>382276</v>
      </c>
      <c r="E130">
        <v>435355.10624175891</v>
      </c>
    </row>
    <row r="131" spans="1:5" x14ac:dyDescent="0.35">
      <c r="A131">
        <v>76</v>
      </c>
      <c r="B131">
        <v>373565</v>
      </c>
      <c r="D131">
        <v>375487</v>
      </c>
      <c r="E131">
        <v>386747.06862125651</v>
      </c>
    </row>
    <row r="132" spans="1:5" x14ac:dyDescent="0.35">
      <c r="A132">
        <v>73.5</v>
      </c>
      <c r="B132">
        <v>373771</v>
      </c>
      <c r="D132">
        <v>389787</v>
      </c>
      <c r="E132">
        <v>406190.28366945748</v>
      </c>
    </row>
    <row r="133" spans="1:5" x14ac:dyDescent="0.35">
      <c r="A133">
        <v>74.5</v>
      </c>
      <c r="B133">
        <v>402486</v>
      </c>
      <c r="D133">
        <v>390557</v>
      </c>
      <c r="E133">
        <v>412671.35535219114</v>
      </c>
    </row>
    <row r="134" spans="1:5" x14ac:dyDescent="0.35">
      <c r="A134">
        <v>74.5</v>
      </c>
      <c r="B134">
        <v>409762</v>
      </c>
      <c r="D134">
        <v>376409</v>
      </c>
      <c r="E134">
        <v>386747.06862125651</v>
      </c>
    </row>
    <row r="135" spans="1:5" x14ac:dyDescent="0.35">
      <c r="A135">
        <v>77.5</v>
      </c>
      <c r="B135">
        <v>407386</v>
      </c>
      <c r="D135">
        <v>387732</v>
      </c>
      <c r="E135">
        <v>386747.06862125651</v>
      </c>
    </row>
    <row r="136" spans="1:5" x14ac:dyDescent="0.35">
      <c r="A136">
        <v>77</v>
      </c>
      <c r="B136">
        <v>399604</v>
      </c>
      <c r="D136">
        <v>390996</v>
      </c>
      <c r="E136">
        <v>393228.14030399016</v>
      </c>
    </row>
    <row r="137" spans="1:5" x14ac:dyDescent="0.35">
      <c r="A137">
        <v>76.5</v>
      </c>
      <c r="B137">
        <v>416161</v>
      </c>
      <c r="D137">
        <v>412472</v>
      </c>
      <c r="E137">
        <v>380265.99693852285</v>
      </c>
    </row>
    <row r="138" spans="1:5" x14ac:dyDescent="0.35">
      <c r="A138">
        <v>76</v>
      </c>
      <c r="B138">
        <v>426848</v>
      </c>
      <c r="D138">
        <v>434282</v>
      </c>
      <c r="E138">
        <v>412671.35535219114</v>
      </c>
    </row>
    <row r="139" spans="1:5" x14ac:dyDescent="0.35">
      <c r="A139">
        <v>80.5</v>
      </c>
      <c r="B139">
        <v>438066</v>
      </c>
      <c r="D139">
        <v>441735</v>
      </c>
      <c r="E139">
        <v>428874.03455902525</v>
      </c>
    </row>
    <row r="140" spans="1:5" x14ac:dyDescent="0.35">
      <c r="A140">
        <v>79.5</v>
      </c>
      <c r="B140">
        <v>449318</v>
      </c>
      <c r="D140">
        <v>439382</v>
      </c>
      <c r="E140">
        <v>438595.64208312571</v>
      </c>
    </row>
    <row r="141" spans="1:5" x14ac:dyDescent="0.35">
      <c r="A141">
        <v>83.5</v>
      </c>
      <c r="B141">
        <v>490109</v>
      </c>
      <c r="D141">
        <v>407279</v>
      </c>
      <c r="E141">
        <v>406190.28366945748</v>
      </c>
    </row>
    <row r="142" spans="1:5" x14ac:dyDescent="0.35">
      <c r="A142">
        <v>83</v>
      </c>
      <c r="B142">
        <v>493976</v>
      </c>
      <c r="D142">
        <v>429779</v>
      </c>
      <c r="E142">
        <v>402949.74782809062</v>
      </c>
    </row>
    <row r="143" spans="1:5" x14ac:dyDescent="0.35">
      <c r="A143">
        <v>84.5</v>
      </c>
      <c r="B143">
        <v>478557</v>
      </c>
      <c r="D143">
        <v>439696</v>
      </c>
      <c r="E143">
        <v>425633.4987176584</v>
      </c>
    </row>
    <row r="144" spans="1:5" x14ac:dyDescent="0.35">
      <c r="A144">
        <v>85</v>
      </c>
      <c r="B144">
        <v>452963</v>
      </c>
      <c r="D144">
        <v>425299</v>
      </c>
      <c r="E144">
        <v>441836.17792449257</v>
      </c>
    </row>
    <row r="145" spans="1:5" x14ac:dyDescent="0.35">
      <c r="A145">
        <v>81.5</v>
      </c>
      <c r="B145">
        <v>452056</v>
      </c>
      <c r="D145">
        <v>434918</v>
      </c>
      <c r="E145">
        <v>419152.4270349248</v>
      </c>
    </row>
    <row r="146" spans="1:5" x14ac:dyDescent="0.35">
      <c r="A146">
        <v>83</v>
      </c>
      <c r="B146">
        <v>427606</v>
      </c>
      <c r="D146">
        <v>431079</v>
      </c>
      <c r="E146">
        <v>428874.03455902525</v>
      </c>
    </row>
    <row r="147" spans="1:5" x14ac:dyDescent="0.35">
      <c r="A147">
        <v>80</v>
      </c>
      <c r="B147">
        <v>416176</v>
      </c>
      <c r="D147">
        <v>416820</v>
      </c>
      <c r="E147">
        <v>432114.57040039205</v>
      </c>
    </row>
    <row r="148" spans="1:5" x14ac:dyDescent="0.35">
      <c r="A148">
        <v>80.5</v>
      </c>
      <c r="B148">
        <v>438616</v>
      </c>
      <c r="D148">
        <v>387482</v>
      </c>
      <c r="E148">
        <v>415911.89119355794</v>
      </c>
    </row>
    <row r="149" spans="1:5" x14ac:dyDescent="0.35">
      <c r="A149">
        <v>83</v>
      </c>
      <c r="B149">
        <v>465415</v>
      </c>
      <c r="D149">
        <v>382396</v>
      </c>
      <c r="E149">
        <v>412671.35535219114</v>
      </c>
    </row>
    <row r="150" spans="1:5" x14ac:dyDescent="0.35">
      <c r="A150">
        <v>80</v>
      </c>
      <c r="B150">
        <v>442778</v>
      </c>
      <c r="D150">
        <v>373565</v>
      </c>
      <c r="E150">
        <v>412671.35535219114</v>
      </c>
    </row>
    <row r="151" spans="1:5" x14ac:dyDescent="0.35">
      <c r="A151">
        <v>81</v>
      </c>
      <c r="B151">
        <v>423096</v>
      </c>
      <c r="D151">
        <v>373771</v>
      </c>
      <c r="E151">
        <v>396468.67614535696</v>
      </c>
    </row>
    <row r="152" spans="1:5" x14ac:dyDescent="0.35">
      <c r="A152">
        <v>80</v>
      </c>
      <c r="B152">
        <v>457921</v>
      </c>
      <c r="D152">
        <v>402486</v>
      </c>
      <c r="E152">
        <v>402949.74782809062</v>
      </c>
    </row>
    <row r="153" spans="1:5" x14ac:dyDescent="0.35">
      <c r="A153">
        <v>82</v>
      </c>
      <c r="B153">
        <v>492715</v>
      </c>
      <c r="D153">
        <v>409762</v>
      </c>
      <c r="E153">
        <v>402949.74782809062</v>
      </c>
    </row>
    <row r="154" spans="1:5" x14ac:dyDescent="0.35">
      <c r="A154">
        <v>85.5</v>
      </c>
      <c r="B154">
        <v>506614</v>
      </c>
      <c r="D154">
        <v>407386</v>
      </c>
      <c r="E154">
        <v>422392.9628762916</v>
      </c>
    </row>
    <row r="155" spans="1:5" x14ac:dyDescent="0.35">
      <c r="A155">
        <v>84</v>
      </c>
      <c r="B155">
        <v>480064</v>
      </c>
      <c r="D155">
        <v>399604</v>
      </c>
      <c r="E155">
        <v>419152.4270349248</v>
      </c>
    </row>
    <row r="156" spans="1:5" x14ac:dyDescent="0.35">
      <c r="A156">
        <v>81.5</v>
      </c>
      <c r="B156">
        <v>467073</v>
      </c>
      <c r="D156">
        <v>416161</v>
      </c>
      <c r="E156">
        <v>415911.89119355794</v>
      </c>
    </row>
    <row r="157" spans="1:5" x14ac:dyDescent="0.35">
      <c r="A157">
        <v>81</v>
      </c>
      <c r="B157">
        <v>466554</v>
      </c>
      <c r="D157">
        <v>426848</v>
      </c>
      <c r="E157">
        <v>412671.35535219114</v>
      </c>
    </row>
    <row r="158" spans="1:5" x14ac:dyDescent="0.35">
      <c r="A158">
        <v>80.5</v>
      </c>
      <c r="B158">
        <v>473232</v>
      </c>
      <c r="D158">
        <v>438066</v>
      </c>
      <c r="E158">
        <v>441836.17792449257</v>
      </c>
    </row>
    <row r="159" spans="1:5" x14ac:dyDescent="0.35">
      <c r="A159">
        <v>82.5</v>
      </c>
      <c r="B159">
        <v>496352</v>
      </c>
      <c r="D159">
        <v>449318</v>
      </c>
      <c r="E159">
        <v>435355.10624175891</v>
      </c>
    </row>
    <row r="160" spans="1:5" x14ac:dyDescent="0.35">
      <c r="A160">
        <v>84</v>
      </c>
      <c r="B160">
        <v>493108</v>
      </c>
      <c r="D160">
        <v>490109</v>
      </c>
      <c r="E160">
        <v>461279.39297269355</v>
      </c>
    </row>
    <row r="161" spans="1:5" x14ac:dyDescent="0.35">
      <c r="A161">
        <v>83.5</v>
      </c>
      <c r="B161">
        <v>503931</v>
      </c>
      <c r="D161">
        <v>493976</v>
      </c>
      <c r="E161">
        <v>458038.85713132669</v>
      </c>
    </row>
    <row r="162" spans="1:5" x14ac:dyDescent="0.35">
      <c r="A162">
        <v>84</v>
      </c>
      <c r="B162">
        <v>486194</v>
      </c>
      <c r="D162">
        <v>478557</v>
      </c>
      <c r="E162">
        <v>467760.46465542715</v>
      </c>
    </row>
    <row r="163" spans="1:5" x14ac:dyDescent="0.35">
      <c r="A163">
        <v>84.5</v>
      </c>
      <c r="B163">
        <v>458132</v>
      </c>
      <c r="D163">
        <v>452963</v>
      </c>
      <c r="E163">
        <v>471001.000496794</v>
      </c>
    </row>
    <row r="164" spans="1:5" x14ac:dyDescent="0.35">
      <c r="A164">
        <v>84</v>
      </c>
      <c r="B164">
        <v>478965</v>
      </c>
      <c r="D164">
        <v>452056</v>
      </c>
      <c r="E164">
        <v>448317.24960722623</v>
      </c>
    </row>
    <row r="165" spans="1:5" x14ac:dyDescent="0.35">
      <c r="A165">
        <v>86.5</v>
      </c>
      <c r="B165">
        <v>481572</v>
      </c>
      <c r="D165">
        <v>427606</v>
      </c>
      <c r="E165">
        <v>458038.85713132669</v>
      </c>
    </row>
    <row r="166" spans="1:5" x14ac:dyDescent="0.35">
      <c r="A166">
        <v>85.5</v>
      </c>
      <c r="B166">
        <v>504180</v>
      </c>
      <c r="D166">
        <v>416176</v>
      </c>
      <c r="E166">
        <v>438595.64208312571</v>
      </c>
    </row>
    <row r="167" spans="1:5" x14ac:dyDescent="0.35">
      <c r="A167">
        <v>85.5</v>
      </c>
      <c r="B167">
        <v>515040</v>
      </c>
      <c r="D167">
        <v>438616</v>
      </c>
      <c r="E167">
        <v>441836.17792449257</v>
      </c>
    </row>
    <row r="168" spans="1:5" x14ac:dyDescent="0.35">
      <c r="A168">
        <v>82</v>
      </c>
      <c r="B168">
        <v>473657</v>
      </c>
      <c r="D168">
        <v>465415</v>
      </c>
      <c r="E168">
        <v>458038.85713132669</v>
      </c>
    </row>
    <row r="169" spans="1:5" x14ac:dyDescent="0.35">
      <c r="A169">
        <v>83</v>
      </c>
      <c r="B169">
        <v>467016</v>
      </c>
      <c r="D169">
        <v>442778</v>
      </c>
      <c r="E169">
        <v>438595.64208312571</v>
      </c>
    </row>
    <row r="170" spans="1:5" x14ac:dyDescent="0.35">
      <c r="A170">
        <v>86</v>
      </c>
      <c r="B170">
        <v>472496</v>
      </c>
      <c r="D170">
        <v>423096</v>
      </c>
      <c r="E170">
        <v>445076.71376585937</v>
      </c>
    </row>
    <row r="171" spans="1:5" x14ac:dyDescent="0.35">
      <c r="A171">
        <v>84.5</v>
      </c>
      <c r="B171">
        <v>449663</v>
      </c>
      <c r="D171">
        <v>457921</v>
      </c>
      <c r="E171">
        <v>438595.64208312571</v>
      </c>
    </row>
    <row r="172" spans="1:5" x14ac:dyDescent="0.35">
      <c r="A172">
        <v>83.5</v>
      </c>
      <c r="B172">
        <v>468025</v>
      </c>
      <c r="D172">
        <v>492715</v>
      </c>
      <c r="E172">
        <v>451557.78544859309</v>
      </c>
    </row>
    <row r="173" spans="1:5" x14ac:dyDescent="0.35">
      <c r="A173">
        <v>82</v>
      </c>
      <c r="B173">
        <v>494764</v>
      </c>
      <c r="D173">
        <v>506614</v>
      </c>
      <c r="E173">
        <v>474241.53633816086</v>
      </c>
    </row>
    <row r="174" spans="1:5" x14ac:dyDescent="0.35">
      <c r="A174">
        <v>83.5</v>
      </c>
      <c r="B174">
        <v>512993</v>
      </c>
      <c r="D174">
        <v>480064</v>
      </c>
      <c r="E174">
        <v>464519.92881406029</v>
      </c>
    </row>
    <row r="175" spans="1:5" x14ac:dyDescent="0.35">
      <c r="A175">
        <v>84.5</v>
      </c>
      <c r="B175">
        <v>514507</v>
      </c>
      <c r="D175">
        <v>467073</v>
      </c>
      <c r="E175">
        <v>448317.24960722623</v>
      </c>
    </row>
    <row r="176" spans="1:5" x14ac:dyDescent="0.35">
      <c r="A176">
        <v>86.5</v>
      </c>
      <c r="B176">
        <v>496779</v>
      </c>
      <c r="D176">
        <v>466554</v>
      </c>
      <c r="E176">
        <v>445076.71376585937</v>
      </c>
    </row>
    <row r="177" spans="1:5" x14ac:dyDescent="0.35">
      <c r="A177">
        <v>84</v>
      </c>
      <c r="B177">
        <v>510670</v>
      </c>
      <c r="D177">
        <v>473232</v>
      </c>
      <c r="E177">
        <v>441836.17792449257</v>
      </c>
    </row>
    <row r="178" spans="1:5" x14ac:dyDescent="0.35">
      <c r="A178">
        <v>84</v>
      </c>
      <c r="B178">
        <v>508849</v>
      </c>
      <c r="D178">
        <v>496352</v>
      </c>
      <c r="E178">
        <v>454798.32128995983</v>
      </c>
    </row>
    <row r="179" spans="1:5" x14ac:dyDescent="0.35">
      <c r="A179">
        <v>83.5</v>
      </c>
      <c r="B179">
        <v>481709</v>
      </c>
      <c r="D179">
        <v>493108</v>
      </c>
      <c r="E179">
        <v>464519.92881406029</v>
      </c>
    </row>
    <row r="180" spans="1:5" x14ac:dyDescent="0.35">
      <c r="A180">
        <v>79</v>
      </c>
      <c r="B180">
        <v>449892</v>
      </c>
      <c r="D180">
        <v>503931</v>
      </c>
      <c r="E180">
        <v>461279.39297269355</v>
      </c>
    </row>
    <row r="181" spans="1:5" x14ac:dyDescent="0.35">
      <c r="A181">
        <v>80.5</v>
      </c>
      <c r="B181">
        <v>479249</v>
      </c>
      <c r="D181">
        <v>486194</v>
      </c>
      <c r="E181">
        <v>464519.92881406029</v>
      </c>
    </row>
    <row r="182" spans="1:5" x14ac:dyDescent="0.35">
      <c r="A182">
        <v>83.5</v>
      </c>
      <c r="B182">
        <v>498214</v>
      </c>
      <c r="D182">
        <v>458132</v>
      </c>
      <c r="E182">
        <v>467760.46465542715</v>
      </c>
    </row>
    <row r="183" spans="1:5" x14ac:dyDescent="0.35">
      <c r="A183">
        <v>84.5</v>
      </c>
      <c r="B183">
        <v>486438</v>
      </c>
      <c r="D183">
        <v>478965</v>
      </c>
      <c r="E183">
        <v>464519.92881406029</v>
      </c>
    </row>
    <row r="184" spans="1:5" x14ac:dyDescent="0.35">
      <c r="A184">
        <v>83</v>
      </c>
      <c r="B184">
        <v>471357</v>
      </c>
      <c r="D184">
        <v>481572</v>
      </c>
      <c r="E184">
        <v>480722.60802089446</v>
      </c>
    </row>
    <row r="185" spans="1:5" x14ac:dyDescent="0.35">
      <c r="A185">
        <v>82.5</v>
      </c>
      <c r="B185">
        <v>486160</v>
      </c>
      <c r="D185">
        <v>504180</v>
      </c>
      <c r="E185">
        <v>474241.53633816086</v>
      </c>
    </row>
    <row r="186" spans="1:5" x14ac:dyDescent="0.35">
      <c r="A186">
        <v>82.5</v>
      </c>
      <c r="B186">
        <v>488082</v>
      </c>
      <c r="D186">
        <v>515040</v>
      </c>
      <c r="E186">
        <v>474241.53633816086</v>
      </c>
    </row>
    <row r="187" spans="1:5" x14ac:dyDescent="0.35">
      <c r="A187">
        <v>83.5</v>
      </c>
      <c r="B187">
        <v>474066</v>
      </c>
      <c r="D187">
        <v>473657</v>
      </c>
      <c r="E187">
        <v>451557.78544859309</v>
      </c>
    </row>
    <row r="188" spans="1:5" x14ac:dyDescent="0.35">
      <c r="A188">
        <v>84</v>
      </c>
      <c r="B188">
        <v>500354</v>
      </c>
      <c r="D188">
        <v>467016</v>
      </c>
      <c r="E188">
        <v>458038.85713132669</v>
      </c>
    </row>
    <row r="189" spans="1:5" x14ac:dyDescent="0.35">
      <c r="A189">
        <v>87</v>
      </c>
      <c r="B189">
        <v>540170</v>
      </c>
      <c r="D189">
        <v>472496</v>
      </c>
      <c r="E189">
        <v>477482.0721795276</v>
      </c>
    </row>
    <row r="190" spans="1:5" x14ac:dyDescent="0.35">
      <c r="A190">
        <v>87.5</v>
      </c>
      <c r="B190">
        <v>544856</v>
      </c>
      <c r="D190">
        <v>449663</v>
      </c>
      <c r="E190">
        <v>467760.46465542715</v>
      </c>
    </row>
    <row r="191" spans="1:5" x14ac:dyDescent="0.35">
      <c r="A191">
        <v>89</v>
      </c>
      <c r="B191">
        <v>535537</v>
      </c>
      <c r="D191">
        <v>468025</v>
      </c>
      <c r="E191">
        <v>461279.39297269355</v>
      </c>
    </row>
    <row r="192" spans="1:5" x14ac:dyDescent="0.35">
      <c r="A192">
        <v>86.5</v>
      </c>
      <c r="B192">
        <v>523528</v>
      </c>
      <c r="D192">
        <v>494764</v>
      </c>
      <c r="E192">
        <v>451557.78544859309</v>
      </c>
    </row>
    <row r="193" spans="1:5" x14ac:dyDescent="0.35">
      <c r="A193">
        <v>87</v>
      </c>
      <c r="B193">
        <v>527252</v>
      </c>
      <c r="D193">
        <v>512993</v>
      </c>
      <c r="E193">
        <v>461279.39297269355</v>
      </c>
    </row>
    <row r="194" spans="1:5" x14ac:dyDescent="0.35">
      <c r="A194">
        <v>85.5</v>
      </c>
      <c r="B194">
        <v>534759</v>
      </c>
      <c r="D194">
        <v>514507</v>
      </c>
      <c r="E194">
        <v>467760.46465542715</v>
      </c>
    </row>
    <row r="195" spans="1:5" x14ac:dyDescent="0.35">
      <c r="A195">
        <v>86</v>
      </c>
      <c r="B195">
        <v>512670</v>
      </c>
      <c r="D195">
        <v>496779</v>
      </c>
      <c r="E195">
        <v>480722.60802089446</v>
      </c>
    </row>
    <row r="196" spans="1:5" x14ac:dyDescent="0.35">
      <c r="A196">
        <v>84</v>
      </c>
      <c r="B196">
        <v>523994</v>
      </c>
      <c r="D196">
        <v>510670</v>
      </c>
      <c r="E196">
        <v>464519.92881406029</v>
      </c>
    </row>
    <row r="197" spans="1:5" x14ac:dyDescent="0.35">
      <c r="A197">
        <v>85</v>
      </c>
      <c r="B197">
        <v>518717</v>
      </c>
      <c r="D197">
        <v>508849</v>
      </c>
      <c r="E197">
        <v>464519.92881406029</v>
      </c>
    </row>
    <row r="198" spans="1:5" x14ac:dyDescent="0.35">
      <c r="A198">
        <v>85</v>
      </c>
      <c r="B198">
        <v>485903</v>
      </c>
      <c r="D198">
        <v>481709</v>
      </c>
      <c r="E198">
        <v>461279.39297269355</v>
      </c>
    </row>
    <row r="199" spans="1:5" x14ac:dyDescent="0.35">
      <c r="A199">
        <v>83.5</v>
      </c>
      <c r="B199">
        <v>456339</v>
      </c>
      <c r="D199">
        <v>449892</v>
      </c>
      <c r="E199">
        <v>432114.57040039205</v>
      </c>
    </row>
    <row r="200" spans="1:5" x14ac:dyDescent="0.35">
      <c r="A200">
        <v>82.5</v>
      </c>
      <c r="B200">
        <v>451444</v>
      </c>
      <c r="D200">
        <v>479249</v>
      </c>
      <c r="E200">
        <v>441836.17792449257</v>
      </c>
    </row>
    <row r="201" spans="1:5" x14ac:dyDescent="0.35">
      <c r="A201">
        <v>82.5</v>
      </c>
      <c r="B201">
        <v>473694</v>
      </c>
      <c r="D201">
        <v>498214</v>
      </c>
      <c r="E201">
        <v>461279.39297269355</v>
      </c>
    </row>
    <row r="202" spans="1:5" x14ac:dyDescent="0.35">
      <c r="A202">
        <v>82.5</v>
      </c>
      <c r="B202">
        <v>458977</v>
      </c>
      <c r="D202">
        <v>486438</v>
      </c>
      <c r="E202">
        <v>467760.46465542715</v>
      </c>
    </row>
    <row r="203" spans="1:5" x14ac:dyDescent="0.35">
      <c r="A203">
        <v>82</v>
      </c>
      <c r="B203">
        <v>460205</v>
      </c>
      <c r="D203">
        <v>471357</v>
      </c>
      <c r="E203">
        <v>458038.85713132669</v>
      </c>
    </row>
    <row r="204" spans="1:5" x14ac:dyDescent="0.35">
      <c r="A204">
        <v>83.5</v>
      </c>
      <c r="B204">
        <v>513225</v>
      </c>
      <c r="D204">
        <v>486160</v>
      </c>
      <c r="E204">
        <v>454798.32128995983</v>
      </c>
    </row>
    <row r="205" spans="1:5" x14ac:dyDescent="0.35">
      <c r="A205">
        <v>82</v>
      </c>
      <c r="B205">
        <v>512944</v>
      </c>
      <c r="D205">
        <v>488082</v>
      </c>
      <c r="E205">
        <v>454798.32128995983</v>
      </c>
    </row>
    <row r="206" spans="1:5" x14ac:dyDescent="0.35">
      <c r="A206">
        <v>83</v>
      </c>
      <c r="B206">
        <v>499489</v>
      </c>
      <c r="D206">
        <v>474066</v>
      </c>
      <c r="E206">
        <v>461279.39297269355</v>
      </c>
    </row>
    <row r="207" spans="1:5" x14ac:dyDescent="0.35">
      <c r="A207">
        <v>82.5</v>
      </c>
      <c r="B207">
        <v>493129</v>
      </c>
      <c r="D207">
        <v>500354</v>
      </c>
      <c r="E207">
        <v>464519.92881406029</v>
      </c>
    </row>
    <row r="208" spans="1:5" x14ac:dyDescent="0.35">
      <c r="A208">
        <v>80.5</v>
      </c>
      <c r="B208">
        <v>495222</v>
      </c>
      <c r="D208">
        <v>540170</v>
      </c>
      <c r="E208">
        <v>483963.14386226132</v>
      </c>
    </row>
    <row r="209" spans="1:5" x14ac:dyDescent="0.35">
      <c r="A209">
        <v>83</v>
      </c>
      <c r="B209">
        <v>493529</v>
      </c>
      <c r="D209">
        <v>544856</v>
      </c>
      <c r="E209">
        <v>487203.67970362806</v>
      </c>
    </row>
    <row r="210" spans="1:5" x14ac:dyDescent="0.35">
      <c r="A210">
        <v>84</v>
      </c>
      <c r="B210">
        <v>495906</v>
      </c>
      <c r="D210">
        <v>535537</v>
      </c>
      <c r="E210">
        <v>496925.28722772864</v>
      </c>
    </row>
    <row r="211" spans="1:5" x14ac:dyDescent="0.35">
      <c r="A211">
        <v>83.5</v>
      </c>
      <c r="B211">
        <v>479984</v>
      </c>
      <c r="D211">
        <v>523528</v>
      </c>
      <c r="E211">
        <v>480722.60802089446</v>
      </c>
    </row>
    <row r="212" spans="1:5" x14ac:dyDescent="0.35">
      <c r="A212">
        <v>83.5</v>
      </c>
      <c r="B212">
        <v>494643</v>
      </c>
      <c r="D212">
        <v>527252</v>
      </c>
      <c r="E212">
        <v>483963.14386226132</v>
      </c>
    </row>
    <row r="213" spans="1:5" x14ac:dyDescent="0.35">
      <c r="A213">
        <v>84</v>
      </c>
      <c r="B213">
        <v>493575</v>
      </c>
      <c r="D213">
        <v>534759</v>
      </c>
      <c r="E213">
        <v>474241.53633816086</v>
      </c>
    </row>
    <row r="214" spans="1:5" x14ac:dyDescent="0.35">
      <c r="A214">
        <v>84.5</v>
      </c>
      <c r="B214">
        <v>492261</v>
      </c>
      <c r="D214">
        <v>512670</v>
      </c>
      <c r="E214">
        <v>477482.0721795276</v>
      </c>
    </row>
    <row r="215" spans="1:5" x14ac:dyDescent="0.35">
      <c r="A215">
        <v>83</v>
      </c>
      <c r="B215">
        <v>452774</v>
      </c>
      <c r="D215">
        <v>523994</v>
      </c>
      <c r="E215">
        <v>464519.92881406029</v>
      </c>
    </row>
    <row r="216" spans="1:5" x14ac:dyDescent="0.35">
      <c r="A216">
        <v>83</v>
      </c>
      <c r="B216">
        <v>447098</v>
      </c>
      <c r="D216">
        <v>518717</v>
      </c>
      <c r="E216">
        <v>471001.000496794</v>
      </c>
    </row>
    <row r="217" spans="1:5" x14ac:dyDescent="0.35">
      <c r="A217">
        <v>81</v>
      </c>
      <c r="B217">
        <v>470074</v>
      </c>
      <c r="D217">
        <v>485903</v>
      </c>
      <c r="E217">
        <v>471001.000496794</v>
      </c>
    </row>
    <row r="218" spans="1:5" x14ac:dyDescent="0.35">
      <c r="A218">
        <v>79.5</v>
      </c>
      <c r="B218">
        <v>486561</v>
      </c>
      <c r="D218">
        <v>456339</v>
      </c>
      <c r="E218">
        <v>461279.39297269355</v>
      </c>
    </row>
    <row r="219" spans="1:5" x14ac:dyDescent="0.35">
      <c r="A219">
        <v>80</v>
      </c>
      <c r="B219">
        <v>489887</v>
      </c>
      <c r="D219">
        <v>451444</v>
      </c>
      <c r="E219">
        <v>454798.32128995983</v>
      </c>
    </row>
    <row r="220" spans="1:5" x14ac:dyDescent="0.35">
      <c r="A220">
        <v>81</v>
      </c>
      <c r="B220">
        <v>491327</v>
      </c>
      <c r="D220">
        <v>473694</v>
      </c>
      <c r="E220">
        <v>454798.32128995983</v>
      </c>
    </row>
    <row r="221" spans="1:5" x14ac:dyDescent="0.35">
      <c r="A221">
        <v>82.5</v>
      </c>
      <c r="B221">
        <v>460623</v>
      </c>
      <c r="D221">
        <v>458977</v>
      </c>
      <c r="E221">
        <v>454798.32128995983</v>
      </c>
    </row>
    <row r="222" spans="1:5" x14ac:dyDescent="0.35">
      <c r="A222">
        <v>79.5</v>
      </c>
      <c r="B222">
        <v>438610</v>
      </c>
      <c r="D222">
        <v>460205</v>
      </c>
      <c r="E222">
        <v>451557.78544859309</v>
      </c>
    </row>
    <row r="223" spans="1:5" x14ac:dyDescent="0.35">
      <c r="A223">
        <v>79</v>
      </c>
      <c r="B223">
        <v>464908</v>
      </c>
      <c r="D223">
        <v>513225</v>
      </c>
      <c r="E223">
        <v>461279.39297269355</v>
      </c>
    </row>
    <row r="224" spans="1:5" x14ac:dyDescent="0.35">
      <c r="A224">
        <v>81.5</v>
      </c>
      <c r="B224">
        <v>495238</v>
      </c>
      <c r="D224">
        <v>512944</v>
      </c>
      <c r="E224">
        <v>451557.78544859309</v>
      </c>
    </row>
    <row r="225" spans="1:5" x14ac:dyDescent="0.35">
      <c r="A225">
        <v>82.5</v>
      </c>
      <c r="B225">
        <v>496222</v>
      </c>
      <c r="D225">
        <v>499489</v>
      </c>
      <c r="E225">
        <v>458038.85713132669</v>
      </c>
    </row>
    <row r="226" spans="1:5" x14ac:dyDescent="0.35">
      <c r="A226">
        <v>83</v>
      </c>
      <c r="B226">
        <v>498998</v>
      </c>
      <c r="D226">
        <v>493129</v>
      </c>
      <c r="E226">
        <v>454798.32128995983</v>
      </c>
    </row>
    <row r="227" spans="1:5" x14ac:dyDescent="0.35">
      <c r="A227">
        <v>83</v>
      </c>
      <c r="B227">
        <v>495789</v>
      </c>
      <c r="D227">
        <v>495222</v>
      </c>
      <c r="E227">
        <v>441836.17792449257</v>
      </c>
    </row>
    <row r="228" spans="1:5" x14ac:dyDescent="0.35">
      <c r="A228">
        <v>83</v>
      </c>
      <c r="B228">
        <v>480688</v>
      </c>
      <c r="D228">
        <v>493529</v>
      </c>
      <c r="E228">
        <v>458038.85713132669</v>
      </c>
    </row>
    <row r="229" spans="1:5" x14ac:dyDescent="0.35">
      <c r="A229">
        <v>82</v>
      </c>
      <c r="B229">
        <v>458066</v>
      </c>
      <c r="D229">
        <v>495906</v>
      </c>
      <c r="E229">
        <v>464519.92881406029</v>
      </c>
    </row>
    <row r="230" spans="1:5" x14ac:dyDescent="0.35">
      <c r="A230">
        <v>81</v>
      </c>
      <c r="B230">
        <v>464173</v>
      </c>
      <c r="D230">
        <v>479984</v>
      </c>
      <c r="E230">
        <v>461279.39297269355</v>
      </c>
    </row>
    <row r="231" spans="1:5" x14ac:dyDescent="0.35">
      <c r="A231">
        <v>83.5</v>
      </c>
      <c r="B231">
        <v>470590</v>
      </c>
      <c r="D231">
        <v>494643</v>
      </c>
      <c r="E231">
        <v>461279.39297269355</v>
      </c>
    </row>
    <row r="232" spans="1:5" x14ac:dyDescent="0.35">
      <c r="A232">
        <v>85.5</v>
      </c>
      <c r="B232">
        <v>449427</v>
      </c>
      <c r="D232">
        <v>493575</v>
      </c>
      <c r="E232">
        <v>464519.92881406029</v>
      </c>
    </row>
    <row r="233" spans="1:5" x14ac:dyDescent="0.35">
      <c r="A233">
        <v>81</v>
      </c>
      <c r="B233">
        <v>440605</v>
      </c>
      <c r="D233">
        <v>492261</v>
      </c>
      <c r="E233">
        <v>467760.46465542715</v>
      </c>
    </row>
    <row r="234" spans="1:5" x14ac:dyDescent="0.35">
      <c r="A234">
        <v>79</v>
      </c>
      <c r="B234">
        <v>433804</v>
      </c>
      <c r="D234">
        <v>452774</v>
      </c>
      <c r="E234">
        <v>458038.85713132669</v>
      </c>
    </row>
    <row r="235" spans="1:5" x14ac:dyDescent="0.35">
      <c r="A235">
        <v>76.5</v>
      </c>
      <c r="B235">
        <v>403181</v>
      </c>
      <c r="D235">
        <v>447098</v>
      </c>
      <c r="E235">
        <v>458038.85713132669</v>
      </c>
    </row>
    <row r="236" spans="1:5" x14ac:dyDescent="0.35">
      <c r="A236">
        <v>76</v>
      </c>
      <c r="B236">
        <v>421182</v>
      </c>
      <c r="D236">
        <v>470074</v>
      </c>
      <c r="E236">
        <v>445076.71376585937</v>
      </c>
    </row>
    <row r="237" spans="1:5" x14ac:dyDescent="0.35">
      <c r="A237">
        <v>77</v>
      </c>
      <c r="B237">
        <v>438807</v>
      </c>
      <c r="D237">
        <v>486561</v>
      </c>
      <c r="E237">
        <v>435355.10624175891</v>
      </c>
    </row>
    <row r="238" spans="1:5" x14ac:dyDescent="0.35">
      <c r="A238">
        <v>80</v>
      </c>
      <c r="B238">
        <v>442010</v>
      </c>
      <c r="D238">
        <v>489887</v>
      </c>
      <c r="E238">
        <v>438595.64208312571</v>
      </c>
    </row>
    <row r="239" spans="1:5" x14ac:dyDescent="0.35">
      <c r="A239">
        <v>81</v>
      </c>
      <c r="B239">
        <v>426445</v>
      </c>
      <c r="D239">
        <v>491327</v>
      </c>
      <c r="E239">
        <v>445076.71376585937</v>
      </c>
    </row>
    <row r="240" spans="1:5" x14ac:dyDescent="0.35">
      <c r="A240">
        <v>80.5</v>
      </c>
      <c r="B240">
        <v>436671</v>
      </c>
      <c r="D240">
        <v>460623</v>
      </c>
      <c r="E240">
        <v>454798.32128995983</v>
      </c>
    </row>
    <row r="241" spans="1:5" x14ac:dyDescent="0.35">
      <c r="A241">
        <v>81.5</v>
      </c>
      <c r="B241">
        <v>443286</v>
      </c>
      <c r="D241">
        <v>438610</v>
      </c>
      <c r="E241">
        <v>435355.10624175891</v>
      </c>
    </row>
    <row r="242" spans="1:5" x14ac:dyDescent="0.35">
      <c r="A242">
        <v>81.5</v>
      </c>
      <c r="B242">
        <v>433538</v>
      </c>
      <c r="D242">
        <v>464908</v>
      </c>
      <c r="E242">
        <v>432114.57040039205</v>
      </c>
    </row>
    <row r="243" spans="1:5" x14ac:dyDescent="0.35">
      <c r="A243">
        <v>78.5</v>
      </c>
      <c r="B243">
        <v>424106</v>
      </c>
      <c r="D243">
        <v>495238</v>
      </c>
      <c r="E243">
        <v>448317.24960722623</v>
      </c>
    </row>
    <row r="244" spans="1:5" x14ac:dyDescent="0.35">
      <c r="A244">
        <v>77</v>
      </c>
      <c r="B244">
        <v>425358</v>
      </c>
      <c r="D244">
        <v>496222</v>
      </c>
      <c r="E244">
        <v>454798.32128995983</v>
      </c>
    </row>
    <row r="245" spans="1:5" x14ac:dyDescent="0.35">
      <c r="A245">
        <v>80</v>
      </c>
      <c r="B245">
        <v>430868</v>
      </c>
      <c r="D245">
        <v>498998</v>
      </c>
      <c r="E245">
        <v>458038.85713132669</v>
      </c>
    </row>
    <row r="246" spans="1:5" x14ac:dyDescent="0.35">
      <c r="A246">
        <v>79.5</v>
      </c>
      <c r="B246">
        <v>448254</v>
      </c>
      <c r="D246">
        <v>495789</v>
      </c>
      <c r="E246">
        <v>458038.85713132669</v>
      </c>
    </row>
    <row r="247" spans="1:5" x14ac:dyDescent="0.35">
      <c r="A247">
        <v>79.5</v>
      </c>
      <c r="B247">
        <v>461538</v>
      </c>
      <c r="D247">
        <v>480688</v>
      </c>
      <c r="E247">
        <v>458038.85713132669</v>
      </c>
    </row>
    <row r="248" spans="1:5" x14ac:dyDescent="0.35">
      <c r="A248">
        <v>79.5</v>
      </c>
      <c r="B248">
        <v>453201</v>
      </c>
      <c r="D248">
        <v>458066</v>
      </c>
      <c r="E248">
        <v>451557.78544859309</v>
      </c>
    </row>
    <row r="249" spans="1:5" x14ac:dyDescent="0.35">
      <c r="A249">
        <v>79</v>
      </c>
      <c r="B249">
        <v>441192</v>
      </c>
      <c r="D249">
        <v>464173</v>
      </c>
      <c r="E249">
        <v>445076.71376585937</v>
      </c>
    </row>
    <row r="250" spans="1:5" x14ac:dyDescent="0.35">
      <c r="A250">
        <v>80</v>
      </c>
      <c r="B250">
        <v>396931</v>
      </c>
      <c r="D250">
        <v>470590</v>
      </c>
      <c r="E250">
        <v>461279.39297269355</v>
      </c>
    </row>
    <row r="251" spans="1:5" x14ac:dyDescent="0.35">
      <c r="A251">
        <v>73.5</v>
      </c>
      <c r="B251">
        <v>375898</v>
      </c>
      <c r="D251">
        <v>449427</v>
      </c>
      <c r="E251">
        <v>474241.53633816086</v>
      </c>
    </row>
    <row r="252" spans="1:5" x14ac:dyDescent="0.35">
      <c r="A252">
        <v>73.5</v>
      </c>
      <c r="B252">
        <v>407018</v>
      </c>
      <c r="D252">
        <v>440605</v>
      </c>
      <c r="E252">
        <v>445076.71376585937</v>
      </c>
    </row>
    <row r="253" spans="1:5" x14ac:dyDescent="0.35">
      <c r="A253">
        <v>77.5</v>
      </c>
      <c r="B253">
        <v>426324</v>
      </c>
      <c r="D253">
        <v>433804</v>
      </c>
      <c r="E253">
        <v>432114.57040039205</v>
      </c>
    </row>
    <row r="254" spans="1:5" x14ac:dyDescent="0.35">
      <c r="A254">
        <v>81</v>
      </c>
      <c r="B254">
        <v>471882</v>
      </c>
      <c r="D254">
        <v>403181</v>
      </c>
      <c r="E254">
        <v>415911.89119355794</v>
      </c>
    </row>
    <row r="255" spans="1:5" x14ac:dyDescent="0.35">
      <c r="A255">
        <v>83</v>
      </c>
      <c r="B255">
        <v>465077</v>
      </c>
      <c r="D255">
        <v>421182</v>
      </c>
      <c r="E255">
        <v>412671.35535219114</v>
      </c>
    </row>
    <row r="256" spans="1:5" x14ac:dyDescent="0.35">
      <c r="A256">
        <v>77</v>
      </c>
      <c r="B256">
        <v>393150</v>
      </c>
      <c r="D256">
        <v>438807</v>
      </c>
      <c r="E256">
        <v>419152.4270349248</v>
      </c>
    </row>
    <row r="257" spans="1:5" x14ac:dyDescent="0.35">
      <c r="A257">
        <v>72</v>
      </c>
      <c r="B257">
        <v>337275</v>
      </c>
      <c r="D257">
        <v>442010</v>
      </c>
      <c r="E257">
        <v>438595.64208312571</v>
      </c>
    </row>
    <row r="258" spans="1:5" x14ac:dyDescent="0.35">
      <c r="A258">
        <v>64.5</v>
      </c>
      <c r="B258">
        <v>306618</v>
      </c>
      <c r="D258">
        <v>426445</v>
      </c>
      <c r="E258">
        <v>445076.71376585937</v>
      </c>
    </row>
    <row r="259" spans="1:5" x14ac:dyDescent="0.35">
      <c r="A259">
        <v>64</v>
      </c>
      <c r="B259">
        <v>326907</v>
      </c>
      <c r="D259">
        <v>436671</v>
      </c>
      <c r="E259">
        <v>441836.17792449257</v>
      </c>
    </row>
    <row r="260" spans="1:5" x14ac:dyDescent="0.35">
      <c r="A260">
        <v>68</v>
      </c>
      <c r="B260">
        <v>355606</v>
      </c>
      <c r="D260">
        <v>443286</v>
      </c>
      <c r="E260">
        <v>448317.24960722623</v>
      </c>
    </row>
    <row r="261" spans="1:5" x14ac:dyDescent="0.35">
      <c r="A261">
        <v>70.5</v>
      </c>
      <c r="B261">
        <v>365792</v>
      </c>
      <c r="D261">
        <v>433538</v>
      </c>
      <c r="E261">
        <v>448317.24960722623</v>
      </c>
    </row>
    <row r="262" spans="1:5" x14ac:dyDescent="0.35">
      <c r="A262">
        <v>72.5</v>
      </c>
      <c r="B262">
        <v>371728</v>
      </c>
      <c r="D262">
        <v>424106</v>
      </c>
      <c r="E262">
        <v>428874.03455902525</v>
      </c>
    </row>
    <row r="263" spans="1:5" x14ac:dyDescent="0.35">
      <c r="A263">
        <v>73.5</v>
      </c>
      <c r="B263">
        <v>363168</v>
      </c>
      <c r="D263">
        <v>425358</v>
      </c>
      <c r="E263">
        <v>419152.4270349248</v>
      </c>
    </row>
    <row r="264" spans="1:5" x14ac:dyDescent="0.35">
      <c r="A264">
        <v>72</v>
      </c>
      <c r="B264">
        <v>380504</v>
      </c>
      <c r="D264">
        <v>430868</v>
      </c>
      <c r="E264">
        <v>438595.64208312571</v>
      </c>
    </row>
    <row r="265" spans="1:5" x14ac:dyDescent="0.35">
      <c r="A265">
        <v>72.5</v>
      </c>
      <c r="B265">
        <v>390131</v>
      </c>
      <c r="D265">
        <v>448254</v>
      </c>
      <c r="E265">
        <v>435355.10624175891</v>
      </c>
    </row>
    <row r="266" spans="1:5" x14ac:dyDescent="0.35">
      <c r="A266">
        <v>78.5</v>
      </c>
      <c r="B266">
        <v>394030</v>
      </c>
      <c r="D266">
        <v>461538</v>
      </c>
      <c r="E266">
        <v>435355.10624175891</v>
      </c>
    </row>
    <row r="267" spans="1:5" x14ac:dyDescent="0.35">
      <c r="A267">
        <v>77.5</v>
      </c>
      <c r="B267">
        <v>398043</v>
      </c>
      <c r="D267">
        <v>453201</v>
      </c>
      <c r="E267">
        <v>435355.10624175891</v>
      </c>
    </row>
    <row r="268" spans="1:5" x14ac:dyDescent="0.35">
      <c r="A268">
        <v>77</v>
      </c>
      <c r="B268">
        <v>399374</v>
      </c>
      <c r="D268">
        <v>441192</v>
      </c>
      <c r="E268">
        <v>432114.57040039205</v>
      </c>
    </row>
    <row r="269" spans="1:5" x14ac:dyDescent="0.35">
      <c r="A269">
        <v>78</v>
      </c>
      <c r="B269">
        <v>394233</v>
      </c>
      <c r="D269">
        <v>396931</v>
      </c>
      <c r="E269">
        <v>438595.64208312571</v>
      </c>
    </row>
    <row r="270" spans="1:5" x14ac:dyDescent="0.35">
      <c r="A270">
        <v>75.5</v>
      </c>
      <c r="B270">
        <v>413542</v>
      </c>
      <c r="D270">
        <v>375898</v>
      </c>
      <c r="E270">
        <v>396468.67614535696</v>
      </c>
    </row>
    <row r="271" spans="1:5" x14ac:dyDescent="0.35">
      <c r="A271">
        <v>76.5</v>
      </c>
      <c r="B271">
        <v>415503</v>
      </c>
      <c r="D271">
        <v>407018</v>
      </c>
      <c r="E271">
        <v>396468.67614535696</v>
      </c>
    </row>
    <row r="272" spans="1:5" x14ac:dyDescent="0.35">
      <c r="A272">
        <v>73</v>
      </c>
      <c r="B272">
        <v>362796</v>
      </c>
      <c r="D272">
        <v>426324</v>
      </c>
      <c r="E272">
        <v>422392.9628762916</v>
      </c>
    </row>
    <row r="273" spans="1:5" x14ac:dyDescent="0.35">
      <c r="A273">
        <v>72</v>
      </c>
      <c r="B273">
        <v>343453</v>
      </c>
      <c r="D273">
        <v>471882</v>
      </c>
      <c r="E273">
        <v>445076.71376585937</v>
      </c>
    </row>
    <row r="274" spans="1:5" x14ac:dyDescent="0.35">
      <c r="A274">
        <v>69</v>
      </c>
      <c r="B274">
        <v>350699</v>
      </c>
      <c r="D274">
        <v>465077</v>
      </c>
      <c r="E274">
        <v>458038.85713132669</v>
      </c>
    </row>
    <row r="275" spans="1:5" x14ac:dyDescent="0.35">
      <c r="A275">
        <v>67</v>
      </c>
      <c r="B275">
        <v>344008</v>
      </c>
      <c r="D275">
        <v>393150</v>
      </c>
      <c r="E275">
        <v>419152.4270349248</v>
      </c>
    </row>
    <row r="276" spans="1:5" x14ac:dyDescent="0.35">
      <c r="A276">
        <v>70</v>
      </c>
      <c r="B276">
        <v>364576</v>
      </c>
      <c r="D276">
        <v>337275</v>
      </c>
      <c r="E276">
        <v>386747.06862125651</v>
      </c>
    </row>
    <row r="277" spans="1:5" x14ac:dyDescent="0.35">
      <c r="A277">
        <v>76.5</v>
      </c>
      <c r="B277">
        <v>400756</v>
      </c>
      <c r="D277">
        <v>306618</v>
      </c>
      <c r="E277">
        <v>338139.0310007541</v>
      </c>
    </row>
    <row r="278" spans="1:5" x14ac:dyDescent="0.35">
      <c r="A278">
        <v>76</v>
      </c>
      <c r="B278">
        <v>381213</v>
      </c>
      <c r="D278">
        <v>326907</v>
      </c>
      <c r="E278">
        <v>334898.4951593873</v>
      </c>
    </row>
    <row r="279" spans="1:5" x14ac:dyDescent="0.35">
      <c r="A279">
        <v>72.5</v>
      </c>
      <c r="B279">
        <v>364961</v>
      </c>
      <c r="D279">
        <v>355606</v>
      </c>
      <c r="E279">
        <v>360822.78189032193</v>
      </c>
    </row>
    <row r="280" spans="1:5" x14ac:dyDescent="0.35">
      <c r="A280">
        <v>70.5</v>
      </c>
      <c r="B280">
        <v>336365</v>
      </c>
      <c r="D280">
        <v>365792</v>
      </c>
      <c r="E280">
        <v>377025.46109715605</v>
      </c>
    </row>
    <row r="281" spans="1:5" x14ac:dyDescent="0.35">
      <c r="A281">
        <v>72</v>
      </c>
      <c r="B281">
        <v>361836</v>
      </c>
      <c r="D281">
        <v>371728</v>
      </c>
      <c r="E281">
        <v>389987.60446262336</v>
      </c>
    </row>
    <row r="282" spans="1:5" x14ac:dyDescent="0.35">
      <c r="A282">
        <v>71.5</v>
      </c>
      <c r="B282">
        <v>373960</v>
      </c>
      <c r="D282">
        <v>363168</v>
      </c>
      <c r="E282">
        <v>396468.67614535696</v>
      </c>
    </row>
    <row r="283" spans="1:5" x14ac:dyDescent="0.35">
      <c r="A283">
        <v>74</v>
      </c>
      <c r="B283">
        <v>379177</v>
      </c>
      <c r="D283">
        <v>380504</v>
      </c>
      <c r="E283">
        <v>386747.06862125651</v>
      </c>
    </row>
    <row r="284" spans="1:5" x14ac:dyDescent="0.35">
      <c r="A284">
        <v>71.5</v>
      </c>
      <c r="B284">
        <v>351751</v>
      </c>
      <c r="D284">
        <v>390131</v>
      </c>
      <c r="E284">
        <v>389987.60446262336</v>
      </c>
    </row>
    <row r="285" spans="1:5" x14ac:dyDescent="0.35">
      <c r="A285">
        <v>64</v>
      </c>
      <c r="B285">
        <v>320865</v>
      </c>
      <c r="D285">
        <v>394030</v>
      </c>
      <c r="E285">
        <v>428874.03455902525</v>
      </c>
    </row>
    <row r="286" spans="1:5" x14ac:dyDescent="0.35">
      <c r="A286">
        <v>63.5</v>
      </c>
      <c r="B286">
        <v>330246</v>
      </c>
      <c r="D286">
        <v>398043</v>
      </c>
      <c r="E286">
        <v>422392.9628762916</v>
      </c>
    </row>
    <row r="287" spans="1:5" x14ac:dyDescent="0.35">
      <c r="A287">
        <v>69</v>
      </c>
      <c r="B287">
        <v>354517</v>
      </c>
      <c r="D287">
        <v>399374</v>
      </c>
      <c r="E287">
        <v>419152.4270349248</v>
      </c>
    </row>
    <row r="288" spans="1:5" x14ac:dyDescent="0.35">
      <c r="A288">
        <v>73</v>
      </c>
      <c r="B288">
        <v>351693</v>
      </c>
      <c r="D288">
        <v>394233</v>
      </c>
      <c r="E288">
        <v>425633.4987176584</v>
      </c>
    </row>
    <row r="289" spans="1:5" x14ac:dyDescent="0.35">
      <c r="A289">
        <v>61</v>
      </c>
      <c r="B289">
        <v>333562</v>
      </c>
      <c r="D289">
        <v>413542</v>
      </c>
      <c r="E289">
        <v>409430.81951082428</v>
      </c>
    </row>
    <row r="290" spans="1:5" x14ac:dyDescent="0.35">
      <c r="A290">
        <v>59</v>
      </c>
      <c r="B290">
        <v>342654</v>
      </c>
      <c r="D290">
        <v>415503</v>
      </c>
      <c r="E290">
        <v>415911.89119355794</v>
      </c>
    </row>
    <row r="291" spans="1:5" x14ac:dyDescent="0.35">
      <c r="A291">
        <v>65</v>
      </c>
      <c r="B291">
        <v>358949</v>
      </c>
      <c r="D291">
        <v>362796</v>
      </c>
      <c r="E291">
        <v>393228.14030399016</v>
      </c>
    </row>
    <row r="292" spans="1:5" x14ac:dyDescent="0.35">
      <c r="A292">
        <v>73</v>
      </c>
      <c r="B292">
        <v>377635</v>
      </c>
      <c r="D292">
        <v>343453</v>
      </c>
      <c r="E292">
        <v>386747.06862125651</v>
      </c>
    </row>
    <row r="293" spans="1:5" x14ac:dyDescent="0.35">
      <c r="A293">
        <v>78</v>
      </c>
      <c r="B293">
        <v>382045</v>
      </c>
      <c r="D293">
        <v>350699</v>
      </c>
      <c r="E293">
        <v>367303.85357305553</v>
      </c>
    </row>
    <row r="294" spans="1:5" x14ac:dyDescent="0.35">
      <c r="A294">
        <v>77</v>
      </c>
      <c r="B294">
        <v>370329</v>
      </c>
      <c r="D294">
        <v>344008</v>
      </c>
      <c r="E294">
        <v>354341.71020758827</v>
      </c>
    </row>
    <row r="295" spans="1:5" x14ac:dyDescent="0.35">
      <c r="A295">
        <v>71</v>
      </c>
      <c r="B295">
        <v>341542</v>
      </c>
      <c r="D295">
        <v>364576</v>
      </c>
      <c r="E295">
        <v>373784.92525578919</v>
      </c>
    </row>
    <row r="296" spans="1:5" x14ac:dyDescent="0.35">
      <c r="A296">
        <v>64.5</v>
      </c>
      <c r="B296">
        <v>315027</v>
      </c>
      <c r="D296">
        <v>400756</v>
      </c>
      <c r="E296">
        <v>415911.89119355794</v>
      </c>
    </row>
    <row r="297" spans="1:5" x14ac:dyDescent="0.35">
      <c r="A297">
        <v>60</v>
      </c>
      <c r="B297">
        <v>321493</v>
      </c>
      <c r="D297">
        <v>381213</v>
      </c>
      <c r="E297">
        <v>412671.35535219114</v>
      </c>
    </row>
    <row r="298" spans="1:5" x14ac:dyDescent="0.35">
      <c r="A298">
        <v>65.5</v>
      </c>
      <c r="B298">
        <v>336438</v>
      </c>
      <c r="D298">
        <v>364961</v>
      </c>
      <c r="E298">
        <v>389987.60446262336</v>
      </c>
    </row>
    <row r="299" spans="1:5" x14ac:dyDescent="0.35">
      <c r="A299">
        <v>72</v>
      </c>
      <c r="B299">
        <v>349876</v>
      </c>
      <c r="D299">
        <v>336365</v>
      </c>
      <c r="E299">
        <v>377025.46109715605</v>
      </c>
    </row>
    <row r="300" spans="1:5" x14ac:dyDescent="0.35">
      <c r="A300">
        <v>63</v>
      </c>
      <c r="B300">
        <v>326009</v>
      </c>
      <c r="D300">
        <v>361836</v>
      </c>
      <c r="E300">
        <v>386747.06862125651</v>
      </c>
    </row>
    <row r="301" spans="1:5" x14ac:dyDescent="0.35">
      <c r="A301">
        <v>72</v>
      </c>
      <c r="B301">
        <v>321711</v>
      </c>
      <c r="D301">
        <v>373960</v>
      </c>
      <c r="E301">
        <v>383506.53277988971</v>
      </c>
    </row>
    <row r="302" spans="1:5" x14ac:dyDescent="0.35">
      <c r="A302">
        <v>71</v>
      </c>
      <c r="B302">
        <v>310261</v>
      </c>
      <c r="D302">
        <v>379177</v>
      </c>
      <c r="E302">
        <v>399709.21198672382</v>
      </c>
    </row>
    <row r="303" spans="1:5" x14ac:dyDescent="0.35">
      <c r="A303">
        <v>70.5</v>
      </c>
      <c r="B303">
        <v>316273</v>
      </c>
      <c r="D303">
        <v>351751</v>
      </c>
      <c r="E303">
        <v>383506.53277988971</v>
      </c>
    </row>
    <row r="304" spans="1:5" x14ac:dyDescent="0.35">
      <c r="A304">
        <v>70</v>
      </c>
      <c r="B304">
        <v>320349</v>
      </c>
      <c r="D304">
        <v>320865</v>
      </c>
      <c r="E304">
        <v>334898.4951593873</v>
      </c>
    </row>
    <row r="305" spans="1:5" x14ac:dyDescent="0.35">
      <c r="A305">
        <v>64</v>
      </c>
      <c r="B305">
        <v>311220</v>
      </c>
      <c r="D305">
        <v>330246</v>
      </c>
      <c r="E305">
        <v>331657.9593180205</v>
      </c>
    </row>
    <row r="306" spans="1:5" x14ac:dyDescent="0.35">
      <c r="A306">
        <v>58.5</v>
      </c>
      <c r="B306">
        <v>339477</v>
      </c>
      <c r="D306">
        <v>354517</v>
      </c>
      <c r="E306">
        <v>367303.85357305553</v>
      </c>
    </row>
    <row r="307" spans="1:5" x14ac:dyDescent="0.35">
      <c r="A307">
        <v>55.5</v>
      </c>
      <c r="B307">
        <v>341600</v>
      </c>
      <c r="D307">
        <v>351693</v>
      </c>
      <c r="E307">
        <v>393228.14030399016</v>
      </c>
    </row>
    <row r="308" spans="1:5" x14ac:dyDescent="0.35">
      <c r="A308">
        <v>65.5</v>
      </c>
      <c r="B308">
        <v>333464</v>
      </c>
      <c r="D308">
        <v>333562</v>
      </c>
      <c r="E308">
        <v>315455.28011118632</v>
      </c>
    </row>
    <row r="309" spans="1:5" x14ac:dyDescent="0.35">
      <c r="A309">
        <v>64.5</v>
      </c>
      <c r="B309">
        <v>324204</v>
      </c>
      <c r="D309">
        <v>342654</v>
      </c>
      <c r="E309">
        <v>302493.13674571906</v>
      </c>
    </row>
    <row r="310" spans="1:5" x14ac:dyDescent="0.35">
      <c r="A310">
        <v>64.5</v>
      </c>
      <c r="B310">
        <v>312518</v>
      </c>
      <c r="D310">
        <v>358949</v>
      </c>
      <c r="E310">
        <v>341379.56684212096</v>
      </c>
    </row>
    <row r="311" spans="1:5" x14ac:dyDescent="0.35">
      <c r="A311">
        <v>67</v>
      </c>
      <c r="B311">
        <v>315435</v>
      </c>
      <c r="D311">
        <v>377635</v>
      </c>
      <c r="E311">
        <v>393228.14030399016</v>
      </c>
    </row>
    <row r="312" spans="1:5" x14ac:dyDescent="0.35">
      <c r="A312">
        <v>70</v>
      </c>
      <c r="B312">
        <v>312948</v>
      </c>
      <c r="D312">
        <v>382045</v>
      </c>
      <c r="E312">
        <v>425633.4987176584</v>
      </c>
    </row>
    <row r="313" spans="1:5" x14ac:dyDescent="0.35">
      <c r="A313">
        <v>68</v>
      </c>
      <c r="B313">
        <v>336083</v>
      </c>
      <c r="D313">
        <v>370329</v>
      </c>
      <c r="E313">
        <v>419152.4270349248</v>
      </c>
    </row>
    <row r="314" spans="1:5" x14ac:dyDescent="0.35">
      <c r="A314">
        <v>68</v>
      </c>
      <c r="B314">
        <v>323450</v>
      </c>
      <c r="D314">
        <v>341542</v>
      </c>
      <c r="E314">
        <v>380265.99693852285</v>
      </c>
    </row>
    <row r="315" spans="1:5" x14ac:dyDescent="0.35">
      <c r="A315">
        <v>66.5</v>
      </c>
      <c r="B315">
        <v>313432</v>
      </c>
      <c r="D315">
        <v>315027</v>
      </c>
      <c r="E315">
        <v>338139.0310007541</v>
      </c>
    </row>
    <row r="316" spans="1:5" x14ac:dyDescent="0.35">
      <c r="A316">
        <v>55</v>
      </c>
      <c r="B316">
        <v>324117</v>
      </c>
      <c r="D316">
        <v>321493</v>
      </c>
      <c r="E316">
        <v>308974.20842845266</v>
      </c>
    </row>
    <row r="317" spans="1:5" x14ac:dyDescent="0.35">
      <c r="A317">
        <v>51.5</v>
      </c>
      <c r="B317">
        <v>328186</v>
      </c>
      <c r="D317">
        <v>336438</v>
      </c>
      <c r="E317">
        <v>344620.10268348776</v>
      </c>
    </row>
    <row r="318" spans="1:5" x14ac:dyDescent="0.35">
      <c r="D318">
        <v>349876</v>
      </c>
      <c r="E318">
        <v>386747.06862125651</v>
      </c>
    </row>
    <row r="319" spans="1:5" x14ac:dyDescent="0.35">
      <c r="D319">
        <v>326009</v>
      </c>
      <c r="E319">
        <v>328417.42347665364</v>
      </c>
    </row>
    <row r="320" spans="1:5" x14ac:dyDescent="0.35">
      <c r="D320">
        <v>321711</v>
      </c>
      <c r="E320">
        <v>386747.06862125651</v>
      </c>
    </row>
    <row r="321" spans="4:5" x14ac:dyDescent="0.35">
      <c r="D321">
        <v>310261</v>
      </c>
      <c r="E321">
        <v>380265.99693852285</v>
      </c>
    </row>
    <row r="322" spans="4:5" x14ac:dyDescent="0.35">
      <c r="D322">
        <v>316273</v>
      </c>
      <c r="E322">
        <v>377025.46109715605</v>
      </c>
    </row>
    <row r="323" spans="4:5" x14ac:dyDescent="0.35">
      <c r="D323">
        <v>320349</v>
      </c>
      <c r="E323">
        <v>373784.92525578919</v>
      </c>
    </row>
    <row r="324" spans="4:5" x14ac:dyDescent="0.35">
      <c r="D324">
        <v>311220</v>
      </c>
      <c r="E324">
        <v>334898.4951593873</v>
      </c>
    </row>
    <row r="325" spans="4:5" x14ac:dyDescent="0.35">
      <c r="D325">
        <v>339477</v>
      </c>
      <c r="E325">
        <v>299252.60090435221</v>
      </c>
    </row>
    <row r="326" spans="4:5" x14ac:dyDescent="0.35">
      <c r="D326">
        <v>341600</v>
      </c>
      <c r="E326">
        <v>279809.38585615123</v>
      </c>
    </row>
    <row r="327" spans="4:5" x14ac:dyDescent="0.35">
      <c r="D327">
        <v>333464</v>
      </c>
      <c r="E327">
        <v>344620.10268348776</v>
      </c>
    </row>
    <row r="328" spans="4:5" x14ac:dyDescent="0.35">
      <c r="D328">
        <v>324204</v>
      </c>
      <c r="E328">
        <v>338139.0310007541</v>
      </c>
    </row>
    <row r="329" spans="4:5" x14ac:dyDescent="0.35">
      <c r="D329">
        <v>312518</v>
      </c>
      <c r="E329">
        <v>338139.0310007541</v>
      </c>
    </row>
    <row r="330" spans="4:5" x14ac:dyDescent="0.35">
      <c r="D330">
        <v>315435</v>
      </c>
      <c r="E330">
        <v>354341.71020758827</v>
      </c>
    </row>
    <row r="331" spans="4:5" x14ac:dyDescent="0.35">
      <c r="D331">
        <v>312948</v>
      </c>
      <c r="E331">
        <v>373784.92525578919</v>
      </c>
    </row>
    <row r="332" spans="4:5" x14ac:dyDescent="0.35">
      <c r="D332">
        <v>336083</v>
      </c>
      <c r="E332">
        <v>360822.78189032193</v>
      </c>
    </row>
    <row r="333" spans="4:5" x14ac:dyDescent="0.35">
      <c r="D333">
        <v>323450</v>
      </c>
      <c r="E333">
        <v>360822.78189032193</v>
      </c>
    </row>
    <row r="334" spans="4:5" x14ac:dyDescent="0.35">
      <c r="D334">
        <v>313432</v>
      </c>
      <c r="E334">
        <v>351101.17436622141</v>
      </c>
    </row>
    <row r="335" spans="4:5" x14ac:dyDescent="0.35">
      <c r="D335">
        <v>324117</v>
      </c>
      <c r="E335">
        <v>276568.85001478443</v>
      </c>
    </row>
    <row r="336" spans="4:5" x14ac:dyDescent="0.35">
      <c r="D336">
        <v>328186</v>
      </c>
      <c r="E336">
        <v>253885.09912521666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5FC0-03B8-4108-968A-3A2B4458A49A}">
  <dimension ref="A1:L336"/>
  <sheetViews>
    <sheetView workbookViewId="0">
      <selection activeCell="B11" sqref="B1:B1048576"/>
    </sheetView>
  </sheetViews>
  <sheetFormatPr defaultRowHeight="14.5" x14ac:dyDescent="0.35"/>
  <sheetData>
    <row r="1" spans="1:12" x14ac:dyDescent="0.35">
      <c r="A1" t="s">
        <v>329</v>
      </c>
      <c r="B1" t="s">
        <v>2</v>
      </c>
      <c r="D1" t="s">
        <v>332</v>
      </c>
    </row>
    <row r="2" spans="1:12" ht="15" thickBot="1" x14ac:dyDescent="0.4">
      <c r="A2">
        <v>77.5</v>
      </c>
      <c r="B2">
        <v>323493</v>
      </c>
    </row>
    <row r="3" spans="1:12" x14ac:dyDescent="0.35">
      <c r="A3">
        <v>76</v>
      </c>
      <c r="B3">
        <v>332385</v>
      </c>
      <c r="D3" s="3" t="s">
        <v>333</v>
      </c>
      <c r="E3" s="3"/>
    </row>
    <row r="4" spans="1:12" x14ac:dyDescent="0.35">
      <c r="A4">
        <v>78</v>
      </c>
      <c r="B4">
        <v>347289</v>
      </c>
      <c r="D4" t="s">
        <v>334</v>
      </c>
      <c r="E4">
        <v>0.84842437445469876</v>
      </c>
    </row>
    <row r="5" spans="1:12" x14ac:dyDescent="0.35">
      <c r="A5">
        <v>78.5</v>
      </c>
      <c r="B5">
        <v>357472</v>
      </c>
      <c r="D5" t="s">
        <v>335</v>
      </c>
      <c r="E5">
        <v>0.71982391916884692</v>
      </c>
    </row>
    <row r="6" spans="1:12" x14ac:dyDescent="0.35">
      <c r="A6">
        <v>79</v>
      </c>
      <c r="B6">
        <v>343663</v>
      </c>
      <c r="D6" t="s">
        <v>336</v>
      </c>
      <c r="E6">
        <v>0.71893163865664578</v>
      </c>
    </row>
    <row r="7" spans="1:12" x14ac:dyDescent="0.35">
      <c r="A7">
        <v>73</v>
      </c>
      <c r="B7">
        <v>305225</v>
      </c>
      <c r="D7" t="s">
        <v>337</v>
      </c>
      <c r="E7">
        <v>33950.464102338825</v>
      </c>
    </row>
    <row r="8" spans="1:12" ht="15" thickBot="1" x14ac:dyDescent="0.4">
      <c r="A8">
        <v>70</v>
      </c>
      <c r="B8">
        <v>305672</v>
      </c>
      <c r="D8" s="1" t="s">
        <v>338</v>
      </c>
      <c r="E8" s="1">
        <v>316</v>
      </c>
    </row>
    <row r="9" spans="1:12" x14ac:dyDescent="0.35">
      <c r="A9">
        <v>70.5</v>
      </c>
      <c r="B9">
        <v>310178</v>
      </c>
    </row>
    <row r="10" spans="1:12" ht="15" thickBot="1" x14ac:dyDescent="0.4">
      <c r="A10">
        <v>72</v>
      </c>
      <c r="B10">
        <v>317177</v>
      </c>
      <c r="D10" t="s">
        <v>339</v>
      </c>
    </row>
    <row r="11" spans="1:12" x14ac:dyDescent="0.35">
      <c r="A11">
        <v>72</v>
      </c>
      <c r="B11">
        <v>312980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68</v>
      </c>
      <c r="B12">
        <v>310094</v>
      </c>
      <c r="D12" t="s">
        <v>340</v>
      </c>
      <c r="E12">
        <v>1</v>
      </c>
      <c r="F12">
        <v>929857282648.15259</v>
      </c>
      <c r="G12">
        <v>929857282648.15259</v>
      </c>
      <c r="H12">
        <v>806.72379293945073</v>
      </c>
      <c r="I12">
        <v>9.34671075291677E-89</v>
      </c>
    </row>
    <row r="13" spans="1:12" x14ac:dyDescent="0.35">
      <c r="A13">
        <v>69.5</v>
      </c>
      <c r="B13">
        <v>312795</v>
      </c>
      <c r="D13" t="s">
        <v>341</v>
      </c>
      <c r="E13">
        <v>314</v>
      </c>
      <c r="F13">
        <v>361927080007.95795</v>
      </c>
      <c r="G13">
        <v>1152634012.7641973</v>
      </c>
    </row>
    <row r="14" spans="1:12" ht="15" thickBot="1" x14ac:dyDescent="0.4">
      <c r="A14">
        <v>70.5</v>
      </c>
      <c r="B14">
        <v>306292</v>
      </c>
      <c r="D14" s="1" t="s">
        <v>342</v>
      </c>
      <c r="E14" s="1">
        <v>315</v>
      </c>
      <c r="F14" s="1">
        <v>1291784362656.1106</v>
      </c>
      <c r="G14" s="1"/>
      <c r="H14" s="1"/>
      <c r="I14" s="1"/>
    </row>
    <row r="15" spans="1:12" ht="15" thickBot="1" x14ac:dyDescent="0.4">
      <c r="A15">
        <v>55</v>
      </c>
      <c r="B15">
        <v>347458</v>
      </c>
    </row>
    <row r="16" spans="1:12" x14ac:dyDescent="0.35">
      <c r="A16">
        <v>54.5</v>
      </c>
      <c r="B16">
        <v>379686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59</v>
      </c>
      <c r="B17">
        <v>369707</v>
      </c>
      <c r="D17" t="s">
        <v>343</v>
      </c>
      <c r="E17">
        <v>-307570.92175830819</v>
      </c>
      <c r="F17">
        <v>24825.979631613787</v>
      </c>
      <c r="G17">
        <v>-12.389074925633251</v>
      </c>
      <c r="H17">
        <v>5.702013149752607E-29</v>
      </c>
      <c r="I17">
        <v>-356417.22083520639</v>
      </c>
      <c r="J17">
        <v>-258724.62268140999</v>
      </c>
      <c r="K17">
        <v>-356417.22083520639</v>
      </c>
      <c r="L17">
        <v>-258724.62268140999</v>
      </c>
    </row>
    <row r="18" spans="1:12" ht="15" thickBot="1" x14ac:dyDescent="0.4">
      <c r="A18">
        <v>64.5</v>
      </c>
      <c r="B18">
        <v>324337</v>
      </c>
      <c r="D18" s="1" t="s">
        <v>329</v>
      </c>
      <c r="E18" s="1">
        <v>8794.954959446768</v>
      </c>
      <c r="F18" s="1">
        <v>309.65007301104799</v>
      </c>
      <c r="G18" s="1">
        <v>28.4028835321249</v>
      </c>
      <c r="H18" s="1">
        <v>9.3467107529154403E-89</v>
      </c>
      <c r="I18" s="1">
        <v>8185.7036710818866</v>
      </c>
      <c r="J18" s="1">
        <v>9404.2062478116495</v>
      </c>
      <c r="K18" s="1">
        <v>8185.7036710818866</v>
      </c>
      <c r="L18" s="1">
        <v>9404.2062478116495</v>
      </c>
    </row>
    <row r="19" spans="1:12" x14ac:dyDescent="0.35">
      <c r="A19">
        <v>69</v>
      </c>
      <c r="B19">
        <v>303727</v>
      </c>
    </row>
    <row r="20" spans="1:12" x14ac:dyDescent="0.35">
      <c r="A20">
        <v>73.5</v>
      </c>
      <c r="B20">
        <v>312573</v>
      </c>
      <c r="D20" t="s">
        <v>356</v>
      </c>
      <c r="E20" t="s">
        <v>357</v>
      </c>
    </row>
    <row r="21" spans="1:12" x14ac:dyDescent="0.35">
      <c r="A21">
        <v>75</v>
      </c>
      <c r="B21">
        <v>316065</v>
      </c>
      <c r="D21">
        <v>323493</v>
      </c>
      <c r="E21" cm="1">
        <f t="array" ref="E21:E336">$E$17+$E$18*A2:A317</f>
        <v>374038.08759881638</v>
      </c>
    </row>
    <row r="22" spans="1:12" x14ac:dyDescent="0.35">
      <c r="A22">
        <v>75</v>
      </c>
      <c r="B22">
        <v>315976</v>
      </c>
      <c r="D22">
        <v>332385</v>
      </c>
      <c r="E22">
        <v>360845.65515964618</v>
      </c>
    </row>
    <row r="23" spans="1:12" x14ac:dyDescent="0.35">
      <c r="A23">
        <v>77.5</v>
      </c>
      <c r="B23">
        <v>325532</v>
      </c>
      <c r="D23">
        <v>347289</v>
      </c>
      <c r="E23">
        <v>378435.56507853966</v>
      </c>
    </row>
    <row r="24" spans="1:12" x14ac:dyDescent="0.35">
      <c r="A24">
        <v>79.5</v>
      </c>
      <c r="B24">
        <v>328924</v>
      </c>
      <c r="D24">
        <v>357472</v>
      </c>
      <c r="E24">
        <v>382833.04255826306</v>
      </c>
    </row>
    <row r="25" spans="1:12" x14ac:dyDescent="0.35">
      <c r="A25">
        <v>74.5</v>
      </c>
      <c r="B25">
        <v>326934</v>
      </c>
      <c r="D25">
        <v>343663</v>
      </c>
      <c r="E25">
        <v>387230.52003798645</v>
      </c>
    </row>
    <row r="26" spans="1:12" x14ac:dyDescent="0.35">
      <c r="A26">
        <v>78.5</v>
      </c>
      <c r="B26">
        <v>346950</v>
      </c>
      <c r="D26">
        <v>305225</v>
      </c>
      <c r="E26">
        <v>334460.7902813059</v>
      </c>
    </row>
    <row r="27" spans="1:12" x14ac:dyDescent="0.35">
      <c r="A27">
        <v>75.5</v>
      </c>
      <c r="B27">
        <v>324814</v>
      </c>
      <c r="D27">
        <v>305672</v>
      </c>
      <c r="E27">
        <v>308075.92540296551</v>
      </c>
    </row>
    <row r="28" spans="1:12" x14ac:dyDescent="0.35">
      <c r="A28">
        <v>66.5</v>
      </c>
      <c r="B28">
        <v>317456</v>
      </c>
      <c r="D28">
        <v>310178</v>
      </c>
      <c r="E28">
        <v>312473.40288268891</v>
      </c>
    </row>
    <row r="29" spans="1:12" x14ac:dyDescent="0.35">
      <c r="A29">
        <v>71.5</v>
      </c>
      <c r="B29">
        <v>312346</v>
      </c>
      <c r="D29">
        <v>317177</v>
      </c>
      <c r="E29">
        <v>325665.83532185911</v>
      </c>
    </row>
    <row r="30" spans="1:12" x14ac:dyDescent="0.35">
      <c r="A30">
        <v>77</v>
      </c>
      <c r="B30">
        <v>347093</v>
      </c>
      <c r="D30">
        <v>312980</v>
      </c>
      <c r="E30">
        <v>325665.83532185911</v>
      </c>
    </row>
    <row r="31" spans="1:12" x14ac:dyDescent="0.35">
      <c r="A31">
        <v>78</v>
      </c>
      <c r="B31">
        <v>348639</v>
      </c>
      <c r="D31">
        <v>310094</v>
      </c>
      <c r="E31">
        <v>290486.01548407204</v>
      </c>
    </row>
    <row r="32" spans="1:12" x14ac:dyDescent="0.35">
      <c r="A32">
        <v>77</v>
      </c>
      <c r="B32">
        <v>349907</v>
      </c>
      <c r="D32">
        <v>312795</v>
      </c>
      <c r="E32">
        <v>303678.44792324223</v>
      </c>
    </row>
    <row r="33" spans="1:5" x14ac:dyDescent="0.35">
      <c r="A33">
        <v>77</v>
      </c>
      <c r="B33">
        <v>352632</v>
      </c>
      <c r="D33">
        <v>306292</v>
      </c>
      <c r="E33">
        <v>312473.40288268891</v>
      </c>
    </row>
    <row r="34" spans="1:5" x14ac:dyDescent="0.35">
      <c r="A34">
        <v>69.5</v>
      </c>
      <c r="B34">
        <v>309313</v>
      </c>
      <c r="D34">
        <v>347458</v>
      </c>
      <c r="E34">
        <v>176151.60101126402</v>
      </c>
    </row>
    <row r="35" spans="1:5" x14ac:dyDescent="0.35">
      <c r="A35">
        <v>75.5</v>
      </c>
      <c r="B35">
        <v>313890</v>
      </c>
      <c r="D35">
        <v>379686</v>
      </c>
      <c r="E35">
        <v>171754.12353154068</v>
      </c>
    </row>
    <row r="36" spans="1:5" x14ac:dyDescent="0.35">
      <c r="A36">
        <v>75</v>
      </c>
      <c r="B36">
        <v>318427</v>
      </c>
      <c r="D36">
        <v>369707</v>
      </c>
      <c r="E36">
        <v>211331.42084905109</v>
      </c>
    </row>
    <row r="37" spans="1:5" x14ac:dyDescent="0.35">
      <c r="A37">
        <v>74.5</v>
      </c>
      <c r="B37">
        <v>316932</v>
      </c>
      <c r="D37">
        <v>324337</v>
      </c>
      <c r="E37">
        <v>259703.67312600836</v>
      </c>
    </row>
    <row r="38" spans="1:5" x14ac:dyDescent="0.35">
      <c r="A38">
        <v>75.5</v>
      </c>
      <c r="B38">
        <v>321030</v>
      </c>
      <c r="D38">
        <v>303727</v>
      </c>
      <c r="E38">
        <v>299280.97044351883</v>
      </c>
    </row>
    <row r="39" spans="1:5" x14ac:dyDescent="0.35">
      <c r="A39">
        <v>77.5</v>
      </c>
      <c r="B39">
        <v>342196</v>
      </c>
      <c r="D39">
        <v>312573</v>
      </c>
      <c r="E39">
        <v>338858.2677610293</v>
      </c>
    </row>
    <row r="40" spans="1:5" x14ac:dyDescent="0.35">
      <c r="A40">
        <v>78</v>
      </c>
      <c r="B40">
        <v>351522</v>
      </c>
      <c r="D40">
        <v>316065</v>
      </c>
      <c r="E40">
        <v>352050.70020019938</v>
      </c>
    </row>
    <row r="41" spans="1:5" x14ac:dyDescent="0.35">
      <c r="A41">
        <v>79</v>
      </c>
      <c r="B41">
        <v>353048</v>
      </c>
      <c r="D41">
        <v>315976</v>
      </c>
      <c r="E41">
        <v>352050.70020019938</v>
      </c>
    </row>
    <row r="42" spans="1:5" x14ac:dyDescent="0.35">
      <c r="A42">
        <v>71.5</v>
      </c>
      <c r="B42">
        <v>313750</v>
      </c>
      <c r="D42">
        <v>325532</v>
      </c>
      <c r="E42">
        <v>374038.08759881638</v>
      </c>
    </row>
    <row r="43" spans="1:5" x14ac:dyDescent="0.35">
      <c r="A43">
        <v>67</v>
      </c>
      <c r="B43">
        <v>306719</v>
      </c>
      <c r="D43">
        <v>328924</v>
      </c>
      <c r="E43">
        <v>391627.99751770985</v>
      </c>
    </row>
    <row r="44" spans="1:5" x14ac:dyDescent="0.35">
      <c r="A44">
        <v>76</v>
      </c>
      <c r="B44">
        <v>323623</v>
      </c>
      <c r="D44">
        <v>326934</v>
      </c>
      <c r="E44">
        <v>347653.22272047598</v>
      </c>
    </row>
    <row r="45" spans="1:5" x14ac:dyDescent="0.35">
      <c r="A45">
        <v>78</v>
      </c>
      <c r="B45">
        <v>346643</v>
      </c>
      <c r="D45">
        <v>346950</v>
      </c>
      <c r="E45">
        <v>382833.04255826306</v>
      </c>
    </row>
    <row r="46" spans="1:5" x14ac:dyDescent="0.35">
      <c r="A46">
        <v>77.5</v>
      </c>
      <c r="B46">
        <v>357925</v>
      </c>
      <c r="D46">
        <v>324814</v>
      </c>
      <c r="E46">
        <v>356448.17767992278</v>
      </c>
    </row>
    <row r="47" spans="1:5" x14ac:dyDescent="0.35">
      <c r="A47">
        <v>76.5</v>
      </c>
      <c r="B47">
        <v>330709</v>
      </c>
      <c r="D47">
        <v>317456</v>
      </c>
      <c r="E47">
        <v>277293.58304490184</v>
      </c>
    </row>
    <row r="48" spans="1:5" x14ac:dyDescent="0.35">
      <c r="A48">
        <v>77.5</v>
      </c>
      <c r="B48">
        <v>347762</v>
      </c>
      <c r="D48">
        <v>312346</v>
      </c>
      <c r="E48">
        <v>321268.35784213571</v>
      </c>
    </row>
    <row r="49" spans="1:5" x14ac:dyDescent="0.35">
      <c r="A49">
        <v>78.5</v>
      </c>
      <c r="B49">
        <v>362543</v>
      </c>
      <c r="D49">
        <v>347093</v>
      </c>
      <c r="E49">
        <v>369640.61011909298</v>
      </c>
    </row>
    <row r="50" spans="1:5" x14ac:dyDescent="0.35">
      <c r="A50">
        <v>78</v>
      </c>
      <c r="B50">
        <v>364612</v>
      </c>
      <c r="D50">
        <v>348639</v>
      </c>
      <c r="E50">
        <v>378435.56507853966</v>
      </c>
    </row>
    <row r="51" spans="1:5" x14ac:dyDescent="0.35">
      <c r="A51">
        <v>76.5</v>
      </c>
      <c r="B51">
        <v>369544</v>
      </c>
      <c r="D51">
        <v>349907</v>
      </c>
      <c r="E51">
        <v>369640.61011909298</v>
      </c>
    </row>
    <row r="52" spans="1:5" x14ac:dyDescent="0.35">
      <c r="A52">
        <v>79.5</v>
      </c>
      <c r="B52">
        <v>384337</v>
      </c>
      <c r="D52">
        <v>352632</v>
      </c>
      <c r="E52">
        <v>369640.61011909298</v>
      </c>
    </row>
    <row r="53" spans="1:5" x14ac:dyDescent="0.35">
      <c r="A53">
        <v>78</v>
      </c>
      <c r="B53">
        <v>378935</v>
      </c>
      <c r="D53">
        <v>309313</v>
      </c>
      <c r="E53">
        <v>303678.44792324223</v>
      </c>
    </row>
    <row r="54" spans="1:5" x14ac:dyDescent="0.35">
      <c r="A54">
        <v>78</v>
      </c>
      <c r="B54">
        <v>355092</v>
      </c>
      <c r="D54">
        <v>313890</v>
      </c>
      <c r="E54">
        <v>356448.17767992278</v>
      </c>
    </row>
    <row r="55" spans="1:5" x14ac:dyDescent="0.35">
      <c r="A55">
        <v>75.5</v>
      </c>
      <c r="B55">
        <v>360799</v>
      </c>
      <c r="D55">
        <v>318427</v>
      </c>
      <c r="E55">
        <v>352050.70020019938</v>
      </c>
    </row>
    <row r="56" spans="1:5" x14ac:dyDescent="0.35">
      <c r="A56">
        <v>76</v>
      </c>
      <c r="B56">
        <v>367554</v>
      </c>
      <c r="D56">
        <v>316932</v>
      </c>
      <c r="E56">
        <v>347653.22272047598</v>
      </c>
    </row>
    <row r="57" spans="1:5" x14ac:dyDescent="0.35">
      <c r="A57">
        <v>73.5</v>
      </c>
      <c r="B57">
        <v>363666</v>
      </c>
      <c r="D57">
        <v>321030</v>
      </c>
      <c r="E57">
        <v>356448.17767992278</v>
      </c>
    </row>
    <row r="58" spans="1:5" x14ac:dyDescent="0.35">
      <c r="A58">
        <v>77</v>
      </c>
      <c r="B58">
        <v>365541</v>
      </c>
      <c r="D58">
        <v>342196</v>
      </c>
      <c r="E58">
        <v>374038.08759881638</v>
      </c>
    </row>
    <row r="59" spans="1:5" x14ac:dyDescent="0.35">
      <c r="A59">
        <v>80</v>
      </c>
      <c r="B59">
        <v>387617</v>
      </c>
      <c r="D59">
        <v>351522</v>
      </c>
      <c r="E59">
        <v>378435.56507853966</v>
      </c>
    </row>
    <row r="60" spans="1:5" x14ac:dyDescent="0.35">
      <c r="A60">
        <v>78.5</v>
      </c>
      <c r="B60">
        <v>376671</v>
      </c>
      <c r="D60">
        <v>353048</v>
      </c>
      <c r="E60">
        <v>387230.52003798645</v>
      </c>
    </row>
    <row r="61" spans="1:5" x14ac:dyDescent="0.35">
      <c r="A61">
        <v>81.5</v>
      </c>
      <c r="B61">
        <v>398451</v>
      </c>
      <c r="D61">
        <v>313750</v>
      </c>
      <c r="E61">
        <v>321268.35784213571</v>
      </c>
    </row>
    <row r="62" spans="1:5" x14ac:dyDescent="0.35">
      <c r="A62">
        <v>81</v>
      </c>
      <c r="B62">
        <v>399483</v>
      </c>
      <c r="D62">
        <v>306719</v>
      </c>
      <c r="E62">
        <v>281691.06052462524</v>
      </c>
    </row>
    <row r="63" spans="1:5" x14ac:dyDescent="0.35">
      <c r="A63">
        <v>82</v>
      </c>
      <c r="B63">
        <v>384996</v>
      </c>
      <c r="D63">
        <v>323623</v>
      </c>
      <c r="E63">
        <v>360845.65515964618</v>
      </c>
    </row>
    <row r="64" spans="1:5" x14ac:dyDescent="0.35">
      <c r="A64">
        <v>76</v>
      </c>
      <c r="B64">
        <v>355216</v>
      </c>
      <c r="D64">
        <v>346643</v>
      </c>
      <c r="E64">
        <v>378435.56507853966</v>
      </c>
    </row>
    <row r="65" spans="1:5" x14ac:dyDescent="0.35">
      <c r="A65">
        <v>74</v>
      </c>
      <c r="B65">
        <v>347742</v>
      </c>
      <c r="D65">
        <v>357925</v>
      </c>
      <c r="E65">
        <v>374038.08759881638</v>
      </c>
    </row>
    <row r="66" spans="1:5" x14ac:dyDescent="0.35">
      <c r="A66">
        <v>77.5</v>
      </c>
      <c r="B66">
        <v>347262</v>
      </c>
      <c r="D66">
        <v>330709</v>
      </c>
      <c r="E66">
        <v>365243.13263936958</v>
      </c>
    </row>
    <row r="67" spans="1:5" x14ac:dyDescent="0.35">
      <c r="A67">
        <v>77.5</v>
      </c>
      <c r="B67">
        <v>337344</v>
      </c>
      <c r="D67">
        <v>347762</v>
      </c>
      <c r="E67">
        <v>374038.08759881638</v>
      </c>
    </row>
    <row r="68" spans="1:5" x14ac:dyDescent="0.35">
      <c r="A68">
        <v>80.5</v>
      </c>
      <c r="B68">
        <v>378574</v>
      </c>
      <c r="D68">
        <v>362543</v>
      </c>
      <c r="E68">
        <v>382833.04255826306</v>
      </c>
    </row>
    <row r="69" spans="1:5" x14ac:dyDescent="0.35">
      <c r="A69">
        <v>78</v>
      </c>
      <c r="B69">
        <v>346759</v>
      </c>
      <c r="D69">
        <v>364612</v>
      </c>
      <c r="E69">
        <v>378435.56507853966</v>
      </c>
    </row>
    <row r="70" spans="1:5" x14ac:dyDescent="0.35">
      <c r="A70">
        <v>70.5</v>
      </c>
      <c r="B70">
        <v>309610</v>
      </c>
      <c r="D70">
        <v>369544</v>
      </c>
      <c r="E70">
        <v>365243.13263936958</v>
      </c>
    </row>
    <row r="71" spans="1:5" x14ac:dyDescent="0.35">
      <c r="A71">
        <v>68</v>
      </c>
      <c r="B71">
        <v>312547</v>
      </c>
      <c r="D71">
        <v>384337</v>
      </c>
      <c r="E71">
        <v>391627.99751770985</v>
      </c>
    </row>
    <row r="72" spans="1:5" x14ac:dyDescent="0.35">
      <c r="A72">
        <v>74.5</v>
      </c>
      <c r="B72">
        <v>329225</v>
      </c>
      <c r="D72">
        <v>378935</v>
      </c>
      <c r="E72">
        <v>378435.56507853966</v>
      </c>
    </row>
    <row r="73" spans="1:5" x14ac:dyDescent="0.35">
      <c r="A73">
        <v>78</v>
      </c>
      <c r="B73">
        <v>347599</v>
      </c>
      <c r="D73">
        <v>355092</v>
      </c>
      <c r="E73">
        <v>378435.56507853966</v>
      </c>
    </row>
    <row r="74" spans="1:5" x14ac:dyDescent="0.35">
      <c r="A74">
        <v>70.5</v>
      </c>
      <c r="B74">
        <v>317060</v>
      </c>
      <c r="D74">
        <v>360799</v>
      </c>
      <c r="E74">
        <v>356448.17767992278</v>
      </c>
    </row>
    <row r="75" spans="1:5" x14ac:dyDescent="0.35">
      <c r="A75">
        <v>68</v>
      </c>
      <c r="B75">
        <v>309725</v>
      </c>
      <c r="D75">
        <v>367554</v>
      </c>
      <c r="E75">
        <v>360845.65515964618</v>
      </c>
    </row>
    <row r="76" spans="1:5" x14ac:dyDescent="0.35">
      <c r="A76">
        <v>71</v>
      </c>
      <c r="B76">
        <v>318867</v>
      </c>
      <c r="D76">
        <v>363666</v>
      </c>
      <c r="E76">
        <v>338858.2677610293</v>
      </c>
    </row>
    <row r="77" spans="1:5" x14ac:dyDescent="0.35">
      <c r="A77">
        <v>74</v>
      </c>
      <c r="B77">
        <v>329854</v>
      </c>
      <c r="D77">
        <v>365541</v>
      </c>
      <c r="E77">
        <v>369640.61011909298</v>
      </c>
    </row>
    <row r="78" spans="1:5" x14ac:dyDescent="0.35">
      <c r="A78">
        <v>78</v>
      </c>
      <c r="B78">
        <v>348784</v>
      </c>
      <c r="D78">
        <v>387617</v>
      </c>
      <c r="E78">
        <v>396025.47499743325</v>
      </c>
    </row>
    <row r="79" spans="1:5" x14ac:dyDescent="0.35">
      <c r="A79">
        <v>80</v>
      </c>
      <c r="B79">
        <v>385800</v>
      </c>
      <c r="D79">
        <v>376671</v>
      </c>
      <c r="E79">
        <v>382833.04255826306</v>
      </c>
    </row>
    <row r="80" spans="1:5" x14ac:dyDescent="0.35">
      <c r="A80">
        <v>80.5</v>
      </c>
      <c r="B80">
        <v>401773</v>
      </c>
      <c r="D80">
        <v>398451</v>
      </c>
      <c r="E80">
        <v>409217.90743660345</v>
      </c>
    </row>
    <row r="81" spans="1:5" x14ac:dyDescent="0.35">
      <c r="A81">
        <v>81</v>
      </c>
      <c r="B81">
        <v>415112</v>
      </c>
      <c r="D81">
        <v>399483</v>
      </c>
      <c r="E81">
        <v>404820.42995688005</v>
      </c>
    </row>
    <row r="82" spans="1:5" x14ac:dyDescent="0.35">
      <c r="A82">
        <v>81</v>
      </c>
      <c r="B82">
        <v>407469</v>
      </c>
      <c r="D82">
        <v>384996</v>
      </c>
      <c r="E82">
        <v>413615.38491632685</v>
      </c>
    </row>
    <row r="83" spans="1:5" x14ac:dyDescent="0.35">
      <c r="A83">
        <v>78</v>
      </c>
      <c r="B83">
        <v>375998</v>
      </c>
      <c r="D83">
        <v>355216</v>
      </c>
      <c r="E83">
        <v>360845.65515964618</v>
      </c>
    </row>
    <row r="84" spans="1:5" x14ac:dyDescent="0.35">
      <c r="A84">
        <v>78</v>
      </c>
      <c r="B84">
        <v>368071</v>
      </c>
      <c r="D84">
        <v>347742</v>
      </c>
      <c r="E84">
        <v>343255.7452407527</v>
      </c>
    </row>
    <row r="85" spans="1:5" x14ac:dyDescent="0.35">
      <c r="A85">
        <v>79.5</v>
      </c>
      <c r="B85">
        <v>388847</v>
      </c>
      <c r="D85">
        <v>347262</v>
      </c>
      <c r="E85">
        <v>374038.08759881638</v>
      </c>
    </row>
    <row r="86" spans="1:5" x14ac:dyDescent="0.35">
      <c r="A86">
        <v>81</v>
      </c>
      <c r="B86">
        <v>391045</v>
      </c>
      <c r="D86">
        <v>337344</v>
      </c>
      <c r="E86">
        <v>374038.08759881638</v>
      </c>
    </row>
    <row r="87" spans="1:5" x14ac:dyDescent="0.35">
      <c r="A87">
        <v>81</v>
      </c>
      <c r="B87">
        <v>421290</v>
      </c>
      <c r="D87">
        <v>378574</v>
      </c>
      <c r="E87">
        <v>400422.95247715665</v>
      </c>
    </row>
    <row r="88" spans="1:5" x14ac:dyDescent="0.35">
      <c r="A88">
        <v>82</v>
      </c>
      <c r="B88">
        <v>422508</v>
      </c>
      <c r="D88">
        <v>346759</v>
      </c>
      <c r="E88">
        <v>378435.56507853966</v>
      </c>
    </row>
    <row r="89" spans="1:5" x14ac:dyDescent="0.35">
      <c r="A89">
        <v>82</v>
      </c>
      <c r="B89">
        <v>421608</v>
      </c>
      <c r="D89">
        <v>309610</v>
      </c>
      <c r="E89">
        <v>312473.40288268891</v>
      </c>
    </row>
    <row r="90" spans="1:5" x14ac:dyDescent="0.35">
      <c r="A90">
        <v>81</v>
      </c>
      <c r="B90">
        <v>411171</v>
      </c>
      <c r="D90">
        <v>312547</v>
      </c>
      <c r="E90">
        <v>290486.01548407204</v>
      </c>
    </row>
    <row r="91" spans="1:5" x14ac:dyDescent="0.35">
      <c r="A91">
        <v>80.5</v>
      </c>
      <c r="B91">
        <v>398484</v>
      </c>
      <c r="D91">
        <v>329225</v>
      </c>
      <c r="E91">
        <v>347653.22272047598</v>
      </c>
    </row>
    <row r="92" spans="1:5" x14ac:dyDescent="0.35">
      <c r="A92">
        <v>80</v>
      </c>
      <c r="B92">
        <v>361724</v>
      </c>
      <c r="D92">
        <v>347599</v>
      </c>
      <c r="E92">
        <v>378435.56507853966</v>
      </c>
    </row>
    <row r="93" spans="1:5" x14ac:dyDescent="0.35">
      <c r="A93">
        <v>75</v>
      </c>
      <c r="B93">
        <v>337754</v>
      </c>
      <c r="D93">
        <v>317060</v>
      </c>
      <c r="E93">
        <v>312473.40288268891</v>
      </c>
    </row>
    <row r="94" spans="1:5" x14ac:dyDescent="0.35">
      <c r="A94">
        <v>72.5</v>
      </c>
      <c r="B94">
        <v>327873</v>
      </c>
      <c r="D94">
        <v>309725</v>
      </c>
      <c r="E94">
        <v>290486.01548407204</v>
      </c>
    </row>
    <row r="95" spans="1:5" x14ac:dyDescent="0.35">
      <c r="A95">
        <v>80</v>
      </c>
      <c r="B95">
        <v>365707</v>
      </c>
      <c r="D95">
        <v>318867</v>
      </c>
      <c r="E95">
        <v>316870.88036241231</v>
      </c>
    </row>
    <row r="96" spans="1:5" x14ac:dyDescent="0.35">
      <c r="A96">
        <v>81</v>
      </c>
      <c r="B96">
        <v>387493</v>
      </c>
      <c r="D96">
        <v>329854</v>
      </c>
      <c r="E96">
        <v>343255.7452407527</v>
      </c>
    </row>
    <row r="97" spans="1:5" x14ac:dyDescent="0.35">
      <c r="A97">
        <v>82</v>
      </c>
      <c r="B97">
        <v>405646</v>
      </c>
      <c r="D97">
        <v>348784</v>
      </c>
      <c r="E97">
        <v>378435.56507853966</v>
      </c>
    </row>
    <row r="98" spans="1:5" x14ac:dyDescent="0.35">
      <c r="A98">
        <v>80.5</v>
      </c>
      <c r="B98">
        <v>407498</v>
      </c>
      <c r="D98">
        <v>385800</v>
      </c>
      <c r="E98">
        <v>396025.47499743325</v>
      </c>
    </row>
    <row r="99" spans="1:5" x14ac:dyDescent="0.35">
      <c r="A99">
        <v>79</v>
      </c>
      <c r="B99">
        <v>357522</v>
      </c>
      <c r="D99">
        <v>401773</v>
      </c>
      <c r="E99">
        <v>400422.95247715665</v>
      </c>
    </row>
    <row r="100" spans="1:5" x14ac:dyDescent="0.35">
      <c r="A100">
        <v>76</v>
      </c>
      <c r="B100">
        <v>335522</v>
      </c>
      <c r="D100">
        <v>415112</v>
      </c>
      <c r="E100">
        <v>404820.42995688005</v>
      </c>
    </row>
    <row r="101" spans="1:5" x14ac:dyDescent="0.35">
      <c r="A101">
        <v>76.5</v>
      </c>
      <c r="B101">
        <v>338316</v>
      </c>
      <c r="D101">
        <v>407469</v>
      </c>
      <c r="E101">
        <v>404820.42995688005</v>
      </c>
    </row>
    <row r="102" spans="1:5" x14ac:dyDescent="0.35">
      <c r="A102">
        <v>77.5</v>
      </c>
      <c r="B102">
        <v>366762</v>
      </c>
      <c r="D102">
        <v>375998</v>
      </c>
      <c r="E102">
        <v>378435.56507853966</v>
      </c>
    </row>
    <row r="103" spans="1:5" x14ac:dyDescent="0.35">
      <c r="A103">
        <v>78.5</v>
      </c>
      <c r="B103">
        <v>381221</v>
      </c>
      <c r="D103">
        <v>368071</v>
      </c>
      <c r="E103">
        <v>378435.56507853966</v>
      </c>
    </row>
    <row r="104" spans="1:5" x14ac:dyDescent="0.35">
      <c r="A104">
        <v>80.5</v>
      </c>
      <c r="B104">
        <v>383799</v>
      </c>
      <c r="D104">
        <v>388847</v>
      </c>
      <c r="E104">
        <v>391627.99751770985</v>
      </c>
    </row>
    <row r="105" spans="1:5" x14ac:dyDescent="0.35">
      <c r="A105">
        <v>78</v>
      </c>
      <c r="B105">
        <v>372144</v>
      </c>
      <c r="D105">
        <v>391045</v>
      </c>
      <c r="E105">
        <v>404820.42995688005</v>
      </c>
    </row>
    <row r="106" spans="1:5" x14ac:dyDescent="0.35">
      <c r="A106">
        <v>78</v>
      </c>
      <c r="B106">
        <v>379689</v>
      </c>
      <c r="D106">
        <v>421290</v>
      </c>
      <c r="E106">
        <v>404820.42995688005</v>
      </c>
    </row>
    <row r="107" spans="1:5" x14ac:dyDescent="0.35">
      <c r="A107">
        <v>80</v>
      </c>
      <c r="B107">
        <v>392649</v>
      </c>
      <c r="D107">
        <v>422508</v>
      </c>
      <c r="E107">
        <v>413615.38491632685</v>
      </c>
    </row>
    <row r="108" spans="1:5" x14ac:dyDescent="0.35">
      <c r="A108">
        <v>81</v>
      </c>
      <c r="B108">
        <v>406258</v>
      </c>
      <c r="D108">
        <v>421608</v>
      </c>
      <c r="E108">
        <v>413615.38491632685</v>
      </c>
    </row>
    <row r="109" spans="1:5" x14ac:dyDescent="0.35">
      <c r="A109">
        <v>81.5</v>
      </c>
      <c r="B109">
        <v>405537</v>
      </c>
      <c r="D109">
        <v>411171</v>
      </c>
      <c r="E109">
        <v>404820.42995688005</v>
      </c>
    </row>
    <row r="110" spans="1:5" x14ac:dyDescent="0.35">
      <c r="A110">
        <v>84.5</v>
      </c>
      <c r="B110">
        <v>411297</v>
      </c>
      <c r="D110">
        <v>398484</v>
      </c>
      <c r="E110">
        <v>400422.95247715665</v>
      </c>
    </row>
    <row r="111" spans="1:5" x14ac:dyDescent="0.35">
      <c r="A111">
        <v>79.5</v>
      </c>
      <c r="B111">
        <v>379523</v>
      </c>
      <c r="D111">
        <v>361724</v>
      </c>
      <c r="E111">
        <v>396025.47499743325</v>
      </c>
    </row>
    <row r="112" spans="1:5" x14ac:dyDescent="0.35">
      <c r="A112">
        <v>78.5</v>
      </c>
      <c r="B112">
        <v>369817</v>
      </c>
      <c r="D112">
        <v>337754</v>
      </c>
      <c r="E112">
        <v>352050.70020019938</v>
      </c>
    </row>
    <row r="113" spans="1:5" x14ac:dyDescent="0.35">
      <c r="A113">
        <v>80.5</v>
      </c>
      <c r="B113">
        <v>382172</v>
      </c>
      <c r="D113">
        <v>327873</v>
      </c>
      <c r="E113">
        <v>330063.31280158251</v>
      </c>
    </row>
    <row r="114" spans="1:5" x14ac:dyDescent="0.35">
      <c r="A114">
        <v>81</v>
      </c>
      <c r="B114">
        <v>385400</v>
      </c>
      <c r="D114">
        <v>365707</v>
      </c>
      <c r="E114">
        <v>396025.47499743325</v>
      </c>
    </row>
    <row r="115" spans="1:5" x14ac:dyDescent="0.35">
      <c r="A115">
        <v>78.5</v>
      </c>
      <c r="B115">
        <v>372409</v>
      </c>
      <c r="D115">
        <v>387493</v>
      </c>
      <c r="E115">
        <v>404820.42995688005</v>
      </c>
    </row>
    <row r="116" spans="1:5" x14ac:dyDescent="0.35">
      <c r="A116">
        <v>79</v>
      </c>
      <c r="B116">
        <v>383759</v>
      </c>
      <c r="D116">
        <v>405646</v>
      </c>
      <c r="E116">
        <v>413615.38491632685</v>
      </c>
    </row>
    <row r="117" spans="1:5" x14ac:dyDescent="0.35">
      <c r="A117">
        <v>79</v>
      </c>
      <c r="B117">
        <v>386190</v>
      </c>
      <c r="D117">
        <v>407498</v>
      </c>
      <c r="E117">
        <v>400422.95247715665</v>
      </c>
    </row>
    <row r="118" spans="1:5" x14ac:dyDescent="0.35">
      <c r="A118">
        <v>80</v>
      </c>
      <c r="B118">
        <v>408428</v>
      </c>
      <c r="D118">
        <v>357522</v>
      </c>
      <c r="E118">
        <v>387230.52003798645</v>
      </c>
    </row>
    <row r="119" spans="1:5" x14ac:dyDescent="0.35">
      <c r="A119">
        <v>83</v>
      </c>
      <c r="B119">
        <v>430652</v>
      </c>
      <c r="D119">
        <v>335522</v>
      </c>
      <c r="E119">
        <v>360845.65515964618</v>
      </c>
    </row>
    <row r="120" spans="1:5" x14ac:dyDescent="0.35">
      <c r="A120">
        <v>82</v>
      </c>
      <c r="B120">
        <v>436887</v>
      </c>
      <c r="D120">
        <v>338316</v>
      </c>
      <c r="E120">
        <v>365243.13263936958</v>
      </c>
    </row>
    <row r="121" spans="1:5" x14ac:dyDescent="0.35">
      <c r="A121">
        <v>83.5</v>
      </c>
      <c r="B121">
        <v>434166</v>
      </c>
      <c r="D121">
        <v>366762</v>
      </c>
      <c r="E121">
        <v>374038.08759881638</v>
      </c>
    </row>
    <row r="122" spans="1:5" x14ac:dyDescent="0.35">
      <c r="A122">
        <v>83.5</v>
      </c>
      <c r="B122">
        <v>404954</v>
      </c>
      <c r="D122">
        <v>381221</v>
      </c>
      <c r="E122">
        <v>382833.04255826306</v>
      </c>
    </row>
    <row r="123" spans="1:5" x14ac:dyDescent="0.35">
      <c r="A123">
        <v>82</v>
      </c>
      <c r="B123">
        <v>427200</v>
      </c>
      <c r="D123">
        <v>383799</v>
      </c>
      <c r="E123">
        <v>400422.95247715665</v>
      </c>
    </row>
    <row r="124" spans="1:5" x14ac:dyDescent="0.35">
      <c r="A124">
        <v>83.5</v>
      </c>
      <c r="B124">
        <v>439422</v>
      </c>
      <c r="D124">
        <v>372144</v>
      </c>
      <c r="E124">
        <v>378435.56507853966</v>
      </c>
    </row>
    <row r="125" spans="1:5" x14ac:dyDescent="0.35">
      <c r="A125">
        <v>81</v>
      </c>
      <c r="B125">
        <v>424795</v>
      </c>
      <c r="D125">
        <v>379689</v>
      </c>
      <c r="E125">
        <v>378435.56507853966</v>
      </c>
    </row>
    <row r="126" spans="1:5" x14ac:dyDescent="0.35">
      <c r="A126">
        <v>83</v>
      </c>
      <c r="B126">
        <v>431260</v>
      </c>
      <c r="D126">
        <v>392649</v>
      </c>
      <c r="E126">
        <v>396025.47499743325</v>
      </c>
    </row>
    <row r="127" spans="1:5" x14ac:dyDescent="0.35">
      <c r="A127">
        <v>81.5</v>
      </c>
      <c r="B127">
        <v>428221</v>
      </c>
      <c r="D127">
        <v>406258</v>
      </c>
      <c r="E127">
        <v>404820.42995688005</v>
      </c>
    </row>
    <row r="128" spans="1:5" x14ac:dyDescent="0.35">
      <c r="A128">
        <v>80.5</v>
      </c>
      <c r="B128">
        <v>417414</v>
      </c>
      <c r="D128">
        <v>405537</v>
      </c>
      <c r="E128">
        <v>409217.90743660345</v>
      </c>
    </row>
    <row r="129" spans="1:5" x14ac:dyDescent="0.35">
      <c r="A129">
        <v>80.5</v>
      </c>
      <c r="B129">
        <v>387544</v>
      </c>
      <c r="D129">
        <v>411297</v>
      </c>
      <c r="E129">
        <v>435602.77231494372</v>
      </c>
    </row>
    <row r="130" spans="1:5" x14ac:dyDescent="0.35">
      <c r="A130">
        <v>79.5</v>
      </c>
      <c r="B130">
        <v>371772</v>
      </c>
      <c r="D130">
        <v>379523</v>
      </c>
      <c r="E130">
        <v>391627.99751770985</v>
      </c>
    </row>
    <row r="131" spans="1:5" x14ac:dyDescent="0.35">
      <c r="A131">
        <v>79.5</v>
      </c>
      <c r="B131">
        <v>365193</v>
      </c>
      <c r="D131">
        <v>369817</v>
      </c>
      <c r="E131">
        <v>382833.04255826306</v>
      </c>
    </row>
    <row r="132" spans="1:5" x14ac:dyDescent="0.35">
      <c r="A132">
        <v>80.5</v>
      </c>
      <c r="B132">
        <v>369476</v>
      </c>
      <c r="D132">
        <v>382172</v>
      </c>
      <c r="E132">
        <v>400422.95247715665</v>
      </c>
    </row>
    <row r="133" spans="1:5" x14ac:dyDescent="0.35">
      <c r="A133">
        <v>84</v>
      </c>
      <c r="B133">
        <v>396750</v>
      </c>
      <c r="D133">
        <v>385400</v>
      </c>
      <c r="E133">
        <v>404820.42995688005</v>
      </c>
    </row>
    <row r="134" spans="1:5" x14ac:dyDescent="0.35">
      <c r="A134">
        <v>82</v>
      </c>
      <c r="B134">
        <v>404211</v>
      </c>
      <c r="D134">
        <v>372409</v>
      </c>
      <c r="E134">
        <v>382833.04255826306</v>
      </c>
    </row>
    <row r="135" spans="1:5" x14ac:dyDescent="0.35">
      <c r="A135">
        <v>82</v>
      </c>
      <c r="B135">
        <v>398804</v>
      </c>
      <c r="D135">
        <v>383759</v>
      </c>
      <c r="E135">
        <v>387230.52003798645</v>
      </c>
    </row>
    <row r="136" spans="1:5" x14ac:dyDescent="0.35">
      <c r="A136">
        <v>80.5</v>
      </c>
      <c r="B136">
        <v>389002</v>
      </c>
      <c r="D136">
        <v>386190</v>
      </c>
      <c r="E136">
        <v>387230.52003798645</v>
      </c>
    </row>
    <row r="137" spans="1:5" x14ac:dyDescent="0.35">
      <c r="A137">
        <v>78</v>
      </c>
      <c r="B137">
        <v>406469</v>
      </c>
      <c r="D137">
        <v>408428</v>
      </c>
      <c r="E137">
        <v>396025.47499743325</v>
      </c>
    </row>
    <row r="138" spans="1:5" x14ac:dyDescent="0.35">
      <c r="A138">
        <v>82</v>
      </c>
      <c r="B138">
        <v>415263</v>
      </c>
      <c r="D138">
        <v>430652</v>
      </c>
      <c r="E138">
        <v>422410.33987577353</v>
      </c>
    </row>
    <row r="139" spans="1:5" x14ac:dyDescent="0.35">
      <c r="A139">
        <v>83.5</v>
      </c>
      <c r="B139">
        <v>427769</v>
      </c>
      <c r="D139">
        <v>436887</v>
      </c>
      <c r="E139">
        <v>413615.38491632685</v>
      </c>
    </row>
    <row r="140" spans="1:5" x14ac:dyDescent="0.35">
      <c r="A140">
        <v>84</v>
      </c>
      <c r="B140">
        <v>436017</v>
      </c>
      <c r="D140">
        <v>434166</v>
      </c>
      <c r="E140">
        <v>426807.81735549693</v>
      </c>
    </row>
    <row r="141" spans="1:5" x14ac:dyDescent="0.35">
      <c r="A141">
        <v>85</v>
      </c>
      <c r="B141">
        <v>482484</v>
      </c>
      <c r="D141">
        <v>404954</v>
      </c>
      <c r="E141">
        <v>426807.81735549693</v>
      </c>
    </row>
    <row r="142" spans="1:5" x14ac:dyDescent="0.35">
      <c r="A142">
        <v>87</v>
      </c>
      <c r="B142">
        <v>484350</v>
      </c>
      <c r="D142">
        <v>427200</v>
      </c>
      <c r="E142">
        <v>413615.38491632685</v>
      </c>
    </row>
    <row r="143" spans="1:5" x14ac:dyDescent="0.35">
      <c r="A143">
        <v>88</v>
      </c>
      <c r="B143">
        <v>470018</v>
      </c>
      <c r="D143">
        <v>439422</v>
      </c>
      <c r="E143">
        <v>426807.81735549693</v>
      </c>
    </row>
    <row r="144" spans="1:5" x14ac:dyDescent="0.35">
      <c r="A144">
        <v>86</v>
      </c>
      <c r="B144">
        <v>441661</v>
      </c>
      <c r="D144">
        <v>424795</v>
      </c>
      <c r="E144">
        <v>404820.42995688005</v>
      </c>
    </row>
    <row r="145" spans="1:5" x14ac:dyDescent="0.35">
      <c r="A145">
        <v>82.5</v>
      </c>
      <c r="B145">
        <v>441308</v>
      </c>
      <c r="D145">
        <v>431260</v>
      </c>
      <c r="E145">
        <v>422410.33987577353</v>
      </c>
    </row>
    <row r="146" spans="1:5" x14ac:dyDescent="0.35">
      <c r="A146">
        <v>82</v>
      </c>
      <c r="B146">
        <v>426877</v>
      </c>
      <c r="D146">
        <v>428221</v>
      </c>
      <c r="E146">
        <v>409217.90743660345</v>
      </c>
    </row>
    <row r="147" spans="1:5" x14ac:dyDescent="0.35">
      <c r="A147">
        <v>82</v>
      </c>
      <c r="B147">
        <v>422437</v>
      </c>
      <c r="D147">
        <v>417414</v>
      </c>
      <c r="E147">
        <v>400422.95247715665</v>
      </c>
    </row>
    <row r="148" spans="1:5" x14ac:dyDescent="0.35">
      <c r="A148">
        <v>83</v>
      </c>
      <c r="B148">
        <v>436650</v>
      </c>
      <c r="D148">
        <v>387544</v>
      </c>
      <c r="E148">
        <v>400422.95247715665</v>
      </c>
    </row>
    <row r="149" spans="1:5" x14ac:dyDescent="0.35">
      <c r="A149">
        <v>86</v>
      </c>
      <c r="B149">
        <v>457866</v>
      </c>
      <c r="D149">
        <v>371772</v>
      </c>
      <c r="E149">
        <v>391627.99751770985</v>
      </c>
    </row>
    <row r="150" spans="1:5" x14ac:dyDescent="0.35">
      <c r="A150">
        <v>83.5</v>
      </c>
      <c r="B150">
        <v>433348</v>
      </c>
      <c r="D150">
        <v>365193</v>
      </c>
      <c r="E150">
        <v>391627.99751770985</v>
      </c>
    </row>
    <row r="151" spans="1:5" x14ac:dyDescent="0.35">
      <c r="A151">
        <v>83</v>
      </c>
      <c r="B151">
        <v>416749</v>
      </c>
      <c r="D151">
        <v>369476</v>
      </c>
      <c r="E151">
        <v>400422.95247715665</v>
      </c>
    </row>
    <row r="152" spans="1:5" x14ac:dyDescent="0.35">
      <c r="A152">
        <v>83.5</v>
      </c>
      <c r="B152">
        <v>448306</v>
      </c>
      <c r="D152">
        <v>396750</v>
      </c>
      <c r="E152">
        <v>431205.29483522032</v>
      </c>
    </row>
    <row r="153" spans="1:5" x14ac:dyDescent="0.35">
      <c r="A153">
        <v>86.5</v>
      </c>
      <c r="B153">
        <v>491188</v>
      </c>
      <c r="D153">
        <v>404211</v>
      </c>
      <c r="E153">
        <v>413615.38491632685</v>
      </c>
    </row>
    <row r="154" spans="1:5" x14ac:dyDescent="0.35">
      <c r="A154">
        <v>85.5</v>
      </c>
      <c r="B154">
        <v>505516</v>
      </c>
      <c r="D154">
        <v>398804</v>
      </c>
      <c r="E154">
        <v>413615.38491632685</v>
      </c>
    </row>
    <row r="155" spans="1:5" x14ac:dyDescent="0.35">
      <c r="A155">
        <v>87.5</v>
      </c>
      <c r="B155">
        <v>482937</v>
      </c>
      <c r="D155">
        <v>389002</v>
      </c>
      <c r="E155">
        <v>400422.95247715665</v>
      </c>
    </row>
    <row r="156" spans="1:5" x14ac:dyDescent="0.35">
      <c r="A156">
        <v>85.5</v>
      </c>
      <c r="B156">
        <v>466551</v>
      </c>
      <c r="D156">
        <v>406469</v>
      </c>
      <c r="E156">
        <v>378435.56507853966</v>
      </c>
    </row>
    <row r="157" spans="1:5" x14ac:dyDescent="0.35">
      <c r="A157">
        <v>84.5</v>
      </c>
      <c r="B157">
        <v>457709</v>
      </c>
      <c r="D157">
        <v>415263</v>
      </c>
      <c r="E157">
        <v>413615.38491632685</v>
      </c>
    </row>
    <row r="158" spans="1:5" x14ac:dyDescent="0.35">
      <c r="A158">
        <v>85</v>
      </c>
      <c r="B158">
        <v>464076</v>
      </c>
      <c r="D158">
        <v>427769</v>
      </c>
      <c r="E158">
        <v>426807.81735549693</v>
      </c>
    </row>
    <row r="159" spans="1:5" x14ac:dyDescent="0.35">
      <c r="A159">
        <v>86.5</v>
      </c>
      <c r="B159">
        <v>488839</v>
      </c>
      <c r="D159">
        <v>436017</v>
      </c>
      <c r="E159">
        <v>431205.29483522032</v>
      </c>
    </row>
    <row r="160" spans="1:5" x14ac:dyDescent="0.35">
      <c r="A160">
        <v>86.5</v>
      </c>
      <c r="B160">
        <v>489155</v>
      </c>
      <c r="D160">
        <v>482484</v>
      </c>
      <c r="E160">
        <v>440000.24979466712</v>
      </c>
    </row>
    <row r="161" spans="1:5" x14ac:dyDescent="0.35">
      <c r="A161">
        <v>88.5</v>
      </c>
      <c r="B161">
        <v>500009</v>
      </c>
      <c r="D161">
        <v>484350</v>
      </c>
      <c r="E161">
        <v>457590.1597135606</v>
      </c>
    </row>
    <row r="162" spans="1:5" x14ac:dyDescent="0.35">
      <c r="A162">
        <v>88.5</v>
      </c>
      <c r="B162">
        <v>481743</v>
      </c>
      <c r="D162">
        <v>470018</v>
      </c>
      <c r="E162">
        <v>466385.1146730074</v>
      </c>
    </row>
    <row r="163" spans="1:5" x14ac:dyDescent="0.35">
      <c r="A163">
        <v>86</v>
      </c>
      <c r="B163">
        <v>455476</v>
      </c>
      <c r="D163">
        <v>441661</v>
      </c>
      <c r="E163">
        <v>448795.2047541138</v>
      </c>
    </row>
    <row r="164" spans="1:5" x14ac:dyDescent="0.35">
      <c r="A164">
        <v>84.5</v>
      </c>
      <c r="B164">
        <v>472443</v>
      </c>
      <c r="D164">
        <v>441308</v>
      </c>
      <c r="E164">
        <v>418012.86239605013</v>
      </c>
    </row>
    <row r="165" spans="1:5" x14ac:dyDescent="0.35">
      <c r="A165">
        <v>86.5</v>
      </c>
      <c r="B165">
        <v>492992</v>
      </c>
      <c r="D165">
        <v>426877</v>
      </c>
      <c r="E165">
        <v>413615.38491632685</v>
      </c>
    </row>
    <row r="166" spans="1:5" x14ac:dyDescent="0.35">
      <c r="A166">
        <v>86.5</v>
      </c>
      <c r="B166">
        <v>507056</v>
      </c>
      <c r="D166">
        <v>422437</v>
      </c>
      <c r="E166">
        <v>413615.38491632685</v>
      </c>
    </row>
    <row r="167" spans="1:5" x14ac:dyDescent="0.35">
      <c r="A167">
        <v>88.5</v>
      </c>
      <c r="B167">
        <v>517806</v>
      </c>
      <c r="D167">
        <v>436650</v>
      </c>
      <c r="E167">
        <v>422410.33987577353</v>
      </c>
    </row>
    <row r="168" spans="1:5" x14ac:dyDescent="0.35">
      <c r="A168">
        <v>87</v>
      </c>
      <c r="B168">
        <v>475997</v>
      </c>
      <c r="D168">
        <v>457866</v>
      </c>
      <c r="E168">
        <v>448795.2047541138</v>
      </c>
    </row>
    <row r="169" spans="1:5" x14ac:dyDescent="0.35">
      <c r="A169">
        <v>84</v>
      </c>
      <c r="B169">
        <v>463598</v>
      </c>
      <c r="D169">
        <v>433348</v>
      </c>
      <c r="E169">
        <v>426807.81735549693</v>
      </c>
    </row>
    <row r="170" spans="1:5" x14ac:dyDescent="0.35">
      <c r="A170">
        <v>85</v>
      </c>
      <c r="B170">
        <v>471562</v>
      </c>
      <c r="D170">
        <v>416749</v>
      </c>
      <c r="E170">
        <v>422410.33987577353</v>
      </c>
    </row>
    <row r="171" spans="1:5" x14ac:dyDescent="0.35">
      <c r="A171">
        <v>85.5</v>
      </c>
      <c r="B171">
        <v>449072</v>
      </c>
      <c r="D171">
        <v>448306</v>
      </c>
      <c r="E171">
        <v>426807.81735549693</v>
      </c>
    </row>
    <row r="172" spans="1:5" x14ac:dyDescent="0.35">
      <c r="A172">
        <v>84.5</v>
      </c>
      <c r="B172">
        <v>459165</v>
      </c>
      <c r="D172">
        <v>491188</v>
      </c>
      <c r="E172">
        <v>453192.6822338372</v>
      </c>
    </row>
    <row r="173" spans="1:5" x14ac:dyDescent="0.35">
      <c r="A173">
        <v>85.5</v>
      </c>
      <c r="B173">
        <v>484951</v>
      </c>
      <c r="D173">
        <v>505516</v>
      </c>
      <c r="E173">
        <v>444397.72727439052</v>
      </c>
    </row>
    <row r="174" spans="1:5" x14ac:dyDescent="0.35">
      <c r="A174">
        <v>89</v>
      </c>
      <c r="B174">
        <v>510654</v>
      </c>
      <c r="D174">
        <v>482937</v>
      </c>
      <c r="E174">
        <v>461987.637193284</v>
      </c>
    </row>
    <row r="175" spans="1:5" x14ac:dyDescent="0.35">
      <c r="A175">
        <v>88</v>
      </c>
      <c r="B175">
        <v>512500</v>
      </c>
      <c r="D175">
        <v>466551</v>
      </c>
      <c r="E175">
        <v>444397.72727439052</v>
      </c>
    </row>
    <row r="176" spans="1:5" x14ac:dyDescent="0.35">
      <c r="A176">
        <v>89</v>
      </c>
      <c r="B176">
        <v>496170</v>
      </c>
      <c r="D176">
        <v>457709</v>
      </c>
      <c r="E176">
        <v>435602.77231494372</v>
      </c>
    </row>
    <row r="177" spans="1:5" x14ac:dyDescent="0.35">
      <c r="A177">
        <v>89.5</v>
      </c>
      <c r="B177">
        <v>503740</v>
      </c>
      <c r="D177">
        <v>464076</v>
      </c>
      <c r="E177">
        <v>440000.24979466712</v>
      </c>
    </row>
    <row r="178" spans="1:5" x14ac:dyDescent="0.35">
      <c r="A178">
        <v>89</v>
      </c>
      <c r="B178">
        <v>502882</v>
      </c>
      <c r="D178">
        <v>488839</v>
      </c>
      <c r="E178">
        <v>453192.6822338372</v>
      </c>
    </row>
    <row r="179" spans="1:5" x14ac:dyDescent="0.35">
      <c r="A179">
        <v>83</v>
      </c>
      <c r="B179">
        <v>469829</v>
      </c>
      <c r="D179">
        <v>489155</v>
      </c>
      <c r="E179">
        <v>453192.6822338372</v>
      </c>
    </row>
    <row r="180" spans="1:5" x14ac:dyDescent="0.35">
      <c r="A180">
        <v>82</v>
      </c>
      <c r="B180">
        <v>436652</v>
      </c>
      <c r="D180">
        <v>500009</v>
      </c>
      <c r="E180">
        <v>470782.59215273079</v>
      </c>
    </row>
    <row r="181" spans="1:5" x14ac:dyDescent="0.35">
      <c r="A181">
        <v>87</v>
      </c>
      <c r="B181">
        <v>470044</v>
      </c>
      <c r="D181">
        <v>481743</v>
      </c>
      <c r="E181">
        <v>470782.59215273079</v>
      </c>
    </row>
    <row r="182" spans="1:5" x14ac:dyDescent="0.35">
      <c r="A182">
        <v>88</v>
      </c>
      <c r="B182">
        <v>492229</v>
      </c>
      <c r="D182">
        <v>455476</v>
      </c>
      <c r="E182">
        <v>448795.2047541138</v>
      </c>
    </row>
    <row r="183" spans="1:5" x14ac:dyDescent="0.35">
      <c r="A183">
        <v>87.5</v>
      </c>
      <c r="B183">
        <v>484179</v>
      </c>
      <c r="D183">
        <v>472443</v>
      </c>
      <c r="E183">
        <v>435602.77231494372</v>
      </c>
    </row>
    <row r="184" spans="1:5" x14ac:dyDescent="0.35">
      <c r="A184">
        <v>86.5</v>
      </c>
      <c r="B184">
        <v>470004</v>
      </c>
      <c r="D184">
        <v>492992</v>
      </c>
      <c r="E184">
        <v>453192.6822338372</v>
      </c>
    </row>
    <row r="185" spans="1:5" x14ac:dyDescent="0.35">
      <c r="A185">
        <v>85.5</v>
      </c>
      <c r="B185">
        <v>475851</v>
      </c>
      <c r="D185">
        <v>507056</v>
      </c>
      <c r="E185">
        <v>453192.6822338372</v>
      </c>
    </row>
    <row r="186" spans="1:5" x14ac:dyDescent="0.35">
      <c r="A186">
        <v>84</v>
      </c>
      <c r="B186">
        <v>477357</v>
      </c>
      <c r="D186">
        <v>517806</v>
      </c>
      <c r="E186">
        <v>470782.59215273079</v>
      </c>
    </row>
    <row r="187" spans="1:5" x14ac:dyDescent="0.35">
      <c r="A187">
        <v>87.5</v>
      </c>
      <c r="B187">
        <v>471003</v>
      </c>
      <c r="D187">
        <v>475997</v>
      </c>
      <c r="E187">
        <v>457590.1597135606</v>
      </c>
    </row>
    <row r="188" spans="1:5" x14ac:dyDescent="0.35">
      <c r="A188">
        <v>88.5</v>
      </c>
      <c r="B188">
        <v>496456</v>
      </c>
      <c r="D188">
        <v>463598</v>
      </c>
      <c r="E188">
        <v>431205.29483522032</v>
      </c>
    </row>
    <row r="189" spans="1:5" x14ac:dyDescent="0.35">
      <c r="A189">
        <v>89</v>
      </c>
      <c r="B189">
        <v>537236</v>
      </c>
      <c r="D189">
        <v>471562</v>
      </c>
      <c r="E189">
        <v>440000.24979466712</v>
      </c>
    </row>
    <row r="190" spans="1:5" x14ac:dyDescent="0.35">
      <c r="A190">
        <v>89</v>
      </c>
      <c r="B190">
        <v>540367</v>
      </c>
      <c r="D190">
        <v>449072</v>
      </c>
      <c r="E190">
        <v>444397.72727439052</v>
      </c>
    </row>
    <row r="191" spans="1:5" x14ac:dyDescent="0.35">
      <c r="A191">
        <v>89</v>
      </c>
      <c r="B191">
        <v>535587</v>
      </c>
      <c r="D191">
        <v>459165</v>
      </c>
      <c r="E191">
        <v>435602.77231494372</v>
      </c>
    </row>
    <row r="192" spans="1:5" x14ac:dyDescent="0.35">
      <c r="A192">
        <v>87.5</v>
      </c>
      <c r="B192">
        <v>521025</v>
      </c>
      <c r="D192">
        <v>484951</v>
      </c>
      <c r="E192">
        <v>444397.72727439052</v>
      </c>
    </row>
    <row r="193" spans="1:5" x14ac:dyDescent="0.35">
      <c r="A193">
        <v>87</v>
      </c>
      <c r="B193">
        <v>522022</v>
      </c>
      <c r="D193">
        <v>510654</v>
      </c>
      <c r="E193">
        <v>475180.06963245419</v>
      </c>
    </row>
    <row r="194" spans="1:5" x14ac:dyDescent="0.35">
      <c r="A194">
        <v>88</v>
      </c>
      <c r="B194">
        <v>528185</v>
      </c>
      <c r="D194">
        <v>512500</v>
      </c>
      <c r="E194">
        <v>466385.1146730074</v>
      </c>
    </row>
    <row r="195" spans="1:5" x14ac:dyDescent="0.35">
      <c r="A195">
        <v>88</v>
      </c>
      <c r="B195">
        <v>505971</v>
      </c>
      <c r="D195">
        <v>496170</v>
      </c>
      <c r="E195">
        <v>475180.06963245419</v>
      </c>
    </row>
    <row r="196" spans="1:5" x14ac:dyDescent="0.35">
      <c r="A196">
        <v>88.5</v>
      </c>
      <c r="B196">
        <v>517716</v>
      </c>
      <c r="D196">
        <v>503740</v>
      </c>
      <c r="E196">
        <v>479577.54711217759</v>
      </c>
    </row>
    <row r="197" spans="1:5" x14ac:dyDescent="0.35">
      <c r="A197">
        <v>87</v>
      </c>
      <c r="B197">
        <v>514408</v>
      </c>
      <c r="D197">
        <v>502882</v>
      </c>
      <c r="E197">
        <v>475180.06963245419</v>
      </c>
    </row>
    <row r="198" spans="1:5" x14ac:dyDescent="0.35">
      <c r="A198">
        <v>85</v>
      </c>
      <c r="B198">
        <v>478238</v>
      </c>
      <c r="D198">
        <v>469829</v>
      </c>
      <c r="E198">
        <v>422410.33987577353</v>
      </c>
    </row>
    <row r="199" spans="1:5" x14ac:dyDescent="0.35">
      <c r="A199">
        <v>84</v>
      </c>
      <c r="B199">
        <v>450579</v>
      </c>
      <c r="D199">
        <v>436652</v>
      </c>
      <c r="E199">
        <v>413615.38491632685</v>
      </c>
    </row>
    <row r="200" spans="1:5" x14ac:dyDescent="0.35">
      <c r="A200">
        <v>83.5</v>
      </c>
      <c r="B200">
        <v>446555</v>
      </c>
      <c r="D200">
        <v>470044</v>
      </c>
      <c r="E200">
        <v>457590.1597135606</v>
      </c>
    </row>
    <row r="201" spans="1:5" x14ac:dyDescent="0.35">
      <c r="A201">
        <v>84.5</v>
      </c>
      <c r="B201">
        <v>463218</v>
      </c>
      <c r="D201">
        <v>492229</v>
      </c>
      <c r="E201">
        <v>466385.1146730074</v>
      </c>
    </row>
    <row r="202" spans="1:5" x14ac:dyDescent="0.35">
      <c r="A202">
        <v>84</v>
      </c>
      <c r="B202">
        <v>450116</v>
      </c>
      <c r="D202">
        <v>484179</v>
      </c>
      <c r="E202">
        <v>461987.637193284</v>
      </c>
    </row>
    <row r="203" spans="1:5" x14ac:dyDescent="0.35">
      <c r="A203">
        <v>86.5</v>
      </c>
      <c r="B203">
        <v>479749</v>
      </c>
      <c r="D203">
        <v>470004</v>
      </c>
      <c r="E203">
        <v>453192.6822338372</v>
      </c>
    </row>
    <row r="204" spans="1:5" x14ac:dyDescent="0.35">
      <c r="A204">
        <v>86</v>
      </c>
      <c r="B204">
        <v>503016</v>
      </c>
      <c r="D204">
        <v>475851</v>
      </c>
      <c r="E204">
        <v>444397.72727439052</v>
      </c>
    </row>
    <row r="205" spans="1:5" x14ac:dyDescent="0.35">
      <c r="A205">
        <v>86.5</v>
      </c>
      <c r="B205">
        <v>505096</v>
      </c>
      <c r="D205">
        <v>477357</v>
      </c>
      <c r="E205">
        <v>431205.29483522032</v>
      </c>
    </row>
    <row r="206" spans="1:5" x14ac:dyDescent="0.35">
      <c r="A206">
        <v>86</v>
      </c>
      <c r="B206">
        <v>490564</v>
      </c>
      <c r="D206">
        <v>471003</v>
      </c>
      <c r="E206">
        <v>461987.637193284</v>
      </c>
    </row>
    <row r="207" spans="1:5" x14ac:dyDescent="0.35">
      <c r="A207">
        <v>87</v>
      </c>
      <c r="B207">
        <v>485746</v>
      </c>
      <c r="D207">
        <v>496456</v>
      </c>
      <c r="E207">
        <v>470782.59215273079</v>
      </c>
    </row>
    <row r="208" spans="1:5" x14ac:dyDescent="0.35">
      <c r="A208">
        <v>86</v>
      </c>
      <c r="B208">
        <v>486185</v>
      </c>
      <c r="D208">
        <v>537236</v>
      </c>
      <c r="E208">
        <v>475180.06963245419</v>
      </c>
    </row>
    <row r="209" spans="1:5" x14ac:dyDescent="0.35">
      <c r="A209">
        <v>86.5</v>
      </c>
      <c r="B209">
        <v>484289</v>
      </c>
      <c r="D209">
        <v>540367</v>
      </c>
      <c r="E209">
        <v>475180.06963245419</v>
      </c>
    </row>
    <row r="210" spans="1:5" x14ac:dyDescent="0.35">
      <c r="A210">
        <v>85.5</v>
      </c>
      <c r="B210">
        <v>486561</v>
      </c>
      <c r="D210">
        <v>535587</v>
      </c>
      <c r="E210">
        <v>475180.06963245419</v>
      </c>
    </row>
    <row r="211" spans="1:5" x14ac:dyDescent="0.35">
      <c r="A211">
        <v>85.5</v>
      </c>
      <c r="B211">
        <v>472560</v>
      </c>
      <c r="D211">
        <v>521025</v>
      </c>
      <c r="E211">
        <v>461987.637193284</v>
      </c>
    </row>
    <row r="212" spans="1:5" x14ac:dyDescent="0.35">
      <c r="A212">
        <v>88.5</v>
      </c>
      <c r="B212">
        <v>486520</v>
      </c>
      <c r="D212">
        <v>522022</v>
      </c>
      <c r="E212">
        <v>457590.1597135606</v>
      </c>
    </row>
    <row r="213" spans="1:5" x14ac:dyDescent="0.35">
      <c r="A213">
        <v>87.5</v>
      </c>
      <c r="B213">
        <v>488659</v>
      </c>
      <c r="D213">
        <v>528185</v>
      </c>
      <c r="E213">
        <v>466385.1146730074</v>
      </c>
    </row>
    <row r="214" spans="1:5" x14ac:dyDescent="0.35">
      <c r="A214">
        <v>85.5</v>
      </c>
      <c r="B214">
        <v>482118</v>
      </c>
      <c r="D214">
        <v>505971</v>
      </c>
      <c r="E214">
        <v>466385.1146730074</v>
      </c>
    </row>
    <row r="215" spans="1:5" x14ac:dyDescent="0.35">
      <c r="A215">
        <v>84</v>
      </c>
      <c r="B215">
        <v>440215</v>
      </c>
      <c r="D215">
        <v>517716</v>
      </c>
      <c r="E215">
        <v>470782.59215273079</v>
      </c>
    </row>
    <row r="216" spans="1:5" x14ac:dyDescent="0.35">
      <c r="A216">
        <v>84</v>
      </c>
      <c r="B216">
        <v>433242</v>
      </c>
      <c r="D216">
        <v>514408</v>
      </c>
      <c r="E216">
        <v>457590.1597135606</v>
      </c>
    </row>
    <row r="217" spans="1:5" x14ac:dyDescent="0.35">
      <c r="A217">
        <v>86.5</v>
      </c>
      <c r="B217">
        <v>452317</v>
      </c>
      <c r="D217">
        <v>478238</v>
      </c>
      <c r="E217">
        <v>440000.24979466712</v>
      </c>
    </row>
    <row r="218" spans="1:5" x14ac:dyDescent="0.35">
      <c r="A218">
        <v>86.5</v>
      </c>
      <c r="B218">
        <v>468731</v>
      </c>
      <c r="D218">
        <v>450579</v>
      </c>
      <c r="E218">
        <v>431205.29483522032</v>
      </c>
    </row>
    <row r="219" spans="1:5" x14ac:dyDescent="0.35">
      <c r="A219">
        <v>85</v>
      </c>
      <c r="B219">
        <v>469838</v>
      </c>
      <c r="D219">
        <v>446555</v>
      </c>
      <c r="E219">
        <v>426807.81735549693</v>
      </c>
    </row>
    <row r="220" spans="1:5" x14ac:dyDescent="0.35">
      <c r="A220">
        <v>86</v>
      </c>
      <c r="B220">
        <v>473488</v>
      </c>
      <c r="D220">
        <v>463218</v>
      </c>
      <c r="E220">
        <v>435602.77231494372</v>
      </c>
    </row>
    <row r="221" spans="1:5" x14ac:dyDescent="0.35">
      <c r="A221">
        <v>84</v>
      </c>
      <c r="B221">
        <v>446834</v>
      </c>
      <c r="D221">
        <v>450116</v>
      </c>
      <c r="E221">
        <v>431205.29483522032</v>
      </c>
    </row>
    <row r="222" spans="1:5" x14ac:dyDescent="0.35">
      <c r="A222">
        <v>84.5</v>
      </c>
      <c r="B222">
        <v>425942</v>
      </c>
      <c r="D222">
        <v>479749</v>
      </c>
      <c r="E222">
        <v>453192.6822338372</v>
      </c>
    </row>
    <row r="223" spans="1:5" x14ac:dyDescent="0.35">
      <c r="A223">
        <v>84</v>
      </c>
      <c r="B223">
        <v>451576</v>
      </c>
      <c r="D223">
        <v>503016</v>
      </c>
      <c r="E223">
        <v>448795.2047541138</v>
      </c>
    </row>
    <row r="224" spans="1:5" x14ac:dyDescent="0.35">
      <c r="A224">
        <v>86</v>
      </c>
      <c r="B224">
        <v>483098</v>
      </c>
      <c r="D224">
        <v>505096</v>
      </c>
      <c r="E224">
        <v>453192.6822338372</v>
      </c>
    </row>
    <row r="225" spans="1:5" x14ac:dyDescent="0.35">
      <c r="A225">
        <v>87</v>
      </c>
      <c r="B225">
        <v>484476</v>
      </c>
      <c r="D225">
        <v>490564</v>
      </c>
      <c r="E225">
        <v>448795.2047541138</v>
      </c>
    </row>
    <row r="226" spans="1:5" x14ac:dyDescent="0.35">
      <c r="A226">
        <v>89</v>
      </c>
      <c r="B226">
        <v>488538</v>
      </c>
      <c r="D226">
        <v>485746</v>
      </c>
      <c r="E226">
        <v>457590.1597135606</v>
      </c>
    </row>
    <row r="227" spans="1:5" x14ac:dyDescent="0.35">
      <c r="A227">
        <v>86</v>
      </c>
      <c r="B227">
        <v>485705</v>
      </c>
      <c r="D227">
        <v>486185</v>
      </c>
      <c r="E227">
        <v>448795.2047541138</v>
      </c>
    </row>
    <row r="228" spans="1:5" x14ac:dyDescent="0.35">
      <c r="A228">
        <v>84.5</v>
      </c>
      <c r="B228">
        <v>467035</v>
      </c>
      <c r="D228">
        <v>484289</v>
      </c>
      <c r="E228">
        <v>453192.6822338372</v>
      </c>
    </row>
    <row r="229" spans="1:5" x14ac:dyDescent="0.35">
      <c r="A229">
        <v>83.5</v>
      </c>
      <c r="B229">
        <v>444183</v>
      </c>
      <c r="D229">
        <v>486561</v>
      </c>
      <c r="E229">
        <v>444397.72727439052</v>
      </c>
    </row>
    <row r="230" spans="1:5" x14ac:dyDescent="0.35">
      <c r="A230">
        <v>84.5</v>
      </c>
      <c r="B230">
        <v>449104</v>
      </c>
      <c r="D230">
        <v>472560</v>
      </c>
      <c r="E230">
        <v>444397.72727439052</v>
      </c>
    </row>
    <row r="231" spans="1:5" x14ac:dyDescent="0.35">
      <c r="A231">
        <v>85.5</v>
      </c>
      <c r="B231">
        <v>456380</v>
      </c>
      <c r="D231">
        <v>486520</v>
      </c>
      <c r="E231">
        <v>470782.59215273079</v>
      </c>
    </row>
    <row r="232" spans="1:5" x14ac:dyDescent="0.35">
      <c r="A232">
        <v>83</v>
      </c>
      <c r="B232">
        <v>430644</v>
      </c>
      <c r="D232">
        <v>488659</v>
      </c>
      <c r="E232">
        <v>461987.637193284</v>
      </c>
    </row>
    <row r="233" spans="1:5" x14ac:dyDescent="0.35">
      <c r="A233">
        <v>85</v>
      </c>
      <c r="B233">
        <v>422779</v>
      </c>
      <c r="D233">
        <v>482118</v>
      </c>
      <c r="E233">
        <v>444397.72727439052</v>
      </c>
    </row>
    <row r="234" spans="1:5" x14ac:dyDescent="0.35">
      <c r="A234">
        <v>84</v>
      </c>
      <c r="B234">
        <v>417747</v>
      </c>
      <c r="D234">
        <v>440215</v>
      </c>
      <c r="E234">
        <v>431205.29483522032</v>
      </c>
    </row>
    <row r="235" spans="1:5" x14ac:dyDescent="0.35">
      <c r="A235">
        <v>81</v>
      </c>
      <c r="B235">
        <v>388979</v>
      </c>
      <c r="D235">
        <v>433242</v>
      </c>
      <c r="E235">
        <v>431205.29483522032</v>
      </c>
    </row>
    <row r="236" spans="1:5" x14ac:dyDescent="0.35">
      <c r="A236">
        <v>81.5</v>
      </c>
      <c r="B236">
        <v>407046</v>
      </c>
      <c r="D236">
        <v>452317</v>
      </c>
      <c r="E236">
        <v>453192.6822338372</v>
      </c>
    </row>
    <row r="237" spans="1:5" x14ac:dyDescent="0.35">
      <c r="A237">
        <v>82</v>
      </c>
      <c r="B237">
        <v>424601</v>
      </c>
      <c r="D237">
        <v>468731</v>
      </c>
      <c r="E237">
        <v>453192.6822338372</v>
      </c>
    </row>
    <row r="238" spans="1:5" x14ac:dyDescent="0.35">
      <c r="A238">
        <v>84.5</v>
      </c>
      <c r="B238">
        <v>426886</v>
      </c>
      <c r="D238">
        <v>469838</v>
      </c>
      <c r="E238">
        <v>440000.24979466712</v>
      </c>
    </row>
    <row r="239" spans="1:5" x14ac:dyDescent="0.35">
      <c r="A239">
        <v>83</v>
      </c>
      <c r="B239">
        <v>411573</v>
      </c>
      <c r="D239">
        <v>473488</v>
      </c>
      <c r="E239">
        <v>448795.2047541138</v>
      </c>
    </row>
    <row r="240" spans="1:5" x14ac:dyDescent="0.35">
      <c r="A240">
        <v>84</v>
      </c>
      <c r="B240">
        <v>420904</v>
      </c>
      <c r="D240">
        <v>446834</v>
      </c>
      <c r="E240">
        <v>431205.29483522032</v>
      </c>
    </row>
    <row r="241" spans="1:5" x14ac:dyDescent="0.35">
      <c r="A241">
        <v>86.5</v>
      </c>
      <c r="B241">
        <v>424235</v>
      </c>
      <c r="D241">
        <v>425942</v>
      </c>
      <c r="E241">
        <v>435602.77231494372</v>
      </c>
    </row>
    <row r="242" spans="1:5" x14ac:dyDescent="0.35">
      <c r="A242">
        <v>86.5</v>
      </c>
      <c r="B242">
        <v>419039</v>
      </c>
      <c r="D242">
        <v>451576</v>
      </c>
      <c r="E242">
        <v>431205.29483522032</v>
      </c>
    </row>
    <row r="243" spans="1:5" x14ac:dyDescent="0.35">
      <c r="A243">
        <v>86</v>
      </c>
      <c r="B243">
        <v>414784</v>
      </c>
      <c r="D243">
        <v>483098</v>
      </c>
      <c r="E243">
        <v>448795.2047541138</v>
      </c>
    </row>
    <row r="244" spans="1:5" x14ac:dyDescent="0.35">
      <c r="A244">
        <v>82.5</v>
      </c>
      <c r="B244">
        <v>411011</v>
      </c>
      <c r="D244">
        <v>484476</v>
      </c>
      <c r="E244">
        <v>457590.1597135606</v>
      </c>
    </row>
    <row r="245" spans="1:5" x14ac:dyDescent="0.35">
      <c r="A245">
        <v>84.5</v>
      </c>
      <c r="B245">
        <v>414051</v>
      </c>
      <c r="D245">
        <v>488538</v>
      </c>
      <c r="E245">
        <v>475180.06963245419</v>
      </c>
    </row>
    <row r="246" spans="1:5" x14ac:dyDescent="0.35">
      <c r="A246">
        <v>84</v>
      </c>
      <c r="B246">
        <v>428216</v>
      </c>
      <c r="D246">
        <v>485705</v>
      </c>
      <c r="E246">
        <v>448795.2047541138</v>
      </c>
    </row>
    <row r="247" spans="1:5" x14ac:dyDescent="0.35">
      <c r="A247">
        <v>84.5</v>
      </c>
      <c r="B247">
        <v>443963</v>
      </c>
      <c r="D247">
        <v>467035</v>
      </c>
      <c r="E247">
        <v>435602.77231494372</v>
      </c>
    </row>
    <row r="248" spans="1:5" x14ac:dyDescent="0.35">
      <c r="A248">
        <v>84</v>
      </c>
      <c r="B248">
        <v>438186</v>
      </c>
      <c r="D248">
        <v>444183</v>
      </c>
      <c r="E248">
        <v>426807.81735549693</v>
      </c>
    </row>
    <row r="249" spans="1:5" x14ac:dyDescent="0.35">
      <c r="A249">
        <v>85</v>
      </c>
      <c r="B249">
        <v>433692</v>
      </c>
      <c r="D249">
        <v>449104</v>
      </c>
      <c r="E249">
        <v>435602.77231494372</v>
      </c>
    </row>
    <row r="250" spans="1:5" x14ac:dyDescent="0.35">
      <c r="A250">
        <v>83.5</v>
      </c>
      <c r="B250">
        <v>391480</v>
      </c>
      <c r="D250">
        <v>456380</v>
      </c>
      <c r="E250">
        <v>444397.72727439052</v>
      </c>
    </row>
    <row r="251" spans="1:5" x14ac:dyDescent="0.35">
      <c r="A251">
        <v>83</v>
      </c>
      <c r="B251">
        <v>370128</v>
      </c>
      <c r="D251">
        <v>430644</v>
      </c>
      <c r="E251">
        <v>422410.33987577353</v>
      </c>
    </row>
    <row r="252" spans="1:5" x14ac:dyDescent="0.35">
      <c r="A252">
        <v>84.5</v>
      </c>
      <c r="B252">
        <v>401358</v>
      </c>
      <c r="D252">
        <v>422779</v>
      </c>
      <c r="E252">
        <v>440000.24979466712</v>
      </c>
    </row>
    <row r="253" spans="1:5" x14ac:dyDescent="0.35">
      <c r="A253">
        <v>83</v>
      </c>
      <c r="B253">
        <v>422945</v>
      </c>
      <c r="D253">
        <v>417747</v>
      </c>
      <c r="E253">
        <v>431205.29483522032</v>
      </c>
    </row>
    <row r="254" spans="1:5" x14ac:dyDescent="0.35">
      <c r="A254">
        <v>88.5</v>
      </c>
      <c r="B254">
        <v>468022</v>
      </c>
      <c r="D254">
        <v>388979</v>
      </c>
      <c r="E254">
        <v>404820.42995688005</v>
      </c>
    </row>
    <row r="255" spans="1:5" x14ac:dyDescent="0.35">
      <c r="A255">
        <v>89</v>
      </c>
      <c r="B255">
        <v>460446</v>
      </c>
      <c r="D255">
        <v>407046</v>
      </c>
      <c r="E255">
        <v>409217.90743660345</v>
      </c>
    </row>
    <row r="256" spans="1:5" x14ac:dyDescent="0.35">
      <c r="A256">
        <v>83</v>
      </c>
      <c r="B256">
        <v>386537</v>
      </c>
      <c r="D256">
        <v>424601</v>
      </c>
      <c r="E256">
        <v>413615.38491632685</v>
      </c>
    </row>
    <row r="257" spans="1:5" x14ac:dyDescent="0.35">
      <c r="A257">
        <v>74</v>
      </c>
      <c r="B257">
        <v>329499</v>
      </c>
      <c r="D257">
        <v>426886</v>
      </c>
      <c r="E257">
        <v>435602.77231494372</v>
      </c>
    </row>
    <row r="258" spans="1:5" x14ac:dyDescent="0.35">
      <c r="A258">
        <v>70</v>
      </c>
      <c r="B258">
        <v>300576</v>
      </c>
      <c r="D258">
        <v>411573</v>
      </c>
      <c r="E258">
        <v>422410.33987577353</v>
      </c>
    </row>
    <row r="259" spans="1:5" x14ac:dyDescent="0.35">
      <c r="A259">
        <v>75</v>
      </c>
      <c r="B259">
        <v>316047</v>
      </c>
      <c r="D259">
        <v>420904</v>
      </c>
      <c r="E259">
        <v>431205.29483522032</v>
      </c>
    </row>
    <row r="260" spans="1:5" x14ac:dyDescent="0.35">
      <c r="A260">
        <v>79</v>
      </c>
      <c r="B260">
        <v>345968</v>
      </c>
      <c r="D260">
        <v>424235</v>
      </c>
      <c r="E260">
        <v>453192.6822338372</v>
      </c>
    </row>
    <row r="261" spans="1:5" x14ac:dyDescent="0.35">
      <c r="A261">
        <v>80</v>
      </c>
      <c r="B261">
        <v>353661</v>
      </c>
      <c r="D261">
        <v>419039</v>
      </c>
      <c r="E261">
        <v>453192.6822338372</v>
      </c>
    </row>
    <row r="262" spans="1:5" x14ac:dyDescent="0.35">
      <c r="A262">
        <v>78.5</v>
      </c>
      <c r="B262">
        <v>361104</v>
      </c>
      <c r="D262">
        <v>414784</v>
      </c>
      <c r="E262">
        <v>448795.2047541138</v>
      </c>
    </row>
    <row r="263" spans="1:5" x14ac:dyDescent="0.35">
      <c r="A263">
        <v>80.5</v>
      </c>
      <c r="B263">
        <v>351526</v>
      </c>
      <c r="D263">
        <v>411011</v>
      </c>
      <c r="E263">
        <v>418012.86239605013</v>
      </c>
    </row>
    <row r="264" spans="1:5" x14ac:dyDescent="0.35">
      <c r="A264">
        <v>78</v>
      </c>
      <c r="B264">
        <v>365775</v>
      </c>
      <c r="D264">
        <v>414051</v>
      </c>
      <c r="E264">
        <v>435602.77231494372</v>
      </c>
    </row>
    <row r="265" spans="1:5" x14ac:dyDescent="0.35">
      <c r="A265">
        <v>81.5</v>
      </c>
      <c r="B265">
        <v>375996</v>
      </c>
      <c r="D265">
        <v>428216</v>
      </c>
      <c r="E265">
        <v>431205.29483522032</v>
      </c>
    </row>
    <row r="266" spans="1:5" x14ac:dyDescent="0.35">
      <c r="A266">
        <v>82</v>
      </c>
      <c r="B266">
        <v>380840</v>
      </c>
      <c r="D266">
        <v>443963</v>
      </c>
      <c r="E266">
        <v>435602.77231494372</v>
      </c>
    </row>
    <row r="267" spans="1:5" x14ac:dyDescent="0.35">
      <c r="A267">
        <v>82</v>
      </c>
      <c r="B267">
        <v>389080</v>
      </c>
      <c r="D267">
        <v>438186</v>
      </c>
      <c r="E267">
        <v>431205.29483522032</v>
      </c>
    </row>
    <row r="268" spans="1:5" x14ac:dyDescent="0.35">
      <c r="A268">
        <v>82</v>
      </c>
      <c r="B268">
        <v>385517</v>
      </c>
      <c r="D268">
        <v>433692</v>
      </c>
      <c r="E268">
        <v>440000.24979466712</v>
      </c>
    </row>
    <row r="269" spans="1:5" x14ac:dyDescent="0.35">
      <c r="A269">
        <v>82.5</v>
      </c>
      <c r="B269">
        <v>382524</v>
      </c>
      <c r="D269">
        <v>391480</v>
      </c>
      <c r="E269">
        <v>426807.81735549693</v>
      </c>
    </row>
    <row r="270" spans="1:5" x14ac:dyDescent="0.35">
      <c r="A270">
        <v>83.5</v>
      </c>
      <c r="B270">
        <v>399985</v>
      </c>
      <c r="D270">
        <v>370128</v>
      </c>
      <c r="E270">
        <v>422410.33987577353</v>
      </c>
    </row>
    <row r="271" spans="1:5" x14ac:dyDescent="0.35">
      <c r="A271">
        <v>83.5</v>
      </c>
      <c r="B271">
        <v>391587</v>
      </c>
      <c r="D271">
        <v>401358</v>
      </c>
      <c r="E271">
        <v>435602.77231494372</v>
      </c>
    </row>
    <row r="272" spans="1:5" x14ac:dyDescent="0.35">
      <c r="A272">
        <v>80</v>
      </c>
      <c r="B272">
        <v>343926</v>
      </c>
      <c r="D272">
        <v>422945</v>
      </c>
      <c r="E272">
        <v>422410.33987577353</v>
      </c>
    </row>
    <row r="273" spans="1:5" x14ac:dyDescent="0.35">
      <c r="A273">
        <v>79</v>
      </c>
      <c r="B273">
        <v>331829</v>
      </c>
      <c r="D273">
        <v>468022</v>
      </c>
      <c r="E273">
        <v>470782.59215273079</v>
      </c>
    </row>
    <row r="274" spans="1:5" x14ac:dyDescent="0.35">
      <c r="A274">
        <v>78.5</v>
      </c>
      <c r="B274">
        <v>338170</v>
      </c>
      <c r="D274">
        <v>460446</v>
      </c>
      <c r="E274">
        <v>475180.06963245419</v>
      </c>
    </row>
    <row r="275" spans="1:5" x14ac:dyDescent="0.35">
      <c r="A275">
        <v>77</v>
      </c>
      <c r="B275">
        <v>331261</v>
      </c>
      <c r="D275">
        <v>386537</v>
      </c>
      <c r="E275">
        <v>422410.33987577353</v>
      </c>
    </row>
    <row r="276" spans="1:5" x14ac:dyDescent="0.35">
      <c r="A276">
        <v>79.5</v>
      </c>
      <c r="B276">
        <v>353409</v>
      </c>
      <c r="D276">
        <v>329499</v>
      </c>
      <c r="E276">
        <v>343255.7452407527</v>
      </c>
    </row>
    <row r="277" spans="1:5" x14ac:dyDescent="0.35">
      <c r="A277">
        <v>82</v>
      </c>
      <c r="B277">
        <v>382913</v>
      </c>
      <c r="D277">
        <v>300576</v>
      </c>
      <c r="E277">
        <v>308075.92540296551</v>
      </c>
    </row>
    <row r="278" spans="1:5" x14ac:dyDescent="0.35">
      <c r="A278">
        <v>81</v>
      </c>
      <c r="B278">
        <v>366382</v>
      </c>
      <c r="D278">
        <v>316047</v>
      </c>
      <c r="E278">
        <v>352050.70020019938</v>
      </c>
    </row>
    <row r="279" spans="1:5" x14ac:dyDescent="0.35">
      <c r="A279">
        <v>78.5</v>
      </c>
      <c r="B279">
        <v>351183</v>
      </c>
      <c r="D279">
        <v>345968</v>
      </c>
      <c r="E279">
        <v>387230.52003798645</v>
      </c>
    </row>
    <row r="280" spans="1:5" x14ac:dyDescent="0.35">
      <c r="A280">
        <v>77.5</v>
      </c>
      <c r="B280">
        <v>323298</v>
      </c>
      <c r="D280">
        <v>353661</v>
      </c>
      <c r="E280">
        <v>396025.47499743325</v>
      </c>
    </row>
    <row r="281" spans="1:5" x14ac:dyDescent="0.35">
      <c r="A281">
        <v>77.5</v>
      </c>
      <c r="B281">
        <v>348386</v>
      </c>
      <c r="D281">
        <v>361104</v>
      </c>
      <c r="E281">
        <v>382833.04255826306</v>
      </c>
    </row>
    <row r="282" spans="1:5" x14ac:dyDescent="0.35">
      <c r="A282">
        <v>80.5</v>
      </c>
      <c r="B282">
        <v>361012</v>
      </c>
      <c r="D282">
        <v>351526</v>
      </c>
      <c r="E282">
        <v>400422.95247715665</v>
      </c>
    </row>
    <row r="283" spans="1:5" x14ac:dyDescent="0.35">
      <c r="A283">
        <v>78.5</v>
      </c>
      <c r="B283">
        <v>365535</v>
      </c>
      <c r="D283">
        <v>365775</v>
      </c>
      <c r="E283">
        <v>378435.56507853966</v>
      </c>
    </row>
    <row r="284" spans="1:5" x14ac:dyDescent="0.35">
      <c r="A284">
        <v>79</v>
      </c>
      <c r="B284">
        <v>341232</v>
      </c>
      <c r="D284">
        <v>375996</v>
      </c>
      <c r="E284">
        <v>409217.90743660345</v>
      </c>
    </row>
    <row r="285" spans="1:5" x14ac:dyDescent="0.35">
      <c r="A285">
        <v>77</v>
      </c>
      <c r="B285">
        <v>307285</v>
      </c>
      <c r="D285">
        <v>380840</v>
      </c>
      <c r="E285">
        <v>413615.38491632685</v>
      </c>
    </row>
    <row r="286" spans="1:5" x14ac:dyDescent="0.35">
      <c r="A286">
        <v>78</v>
      </c>
      <c r="B286">
        <v>316145</v>
      </c>
      <c r="D286">
        <v>389080</v>
      </c>
      <c r="E286">
        <v>413615.38491632685</v>
      </c>
    </row>
    <row r="287" spans="1:5" x14ac:dyDescent="0.35">
      <c r="A287">
        <v>80</v>
      </c>
      <c r="B287">
        <v>340534</v>
      </c>
      <c r="D287">
        <v>385517</v>
      </c>
      <c r="E287">
        <v>413615.38491632685</v>
      </c>
    </row>
    <row r="288" spans="1:5" x14ac:dyDescent="0.35">
      <c r="A288">
        <v>75</v>
      </c>
      <c r="B288">
        <v>335857</v>
      </c>
      <c r="D288">
        <v>382524</v>
      </c>
      <c r="E288">
        <v>418012.86239605013</v>
      </c>
    </row>
    <row r="289" spans="1:5" x14ac:dyDescent="0.35">
      <c r="A289">
        <v>70.5</v>
      </c>
      <c r="B289">
        <v>308946</v>
      </c>
      <c r="D289">
        <v>399985</v>
      </c>
      <c r="E289">
        <v>426807.81735549693</v>
      </c>
    </row>
    <row r="290" spans="1:5" x14ac:dyDescent="0.35">
      <c r="A290">
        <v>72</v>
      </c>
      <c r="B290">
        <v>321390</v>
      </c>
      <c r="D290">
        <v>391587</v>
      </c>
      <c r="E290">
        <v>426807.81735549693</v>
      </c>
    </row>
    <row r="291" spans="1:5" x14ac:dyDescent="0.35">
      <c r="A291">
        <v>76.5</v>
      </c>
      <c r="B291">
        <v>344322</v>
      </c>
      <c r="D291">
        <v>343926</v>
      </c>
      <c r="E291">
        <v>396025.47499743325</v>
      </c>
    </row>
    <row r="292" spans="1:5" x14ac:dyDescent="0.35">
      <c r="A292">
        <v>81.5</v>
      </c>
      <c r="B292">
        <v>363770</v>
      </c>
      <c r="D292">
        <v>331829</v>
      </c>
      <c r="E292">
        <v>387230.52003798645</v>
      </c>
    </row>
    <row r="293" spans="1:5" x14ac:dyDescent="0.35">
      <c r="A293">
        <v>81</v>
      </c>
      <c r="B293">
        <v>369670</v>
      </c>
      <c r="D293">
        <v>338170</v>
      </c>
      <c r="E293">
        <v>382833.04255826306</v>
      </c>
    </row>
    <row r="294" spans="1:5" x14ac:dyDescent="0.35">
      <c r="A294">
        <v>79</v>
      </c>
      <c r="B294">
        <v>359669</v>
      </c>
      <c r="D294">
        <v>331261</v>
      </c>
      <c r="E294">
        <v>369640.61011909298</v>
      </c>
    </row>
    <row r="295" spans="1:5" x14ac:dyDescent="0.35">
      <c r="A295">
        <v>76.5</v>
      </c>
      <c r="B295">
        <v>328042</v>
      </c>
      <c r="D295">
        <v>353409</v>
      </c>
      <c r="E295">
        <v>391627.99751770985</v>
      </c>
    </row>
    <row r="296" spans="1:5" x14ac:dyDescent="0.35">
      <c r="A296">
        <v>65.5</v>
      </c>
      <c r="B296">
        <v>297412</v>
      </c>
      <c r="D296">
        <v>382913</v>
      </c>
      <c r="E296">
        <v>413615.38491632685</v>
      </c>
    </row>
    <row r="297" spans="1:5" x14ac:dyDescent="0.35">
      <c r="A297">
        <v>71.5</v>
      </c>
      <c r="B297">
        <v>310291</v>
      </c>
      <c r="D297">
        <v>366382</v>
      </c>
      <c r="E297">
        <v>404820.42995688005</v>
      </c>
    </row>
    <row r="298" spans="1:5" x14ac:dyDescent="0.35">
      <c r="A298">
        <v>78.5</v>
      </c>
      <c r="B298">
        <v>324723</v>
      </c>
      <c r="D298">
        <v>351183</v>
      </c>
      <c r="E298">
        <v>382833.04255826306</v>
      </c>
    </row>
    <row r="299" spans="1:5" x14ac:dyDescent="0.35">
      <c r="A299">
        <v>76.5</v>
      </c>
      <c r="B299">
        <v>338530</v>
      </c>
      <c r="D299">
        <v>323298</v>
      </c>
      <c r="E299">
        <v>374038.08759881638</v>
      </c>
    </row>
    <row r="300" spans="1:5" x14ac:dyDescent="0.35">
      <c r="A300">
        <v>73.5</v>
      </c>
      <c r="B300">
        <v>322629</v>
      </c>
      <c r="D300">
        <v>348386</v>
      </c>
      <c r="E300">
        <v>374038.08759881638</v>
      </c>
    </row>
    <row r="301" spans="1:5" x14ac:dyDescent="0.35">
      <c r="A301">
        <v>72</v>
      </c>
      <c r="B301">
        <v>313340</v>
      </c>
      <c r="D301">
        <v>361012</v>
      </c>
      <c r="E301">
        <v>400422.95247715665</v>
      </c>
    </row>
    <row r="302" spans="1:5" x14ac:dyDescent="0.35">
      <c r="A302">
        <v>71</v>
      </c>
      <c r="B302">
        <v>306218</v>
      </c>
      <c r="D302">
        <v>365535</v>
      </c>
      <c r="E302">
        <v>382833.04255826306</v>
      </c>
    </row>
    <row r="303" spans="1:5" x14ac:dyDescent="0.35">
      <c r="A303">
        <v>73.5</v>
      </c>
      <c r="B303">
        <v>309581</v>
      </c>
      <c r="D303">
        <v>341232</v>
      </c>
      <c r="E303">
        <v>387230.52003798645</v>
      </c>
    </row>
    <row r="304" spans="1:5" x14ac:dyDescent="0.35">
      <c r="A304">
        <v>72</v>
      </c>
      <c r="B304">
        <v>314095</v>
      </c>
      <c r="D304">
        <v>307285</v>
      </c>
      <c r="E304">
        <v>369640.61011909298</v>
      </c>
    </row>
    <row r="305" spans="1:5" x14ac:dyDescent="0.35">
      <c r="A305">
        <v>67</v>
      </c>
      <c r="B305">
        <v>301141</v>
      </c>
      <c r="D305">
        <v>316145</v>
      </c>
      <c r="E305">
        <v>378435.56507853966</v>
      </c>
    </row>
    <row r="306" spans="1:5" x14ac:dyDescent="0.35">
      <c r="A306">
        <v>64</v>
      </c>
      <c r="B306">
        <v>313635</v>
      </c>
      <c r="D306">
        <v>340534</v>
      </c>
      <c r="E306">
        <v>396025.47499743325</v>
      </c>
    </row>
    <row r="307" spans="1:5" x14ac:dyDescent="0.35">
      <c r="A307">
        <v>64</v>
      </c>
      <c r="B307">
        <v>318046</v>
      </c>
      <c r="D307">
        <v>335857</v>
      </c>
      <c r="E307">
        <v>352050.70020019938</v>
      </c>
    </row>
    <row r="308" spans="1:5" x14ac:dyDescent="0.35">
      <c r="A308">
        <v>73</v>
      </c>
      <c r="B308">
        <v>310501</v>
      </c>
      <c r="D308">
        <v>308946</v>
      </c>
      <c r="E308">
        <v>312473.40288268891</v>
      </c>
    </row>
    <row r="309" spans="1:5" x14ac:dyDescent="0.35">
      <c r="A309">
        <v>71</v>
      </c>
      <c r="B309">
        <v>302743</v>
      </c>
      <c r="D309">
        <v>321390</v>
      </c>
      <c r="E309">
        <v>325665.83532185911</v>
      </c>
    </row>
    <row r="310" spans="1:5" x14ac:dyDescent="0.35">
      <c r="A310">
        <v>72</v>
      </c>
      <c r="B310">
        <v>298633</v>
      </c>
      <c r="D310">
        <v>344322</v>
      </c>
      <c r="E310">
        <v>365243.13263936958</v>
      </c>
    </row>
    <row r="311" spans="1:5" x14ac:dyDescent="0.35">
      <c r="A311">
        <v>74</v>
      </c>
      <c r="B311">
        <v>302281</v>
      </c>
      <c r="D311">
        <v>363770</v>
      </c>
      <c r="E311">
        <v>409217.90743660345</v>
      </c>
    </row>
    <row r="312" spans="1:5" x14ac:dyDescent="0.35">
      <c r="A312">
        <v>74</v>
      </c>
      <c r="B312">
        <v>303303</v>
      </c>
      <c r="D312">
        <v>369670</v>
      </c>
      <c r="E312">
        <v>404820.42995688005</v>
      </c>
    </row>
    <row r="313" spans="1:5" x14ac:dyDescent="0.35">
      <c r="A313">
        <v>76</v>
      </c>
      <c r="B313">
        <v>322800</v>
      </c>
      <c r="D313">
        <v>359669</v>
      </c>
      <c r="E313">
        <v>387230.52003798645</v>
      </c>
    </row>
    <row r="314" spans="1:5" x14ac:dyDescent="0.35">
      <c r="A314">
        <v>71</v>
      </c>
      <c r="B314">
        <v>309960</v>
      </c>
      <c r="D314">
        <v>328042</v>
      </c>
      <c r="E314">
        <v>365243.13263936958</v>
      </c>
    </row>
    <row r="315" spans="1:5" x14ac:dyDescent="0.35">
      <c r="A315">
        <v>64</v>
      </c>
      <c r="B315">
        <v>299564</v>
      </c>
      <c r="D315">
        <v>297412</v>
      </c>
      <c r="E315">
        <v>268498.62808545516</v>
      </c>
    </row>
    <row r="316" spans="1:5" x14ac:dyDescent="0.35">
      <c r="A316">
        <v>61.5</v>
      </c>
      <c r="B316">
        <v>310857</v>
      </c>
      <c r="D316">
        <v>310291</v>
      </c>
      <c r="E316">
        <v>321268.35784213571</v>
      </c>
    </row>
    <row r="317" spans="1:5" x14ac:dyDescent="0.35">
      <c r="A317">
        <v>62.5</v>
      </c>
      <c r="B317">
        <v>312837</v>
      </c>
      <c r="D317">
        <v>324723</v>
      </c>
      <c r="E317">
        <v>382833.04255826306</v>
      </c>
    </row>
    <row r="318" spans="1:5" x14ac:dyDescent="0.35">
      <c r="D318">
        <v>338530</v>
      </c>
      <c r="E318">
        <v>365243.13263936958</v>
      </c>
    </row>
    <row r="319" spans="1:5" x14ac:dyDescent="0.35">
      <c r="D319">
        <v>322629</v>
      </c>
      <c r="E319">
        <v>338858.2677610293</v>
      </c>
    </row>
    <row r="320" spans="1:5" x14ac:dyDescent="0.35">
      <c r="D320">
        <v>313340</v>
      </c>
      <c r="E320">
        <v>325665.83532185911</v>
      </c>
    </row>
    <row r="321" spans="4:5" x14ac:dyDescent="0.35">
      <c r="D321">
        <v>306218</v>
      </c>
      <c r="E321">
        <v>316870.88036241231</v>
      </c>
    </row>
    <row r="322" spans="4:5" x14ac:dyDescent="0.35">
      <c r="D322">
        <v>309581</v>
      </c>
      <c r="E322">
        <v>338858.2677610293</v>
      </c>
    </row>
    <row r="323" spans="4:5" x14ac:dyDescent="0.35">
      <c r="D323">
        <v>314095</v>
      </c>
      <c r="E323">
        <v>325665.83532185911</v>
      </c>
    </row>
    <row r="324" spans="4:5" x14ac:dyDescent="0.35">
      <c r="D324">
        <v>301141</v>
      </c>
      <c r="E324">
        <v>281691.06052462524</v>
      </c>
    </row>
    <row r="325" spans="4:5" x14ac:dyDescent="0.35">
      <c r="D325">
        <v>313635</v>
      </c>
      <c r="E325">
        <v>255306.19564628496</v>
      </c>
    </row>
    <row r="326" spans="4:5" x14ac:dyDescent="0.35">
      <c r="D326">
        <v>318046</v>
      </c>
      <c r="E326">
        <v>255306.19564628496</v>
      </c>
    </row>
    <row r="327" spans="4:5" x14ac:dyDescent="0.35">
      <c r="D327">
        <v>310501</v>
      </c>
      <c r="E327">
        <v>334460.7902813059</v>
      </c>
    </row>
    <row r="328" spans="4:5" x14ac:dyDescent="0.35">
      <c r="D328">
        <v>302743</v>
      </c>
      <c r="E328">
        <v>316870.88036241231</v>
      </c>
    </row>
    <row r="329" spans="4:5" x14ac:dyDescent="0.35">
      <c r="D329">
        <v>298633</v>
      </c>
      <c r="E329">
        <v>325665.83532185911</v>
      </c>
    </row>
    <row r="330" spans="4:5" x14ac:dyDescent="0.35">
      <c r="D330">
        <v>302281</v>
      </c>
      <c r="E330">
        <v>343255.7452407527</v>
      </c>
    </row>
    <row r="331" spans="4:5" x14ac:dyDescent="0.35">
      <c r="D331">
        <v>303303</v>
      </c>
      <c r="E331">
        <v>343255.7452407527</v>
      </c>
    </row>
    <row r="332" spans="4:5" x14ac:dyDescent="0.35">
      <c r="D332">
        <v>322800</v>
      </c>
      <c r="E332">
        <v>360845.65515964618</v>
      </c>
    </row>
    <row r="333" spans="4:5" x14ac:dyDescent="0.35">
      <c r="D333">
        <v>309960</v>
      </c>
      <c r="E333">
        <v>316870.88036241231</v>
      </c>
    </row>
    <row r="334" spans="4:5" x14ac:dyDescent="0.35">
      <c r="D334">
        <v>299564</v>
      </c>
      <c r="E334">
        <v>255306.19564628496</v>
      </c>
    </row>
    <row r="335" spans="4:5" x14ac:dyDescent="0.35">
      <c r="D335">
        <v>310857</v>
      </c>
      <c r="E335">
        <v>233318.80824766809</v>
      </c>
    </row>
    <row r="336" spans="4:5" x14ac:dyDescent="0.35">
      <c r="D336">
        <v>312837</v>
      </c>
      <c r="E336">
        <v>242113.76320711477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2104-DB9C-40A9-B565-4B9655E156FE}">
  <dimension ref="A1:L336"/>
  <sheetViews>
    <sheetView workbookViewId="0">
      <selection activeCell="B17" sqref="B1:B1048576"/>
    </sheetView>
  </sheetViews>
  <sheetFormatPr defaultRowHeight="14.5" x14ac:dyDescent="0.35"/>
  <sheetData>
    <row r="1" spans="1:12" x14ac:dyDescent="0.35">
      <c r="A1" t="s">
        <v>329</v>
      </c>
      <c r="B1" t="s">
        <v>4</v>
      </c>
      <c r="D1" t="s">
        <v>332</v>
      </c>
    </row>
    <row r="2" spans="1:12" ht="15" thickBot="1" x14ac:dyDescent="0.4">
      <c r="A2">
        <v>77.5</v>
      </c>
      <c r="B2">
        <v>332290</v>
      </c>
    </row>
    <row r="3" spans="1:12" x14ac:dyDescent="0.35">
      <c r="A3">
        <v>76</v>
      </c>
      <c r="B3">
        <v>341291</v>
      </c>
      <c r="D3" s="3" t="s">
        <v>333</v>
      </c>
      <c r="E3" s="3"/>
    </row>
    <row r="4" spans="1:12" x14ac:dyDescent="0.35">
      <c r="A4">
        <v>78</v>
      </c>
      <c r="B4">
        <v>358853</v>
      </c>
      <c r="D4" t="s">
        <v>334</v>
      </c>
      <c r="E4">
        <v>0.83894040160400551</v>
      </c>
    </row>
    <row r="5" spans="1:12" x14ac:dyDescent="0.35">
      <c r="A5">
        <v>78.5</v>
      </c>
      <c r="B5">
        <v>370519</v>
      </c>
      <c r="D5" t="s">
        <v>335</v>
      </c>
      <c r="E5">
        <v>0.70382099744349003</v>
      </c>
    </row>
    <row r="6" spans="1:12" x14ac:dyDescent="0.35">
      <c r="A6">
        <v>79</v>
      </c>
      <c r="B6">
        <v>362689</v>
      </c>
      <c r="D6" t="s">
        <v>336</v>
      </c>
      <c r="E6">
        <v>0.70287775221241833</v>
      </c>
    </row>
    <row r="7" spans="1:12" x14ac:dyDescent="0.35">
      <c r="A7">
        <v>73</v>
      </c>
      <c r="B7">
        <v>329575</v>
      </c>
      <c r="D7" t="s">
        <v>337</v>
      </c>
      <c r="E7">
        <v>34147.24674309585</v>
      </c>
    </row>
    <row r="8" spans="1:12" ht="15" thickBot="1" x14ac:dyDescent="0.4">
      <c r="A8">
        <v>70</v>
      </c>
      <c r="B8">
        <v>322161</v>
      </c>
      <c r="D8" s="1" t="s">
        <v>338</v>
      </c>
      <c r="E8" s="1">
        <v>316</v>
      </c>
    </row>
    <row r="9" spans="1:12" x14ac:dyDescent="0.35">
      <c r="A9">
        <v>70.5</v>
      </c>
      <c r="B9">
        <v>324133</v>
      </c>
    </row>
    <row r="10" spans="1:12" ht="15" thickBot="1" x14ac:dyDescent="0.4">
      <c r="A10">
        <v>72</v>
      </c>
      <c r="B10">
        <v>327201</v>
      </c>
      <c r="D10" t="s">
        <v>339</v>
      </c>
    </row>
    <row r="11" spans="1:12" x14ac:dyDescent="0.35">
      <c r="A11">
        <v>72</v>
      </c>
      <c r="B11">
        <v>324461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68</v>
      </c>
      <c r="B12">
        <v>323518</v>
      </c>
      <c r="D12" t="s">
        <v>340</v>
      </c>
      <c r="E12">
        <v>1</v>
      </c>
      <c r="F12">
        <v>870059566431.59424</v>
      </c>
      <c r="G12">
        <v>870059566431.59424</v>
      </c>
      <c r="H12">
        <v>746.16968552687922</v>
      </c>
      <c r="I12">
        <v>5.792175319571379E-85</v>
      </c>
    </row>
    <row r="13" spans="1:12" x14ac:dyDescent="0.35">
      <c r="A13">
        <v>69.5</v>
      </c>
      <c r="B13">
        <v>324617</v>
      </c>
      <c r="D13" t="s">
        <v>341</v>
      </c>
      <c r="E13">
        <v>314</v>
      </c>
      <c r="F13">
        <v>366134820482.03522</v>
      </c>
      <c r="G13">
        <v>1166034460.1338701</v>
      </c>
    </row>
    <row r="14" spans="1:12" ht="15" thickBot="1" x14ac:dyDescent="0.4">
      <c r="A14">
        <v>70.5</v>
      </c>
      <c r="B14">
        <v>318232</v>
      </c>
      <c r="D14" s="1" t="s">
        <v>342</v>
      </c>
      <c r="E14" s="1">
        <v>315</v>
      </c>
      <c r="F14" s="1">
        <v>1236194386913.6294</v>
      </c>
      <c r="G14" s="1"/>
      <c r="H14" s="1"/>
      <c r="I14" s="1"/>
    </row>
    <row r="15" spans="1:12" ht="15" thickBot="1" x14ac:dyDescent="0.4">
      <c r="A15">
        <v>55</v>
      </c>
      <c r="B15">
        <v>364803</v>
      </c>
    </row>
    <row r="16" spans="1:12" x14ac:dyDescent="0.35">
      <c r="A16">
        <v>54.5</v>
      </c>
      <c r="B16">
        <v>402122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59</v>
      </c>
      <c r="B17">
        <v>388053</v>
      </c>
      <c r="D17" t="s">
        <v>343</v>
      </c>
      <c r="E17">
        <v>-276483.1351504855</v>
      </c>
      <c r="F17">
        <v>24969.875214795295</v>
      </c>
      <c r="G17">
        <v>-11.072667875675331</v>
      </c>
      <c r="H17">
        <v>2.8161621163917351E-24</v>
      </c>
      <c r="I17">
        <v>-325612.55565083714</v>
      </c>
      <c r="J17">
        <v>-227353.71465013386</v>
      </c>
      <c r="K17">
        <v>-325612.55565083714</v>
      </c>
      <c r="L17">
        <v>-227353.71465013386</v>
      </c>
    </row>
    <row r="18" spans="1:12" ht="15" thickBot="1" x14ac:dyDescent="0.4">
      <c r="A18">
        <v>64.5</v>
      </c>
      <c r="B18">
        <v>341595</v>
      </c>
      <c r="D18" s="1" t="s">
        <v>329</v>
      </c>
      <c r="E18" s="1">
        <v>8507.4609543766201</v>
      </c>
      <c r="F18" s="1">
        <v>311.44485728539672</v>
      </c>
      <c r="G18" s="1">
        <v>27.316106705145216</v>
      </c>
      <c r="H18" s="1">
        <v>5.7921753195712144E-85</v>
      </c>
      <c r="I18" s="1">
        <v>7894.678342344183</v>
      </c>
      <c r="J18" s="1">
        <v>9120.2435664090572</v>
      </c>
      <c r="K18" s="1">
        <v>7894.678342344183</v>
      </c>
      <c r="L18" s="1">
        <v>9120.2435664090572</v>
      </c>
    </row>
    <row r="19" spans="1:12" x14ac:dyDescent="0.35">
      <c r="A19">
        <v>69</v>
      </c>
      <c r="B19">
        <v>313527</v>
      </c>
    </row>
    <row r="20" spans="1:12" x14ac:dyDescent="0.35">
      <c r="A20">
        <v>73.5</v>
      </c>
      <c r="B20">
        <v>324881</v>
      </c>
      <c r="D20" t="s">
        <v>356</v>
      </c>
      <c r="E20" t="s">
        <v>357</v>
      </c>
    </row>
    <row r="21" spans="1:12" x14ac:dyDescent="0.35">
      <c r="A21">
        <v>75</v>
      </c>
      <c r="B21">
        <v>328247</v>
      </c>
      <c r="D21">
        <v>332290</v>
      </c>
      <c r="E21" cm="1">
        <f t="array" ref="E21:E336">$E$17+A2:A317*$E$18</f>
        <v>382845.08881370252</v>
      </c>
    </row>
    <row r="22" spans="1:12" x14ac:dyDescent="0.35">
      <c r="A22">
        <v>75</v>
      </c>
      <c r="B22">
        <v>327677</v>
      </c>
      <c r="D22">
        <v>341291</v>
      </c>
      <c r="E22">
        <v>370083.89738213766</v>
      </c>
    </row>
    <row r="23" spans="1:12" x14ac:dyDescent="0.35">
      <c r="A23">
        <v>77.5</v>
      </c>
      <c r="B23">
        <v>340108</v>
      </c>
      <c r="D23">
        <v>358853</v>
      </c>
      <c r="E23">
        <v>387098.81929089088</v>
      </c>
    </row>
    <row r="24" spans="1:12" x14ac:dyDescent="0.35">
      <c r="A24">
        <v>79.5</v>
      </c>
      <c r="B24">
        <v>339026</v>
      </c>
      <c r="D24">
        <v>370519</v>
      </c>
      <c r="E24">
        <v>391352.54976807913</v>
      </c>
    </row>
    <row r="25" spans="1:12" x14ac:dyDescent="0.35">
      <c r="A25">
        <v>74.5</v>
      </c>
      <c r="B25">
        <v>338880</v>
      </c>
      <c r="D25">
        <v>362689</v>
      </c>
      <c r="E25">
        <v>395606.2802452675</v>
      </c>
    </row>
    <row r="26" spans="1:12" x14ac:dyDescent="0.35">
      <c r="A26">
        <v>78.5</v>
      </c>
      <c r="B26">
        <v>354868</v>
      </c>
      <c r="D26">
        <v>329575</v>
      </c>
      <c r="E26">
        <v>344561.51451900782</v>
      </c>
    </row>
    <row r="27" spans="1:12" x14ac:dyDescent="0.35">
      <c r="A27">
        <v>75.5</v>
      </c>
      <c r="B27">
        <v>333727</v>
      </c>
      <c r="D27">
        <v>322161</v>
      </c>
      <c r="E27">
        <v>319039.13165587786</v>
      </c>
    </row>
    <row r="28" spans="1:12" x14ac:dyDescent="0.35">
      <c r="A28">
        <v>66.5</v>
      </c>
      <c r="B28">
        <v>335124</v>
      </c>
      <c r="D28">
        <v>324133</v>
      </c>
      <c r="E28">
        <v>323292.86213306623</v>
      </c>
    </row>
    <row r="29" spans="1:12" x14ac:dyDescent="0.35">
      <c r="A29">
        <v>71.5</v>
      </c>
      <c r="B29">
        <v>326579</v>
      </c>
      <c r="D29">
        <v>327201</v>
      </c>
      <c r="E29">
        <v>336054.05356463109</v>
      </c>
    </row>
    <row r="30" spans="1:12" x14ac:dyDescent="0.35">
      <c r="A30">
        <v>77</v>
      </c>
      <c r="B30">
        <v>362930</v>
      </c>
      <c r="D30">
        <v>324461</v>
      </c>
      <c r="E30">
        <v>336054.05356463109</v>
      </c>
    </row>
    <row r="31" spans="1:12" x14ac:dyDescent="0.35">
      <c r="A31">
        <v>78</v>
      </c>
      <c r="B31">
        <v>358241</v>
      </c>
      <c r="D31">
        <v>323518</v>
      </c>
      <c r="E31">
        <v>302024.20974712464</v>
      </c>
    </row>
    <row r="32" spans="1:12" x14ac:dyDescent="0.35">
      <c r="A32">
        <v>77</v>
      </c>
      <c r="B32">
        <v>361354</v>
      </c>
      <c r="D32">
        <v>324617</v>
      </c>
      <c r="E32">
        <v>314785.40117868962</v>
      </c>
    </row>
    <row r="33" spans="1:5" x14ac:dyDescent="0.35">
      <c r="A33">
        <v>77</v>
      </c>
      <c r="B33">
        <v>365341</v>
      </c>
      <c r="D33">
        <v>318232</v>
      </c>
      <c r="E33">
        <v>323292.86213306623</v>
      </c>
    </row>
    <row r="34" spans="1:5" x14ac:dyDescent="0.35">
      <c r="A34">
        <v>69.5</v>
      </c>
      <c r="B34">
        <v>324512</v>
      </c>
      <c r="D34">
        <v>364803</v>
      </c>
      <c r="E34">
        <v>191427.21734022861</v>
      </c>
    </row>
    <row r="35" spans="1:5" x14ac:dyDescent="0.35">
      <c r="A35">
        <v>75.5</v>
      </c>
      <c r="B35">
        <v>325348</v>
      </c>
      <c r="D35">
        <v>402122</v>
      </c>
      <c r="E35">
        <v>187173.48686304031</v>
      </c>
    </row>
    <row r="36" spans="1:5" x14ac:dyDescent="0.35">
      <c r="A36">
        <v>75</v>
      </c>
      <c r="B36">
        <v>333497</v>
      </c>
      <c r="D36">
        <v>388053</v>
      </c>
      <c r="E36">
        <v>225457.06115773506</v>
      </c>
    </row>
    <row r="37" spans="1:5" x14ac:dyDescent="0.35">
      <c r="A37">
        <v>74.5</v>
      </c>
      <c r="B37">
        <v>329423</v>
      </c>
      <c r="D37">
        <v>341595</v>
      </c>
      <c r="E37">
        <v>272248.09640680655</v>
      </c>
    </row>
    <row r="38" spans="1:5" x14ac:dyDescent="0.35">
      <c r="A38">
        <v>75.5</v>
      </c>
      <c r="B38">
        <v>331702</v>
      </c>
      <c r="D38">
        <v>313527</v>
      </c>
      <c r="E38">
        <v>310531.67070150125</v>
      </c>
    </row>
    <row r="39" spans="1:5" x14ac:dyDescent="0.35">
      <c r="A39">
        <v>77.5</v>
      </c>
      <c r="B39">
        <v>352550</v>
      </c>
      <c r="D39">
        <v>324881</v>
      </c>
      <c r="E39">
        <v>348815.24499619607</v>
      </c>
    </row>
    <row r="40" spans="1:5" x14ac:dyDescent="0.35">
      <c r="A40">
        <v>78</v>
      </c>
      <c r="B40">
        <v>364155</v>
      </c>
      <c r="D40">
        <v>328247</v>
      </c>
      <c r="E40">
        <v>361576.43642776104</v>
      </c>
    </row>
    <row r="41" spans="1:5" x14ac:dyDescent="0.35">
      <c r="A41">
        <v>79</v>
      </c>
      <c r="B41">
        <v>363438</v>
      </c>
      <c r="D41">
        <v>327677</v>
      </c>
      <c r="E41">
        <v>361576.43642776104</v>
      </c>
    </row>
    <row r="42" spans="1:5" x14ac:dyDescent="0.35">
      <c r="A42">
        <v>71.5</v>
      </c>
      <c r="B42">
        <v>322913</v>
      </c>
      <c r="D42">
        <v>340108</v>
      </c>
      <c r="E42">
        <v>382845.08881370252</v>
      </c>
    </row>
    <row r="43" spans="1:5" x14ac:dyDescent="0.35">
      <c r="A43">
        <v>67</v>
      </c>
      <c r="B43">
        <v>313982</v>
      </c>
      <c r="D43">
        <v>339026</v>
      </c>
      <c r="E43">
        <v>399860.01072245574</v>
      </c>
    </row>
    <row r="44" spans="1:5" x14ac:dyDescent="0.35">
      <c r="A44">
        <v>76</v>
      </c>
      <c r="B44">
        <v>332768</v>
      </c>
      <c r="D44">
        <v>338880</v>
      </c>
      <c r="E44">
        <v>357322.70595057268</v>
      </c>
    </row>
    <row r="45" spans="1:5" x14ac:dyDescent="0.35">
      <c r="A45">
        <v>78</v>
      </c>
      <c r="B45">
        <v>357361</v>
      </c>
      <c r="D45">
        <v>354868</v>
      </c>
      <c r="E45">
        <v>391352.54976807913</v>
      </c>
    </row>
    <row r="46" spans="1:5" x14ac:dyDescent="0.35">
      <c r="A46">
        <v>77.5</v>
      </c>
      <c r="B46">
        <v>371389</v>
      </c>
      <c r="D46">
        <v>333727</v>
      </c>
      <c r="E46">
        <v>365830.16690494929</v>
      </c>
    </row>
    <row r="47" spans="1:5" x14ac:dyDescent="0.35">
      <c r="A47">
        <v>76.5</v>
      </c>
      <c r="B47">
        <v>337213</v>
      </c>
      <c r="D47">
        <v>335124</v>
      </c>
      <c r="E47">
        <v>289263.01831555978</v>
      </c>
    </row>
    <row r="48" spans="1:5" x14ac:dyDescent="0.35">
      <c r="A48">
        <v>77.5</v>
      </c>
      <c r="B48">
        <v>353117</v>
      </c>
      <c r="D48">
        <v>326579</v>
      </c>
      <c r="E48">
        <v>331800.32308744284</v>
      </c>
    </row>
    <row r="49" spans="1:5" x14ac:dyDescent="0.35">
      <c r="A49">
        <v>78.5</v>
      </c>
      <c r="B49">
        <v>369740</v>
      </c>
      <c r="D49">
        <v>362930</v>
      </c>
      <c r="E49">
        <v>378591.35833651427</v>
      </c>
    </row>
    <row r="50" spans="1:5" x14ac:dyDescent="0.35">
      <c r="A50">
        <v>78</v>
      </c>
      <c r="B50">
        <v>373484</v>
      </c>
      <c r="D50">
        <v>358241</v>
      </c>
      <c r="E50">
        <v>387098.81929089088</v>
      </c>
    </row>
    <row r="51" spans="1:5" x14ac:dyDescent="0.35">
      <c r="A51">
        <v>76.5</v>
      </c>
      <c r="B51">
        <v>377968</v>
      </c>
      <c r="D51">
        <v>361354</v>
      </c>
      <c r="E51">
        <v>378591.35833651427</v>
      </c>
    </row>
    <row r="52" spans="1:5" x14ac:dyDescent="0.35">
      <c r="A52">
        <v>79.5</v>
      </c>
      <c r="B52">
        <v>396428</v>
      </c>
      <c r="D52">
        <v>365341</v>
      </c>
      <c r="E52">
        <v>378591.35833651427</v>
      </c>
    </row>
    <row r="53" spans="1:5" x14ac:dyDescent="0.35">
      <c r="A53">
        <v>78</v>
      </c>
      <c r="B53">
        <v>392971</v>
      </c>
      <c r="D53">
        <v>324512</v>
      </c>
      <c r="E53">
        <v>314785.40117868962</v>
      </c>
    </row>
    <row r="54" spans="1:5" x14ac:dyDescent="0.35">
      <c r="A54">
        <v>78</v>
      </c>
      <c r="B54">
        <v>366447</v>
      </c>
      <c r="D54">
        <v>325348</v>
      </c>
      <c r="E54">
        <v>365830.16690494929</v>
      </c>
    </row>
    <row r="55" spans="1:5" x14ac:dyDescent="0.35">
      <c r="A55">
        <v>75.5</v>
      </c>
      <c r="B55">
        <v>371861</v>
      </c>
      <c r="D55">
        <v>333497</v>
      </c>
      <c r="E55">
        <v>361576.43642776104</v>
      </c>
    </row>
    <row r="56" spans="1:5" x14ac:dyDescent="0.35">
      <c r="A56">
        <v>76</v>
      </c>
      <c r="B56">
        <v>366762</v>
      </c>
      <c r="D56">
        <v>329423</v>
      </c>
      <c r="E56">
        <v>357322.70595057268</v>
      </c>
    </row>
    <row r="57" spans="1:5" x14ac:dyDescent="0.35">
      <c r="A57">
        <v>73.5</v>
      </c>
      <c r="B57">
        <v>359448</v>
      </c>
      <c r="D57">
        <v>331702</v>
      </c>
      <c r="E57">
        <v>365830.16690494929</v>
      </c>
    </row>
    <row r="58" spans="1:5" x14ac:dyDescent="0.35">
      <c r="A58">
        <v>77</v>
      </c>
      <c r="B58">
        <v>360530</v>
      </c>
      <c r="D58">
        <v>352550</v>
      </c>
      <c r="E58">
        <v>382845.08881370252</v>
      </c>
    </row>
    <row r="59" spans="1:5" x14ac:dyDescent="0.35">
      <c r="A59">
        <v>80</v>
      </c>
      <c r="B59">
        <v>383703</v>
      </c>
      <c r="D59">
        <v>364155</v>
      </c>
      <c r="E59">
        <v>387098.81929089088</v>
      </c>
    </row>
    <row r="60" spans="1:5" x14ac:dyDescent="0.35">
      <c r="A60">
        <v>78.5</v>
      </c>
      <c r="B60">
        <v>374432</v>
      </c>
      <c r="D60">
        <v>363438</v>
      </c>
      <c r="E60">
        <v>395606.2802452675</v>
      </c>
    </row>
    <row r="61" spans="1:5" x14ac:dyDescent="0.35">
      <c r="A61">
        <v>81.5</v>
      </c>
      <c r="B61">
        <v>394825</v>
      </c>
      <c r="D61">
        <v>322913</v>
      </c>
      <c r="E61">
        <v>331800.32308744284</v>
      </c>
    </row>
    <row r="62" spans="1:5" x14ac:dyDescent="0.35">
      <c r="A62">
        <v>81</v>
      </c>
      <c r="B62">
        <v>393607</v>
      </c>
      <c r="D62">
        <v>313982</v>
      </c>
      <c r="E62">
        <v>293516.74879274803</v>
      </c>
    </row>
    <row r="63" spans="1:5" x14ac:dyDescent="0.35">
      <c r="A63">
        <v>82</v>
      </c>
      <c r="B63">
        <v>387261</v>
      </c>
      <c r="D63">
        <v>332768</v>
      </c>
      <c r="E63">
        <v>370083.89738213766</v>
      </c>
    </row>
    <row r="64" spans="1:5" x14ac:dyDescent="0.35">
      <c r="A64">
        <v>76</v>
      </c>
      <c r="B64">
        <v>356276</v>
      </c>
      <c r="D64">
        <v>357361</v>
      </c>
      <c r="E64">
        <v>387098.81929089088</v>
      </c>
    </row>
    <row r="65" spans="1:5" x14ac:dyDescent="0.35">
      <c r="A65">
        <v>74</v>
      </c>
      <c r="B65">
        <v>347762</v>
      </c>
      <c r="D65">
        <v>371389</v>
      </c>
      <c r="E65">
        <v>382845.08881370252</v>
      </c>
    </row>
    <row r="66" spans="1:5" x14ac:dyDescent="0.35">
      <c r="A66">
        <v>77.5</v>
      </c>
      <c r="B66">
        <v>348092</v>
      </c>
      <c r="D66">
        <v>337213</v>
      </c>
      <c r="E66">
        <v>374337.6278593259</v>
      </c>
    </row>
    <row r="67" spans="1:5" x14ac:dyDescent="0.35">
      <c r="A67">
        <v>77.5</v>
      </c>
      <c r="B67">
        <v>338966</v>
      </c>
      <c r="D67">
        <v>353117</v>
      </c>
      <c r="E67">
        <v>382845.08881370252</v>
      </c>
    </row>
    <row r="68" spans="1:5" x14ac:dyDescent="0.35">
      <c r="A68">
        <v>80.5</v>
      </c>
      <c r="B68">
        <v>376660</v>
      </c>
      <c r="D68">
        <v>369740</v>
      </c>
      <c r="E68">
        <v>391352.54976807913</v>
      </c>
    </row>
    <row r="69" spans="1:5" x14ac:dyDescent="0.35">
      <c r="A69">
        <v>78</v>
      </c>
      <c r="B69">
        <v>349079</v>
      </c>
      <c r="D69">
        <v>373484</v>
      </c>
      <c r="E69">
        <v>387098.81929089088</v>
      </c>
    </row>
    <row r="70" spans="1:5" x14ac:dyDescent="0.35">
      <c r="A70">
        <v>70.5</v>
      </c>
      <c r="B70">
        <v>306551</v>
      </c>
      <c r="D70">
        <v>377968</v>
      </c>
      <c r="E70">
        <v>374337.6278593259</v>
      </c>
    </row>
    <row r="71" spans="1:5" x14ac:dyDescent="0.35">
      <c r="A71">
        <v>68</v>
      </c>
      <c r="B71">
        <v>310931</v>
      </c>
      <c r="D71">
        <v>396428</v>
      </c>
      <c r="E71">
        <v>399860.01072245574</v>
      </c>
    </row>
    <row r="72" spans="1:5" x14ac:dyDescent="0.35">
      <c r="A72">
        <v>74.5</v>
      </c>
      <c r="B72">
        <v>326717</v>
      </c>
      <c r="D72">
        <v>392971</v>
      </c>
      <c r="E72">
        <v>387098.81929089088</v>
      </c>
    </row>
    <row r="73" spans="1:5" x14ac:dyDescent="0.35">
      <c r="A73">
        <v>78</v>
      </c>
      <c r="B73">
        <v>347302</v>
      </c>
      <c r="D73">
        <v>366447</v>
      </c>
      <c r="E73">
        <v>387098.81929089088</v>
      </c>
    </row>
    <row r="74" spans="1:5" x14ac:dyDescent="0.35">
      <c r="A74">
        <v>70.5</v>
      </c>
      <c r="B74">
        <v>314255</v>
      </c>
      <c r="D74">
        <v>371861</v>
      </c>
      <c r="E74">
        <v>365830.16690494929</v>
      </c>
    </row>
    <row r="75" spans="1:5" x14ac:dyDescent="0.35">
      <c r="A75">
        <v>68</v>
      </c>
      <c r="B75">
        <v>306100</v>
      </c>
      <c r="D75">
        <v>366762</v>
      </c>
      <c r="E75">
        <v>370083.89738213766</v>
      </c>
    </row>
    <row r="76" spans="1:5" x14ac:dyDescent="0.35">
      <c r="A76">
        <v>71</v>
      </c>
      <c r="B76">
        <v>314871</v>
      </c>
      <c r="D76">
        <v>359448</v>
      </c>
      <c r="E76">
        <v>348815.24499619607</v>
      </c>
    </row>
    <row r="77" spans="1:5" x14ac:dyDescent="0.35">
      <c r="A77">
        <v>74</v>
      </c>
      <c r="B77">
        <v>325209</v>
      </c>
      <c r="D77">
        <v>360530</v>
      </c>
      <c r="E77">
        <v>378591.35833651427</v>
      </c>
    </row>
    <row r="78" spans="1:5" x14ac:dyDescent="0.35">
      <c r="A78">
        <v>78</v>
      </c>
      <c r="B78">
        <v>346950</v>
      </c>
      <c r="D78">
        <v>383703</v>
      </c>
      <c r="E78">
        <v>404113.74119964411</v>
      </c>
    </row>
    <row r="79" spans="1:5" x14ac:dyDescent="0.35">
      <c r="A79">
        <v>80</v>
      </c>
      <c r="B79">
        <v>392682</v>
      </c>
      <c r="D79">
        <v>374432</v>
      </c>
      <c r="E79">
        <v>391352.54976807913</v>
      </c>
    </row>
    <row r="80" spans="1:5" x14ac:dyDescent="0.35">
      <c r="A80">
        <v>80.5</v>
      </c>
      <c r="B80">
        <v>410183</v>
      </c>
      <c r="D80">
        <v>394825</v>
      </c>
      <c r="E80">
        <v>416874.93263120909</v>
      </c>
    </row>
    <row r="81" spans="1:5" x14ac:dyDescent="0.35">
      <c r="A81">
        <v>81</v>
      </c>
      <c r="B81">
        <v>414937</v>
      </c>
      <c r="D81">
        <v>393607</v>
      </c>
      <c r="E81">
        <v>412621.20215402072</v>
      </c>
    </row>
    <row r="82" spans="1:5" x14ac:dyDescent="0.35">
      <c r="A82">
        <v>81</v>
      </c>
      <c r="B82">
        <v>416428</v>
      </c>
      <c r="D82">
        <v>387261</v>
      </c>
      <c r="E82">
        <v>421128.66310839733</v>
      </c>
    </row>
    <row r="83" spans="1:5" x14ac:dyDescent="0.35">
      <c r="A83">
        <v>78</v>
      </c>
      <c r="B83">
        <v>386540</v>
      </c>
      <c r="D83">
        <v>356276</v>
      </c>
      <c r="E83">
        <v>370083.89738213766</v>
      </c>
    </row>
    <row r="84" spans="1:5" x14ac:dyDescent="0.35">
      <c r="A84">
        <v>78</v>
      </c>
      <c r="B84">
        <v>374395</v>
      </c>
      <c r="D84">
        <v>347762</v>
      </c>
      <c r="E84">
        <v>353068.97547338443</v>
      </c>
    </row>
    <row r="85" spans="1:5" x14ac:dyDescent="0.35">
      <c r="A85">
        <v>79.5</v>
      </c>
      <c r="B85">
        <v>380885</v>
      </c>
      <c r="D85">
        <v>348092</v>
      </c>
      <c r="E85">
        <v>382845.08881370252</v>
      </c>
    </row>
    <row r="86" spans="1:5" x14ac:dyDescent="0.35">
      <c r="A86">
        <v>81</v>
      </c>
      <c r="B86">
        <v>386184</v>
      </c>
      <c r="D86">
        <v>338966</v>
      </c>
      <c r="E86">
        <v>382845.08881370252</v>
      </c>
    </row>
    <row r="87" spans="1:5" x14ac:dyDescent="0.35">
      <c r="A87">
        <v>81</v>
      </c>
      <c r="B87">
        <v>417535</v>
      </c>
      <c r="D87">
        <v>376660</v>
      </c>
      <c r="E87">
        <v>408367.47167683247</v>
      </c>
    </row>
    <row r="88" spans="1:5" x14ac:dyDescent="0.35">
      <c r="A88">
        <v>82</v>
      </c>
      <c r="B88">
        <v>414058</v>
      </c>
      <c r="D88">
        <v>349079</v>
      </c>
      <c r="E88">
        <v>387098.81929089088</v>
      </c>
    </row>
    <row r="89" spans="1:5" x14ac:dyDescent="0.35">
      <c r="A89">
        <v>82</v>
      </c>
      <c r="B89">
        <v>405737</v>
      </c>
      <c r="D89">
        <v>306551</v>
      </c>
      <c r="E89">
        <v>323292.86213306623</v>
      </c>
    </row>
    <row r="90" spans="1:5" x14ac:dyDescent="0.35">
      <c r="A90">
        <v>81</v>
      </c>
      <c r="B90">
        <v>402479</v>
      </c>
      <c r="D90">
        <v>310931</v>
      </c>
      <c r="E90">
        <v>302024.20974712464</v>
      </c>
    </row>
    <row r="91" spans="1:5" x14ac:dyDescent="0.35">
      <c r="A91">
        <v>80.5</v>
      </c>
      <c r="B91">
        <v>392250</v>
      </c>
      <c r="D91">
        <v>326717</v>
      </c>
      <c r="E91">
        <v>357322.70595057268</v>
      </c>
    </row>
    <row r="92" spans="1:5" x14ac:dyDescent="0.35">
      <c r="A92">
        <v>80</v>
      </c>
      <c r="B92">
        <v>350614</v>
      </c>
      <c r="D92">
        <v>347302</v>
      </c>
      <c r="E92">
        <v>387098.81929089088</v>
      </c>
    </row>
    <row r="93" spans="1:5" x14ac:dyDescent="0.35">
      <c r="A93">
        <v>75</v>
      </c>
      <c r="B93">
        <v>333355</v>
      </c>
      <c r="D93">
        <v>314255</v>
      </c>
      <c r="E93">
        <v>323292.86213306623</v>
      </c>
    </row>
    <row r="94" spans="1:5" x14ac:dyDescent="0.35">
      <c r="A94">
        <v>72.5</v>
      </c>
      <c r="B94">
        <v>328440</v>
      </c>
      <c r="D94">
        <v>306100</v>
      </c>
      <c r="E94">
        <v>302024.20974712464</v>
      </c>
    </row>
    <row r="95" spans="1:5" x14ac:dyDescent="0.35">
      <c r="A95">
        <v>80</v>
      </c>
      <c r="B95">
        <v>367043</v>
      </c>
      <c r="D95">
        <v>314871</v>
      </c>
      <c r="E95">
        <v>327546.59261025448</v>
      </c>
    </row>
    <row r="96" spans="1:5" x14ac:dyDescent="0.35">
      <c r="A96">
        <v>81</v>
      </c>
      <c r="B96">
        <v>387256</v>
      </c>
      <c r="D96">
        <v>325209</v>
      </c>
      <c r="E96">
        <v>353068.97547338443</v>
      </c>
    </row>
    <row r="97" spans="1:5" x14ac:dyDescent="0.35">
      <c r="A97">
        <v>82</v>
      </c>
      <c r="B97">
        <v>404799</v>
      </c>
      <c r="D97">
        <v>346950</v>
      </c>
      <c r="E97">
        <v>387098.81929089088</v>
      </c>
    </row>
    <row r="98" spans="1:5" x14ac:dyDescent="0.35">
      <c r="A98">
        <v>80.5</v>
      </c>
      <c r="B98">
        <v>406272</v>
      </c>
      <c r="D98">
        <v>392682</v>
      </c>
      <c r="E98">
        <v>404113.74119964411</v>
      </c>
    </row>
    <row r="99" spans="1:5" x14ac:dyDescent="0.35">
      <c r="A99">
        <v>79</v>
      </c>
      <c r="B99">
        <v>363009</v>
      </c>
      <c r="D99">
        <v>410183</v>
      </c>
      <c r="E99">
        <v>408367.47167683247</v>
      </c>
    </row>
    <row r="100" spans="1:5" x14ac:dyDescent="0.35">
      <c r="A100">
        <v>76</v>
      </c>
      <c r="B100">
        <v>342416</v>
      </c>
      <c r="D100">
        <v>414937</v>
      </c>
      <c r="E100">
        <v>412621.20215402072</v>
      </c>
    </row>
    <row r="101" spans="1:5" x14ac:dyDescent="0.35">
      <c r="A101">
        <v>76.5</v>
      </c>
      <c r="B101">
        <v>350478</v>
      </c>
      <c r="D101">
        <v>416428</v>
      </c>
      <c r="E101">
        <v>412621.20215402072</v>
      </c>
    </row>
    <row r="102" spans="1:5" x14ac:dyDescent="0.35">
      <c r="A102">
        <v>77.5</v>
      </c>
      <c r="B102">
        <v>377861</v>
      </c>
      <c r="D102">
        <v>386540</v>
      </c>
      <c r="E102">
        <v>387098.81929089088</v>
      </c>
    </row>
    <row r="103" spans="1:5" x14ac:dyDescent="0.35">
      <c r="A103">
        <v>78.5</v>
      </c>
      <c r="B103">
        <v>390756</v>
      </c>
      <c r="D103">
        <v>374395</v>
      </c>
      <c r="E103">
        <v>387098.81929089088</v>
      </c>
    </row>
    <row r="104" spans="1:5" x14ac:dyDescent="0.35">
      <c r="A104">
        <v>80.5</v>
      </c>
      <c r="B104">
        <v>388433</v>
      </c>
      <c r="D104">
        <v>380885</v>
      </c>
      <c r="E104">
        <v>399860.01072245574</v>
      </c>
    </row>
    <row r="105" spans="1:5" x14ac:dyDescent="0.35">
      <c r="A105">
        <v>78</v>
      </c>
      <c r="B105">
        <v>376683</v>
      </c>
      <c r="D105">
        <v>386184</v>
      </c>
      <c r="E105">
        <v>412621.20215402072</v>
      </c>
    </row>
    <row r="106" spans="1:5" x14ac:dyDescent="0.35">
      <c r="A106">
        <v>78</v>
      </c>
      <c r="B106">
        <v>383754</v>
      </c>
      <c r="D106">
        <v>417535</v>
      </c>
      <c r="E106">
        <v>412621.20215402072</v>
      </c>
    </row>
    <row r="107" spans="1:5" x14ac:dyDescent="0.35">
      <c r="A107">
        <v>80</v>
      </c>
      <c r="B107">
        <v>394735</v>
      </c>
      <c r="D107">
        <v>414058</v>
      </c>
      <c r="E107">
        <v>421128.66310839733</v>
      </c>
    </row>
    <row r="108" spans="1:5" x14ac:dyDescent="0.35">
      <c r="A108">
        <v>81</v>
      </c>
      <c r="B108">
        <v>411029</v>
      </c>
      <c r="D108">
        <v>405737</v>
      </c>
      <c r="E108">
        <v>421128.66310839733</v>
      </c>
    </row>
    <row r="109" spans="1:5" x14ac:dyDescent="0.35">
      <c r="A109">
        <v>81.5</v>
      </c>
      <c r="B109">
        <v>410231</v>
      </c>
      <c r="D109">
        <v>402479</v>
      </c>
      <c r="E109">
        <v>412621.20215402072</v>
      </c>
    </row>
    <row r="110" spans="1:5" x14ac:dyDescent="0.35">
      <c r="A110">
        <v>84.5</v>
      </c>
      <c r="B110">
        <v>413448</v>
      </c>
      <c r="D110">
        <v>392250</v>
      </c>
      <c r="E110">
        <v>408367.47167683247</v>
      </c>
    </row>
    <row r="111" spans="1:5" x14ac:dyDescent="0.35">
      <c r="A111">
        <v>79.5</v>
      </c>
      <c r="B111">
        <v>382276</v>
      </c>
      <c r="D111">
        <v>350614</v>
      </c>
      <c r="E111">
        <v>404113.74119964411</v>
      </c>
    </row>
    <row r="112" spans="1:5" x14ac:dyDescent="0.35">
      <c r="A112">
        <v>78.5</v>
      </c>
      <c r="B112">
        <v>375487</v>
      </c>
      <c r="D112">
        <v>333355</v>
      </c>
      <c r="E112">
        <v>361576.43642776104</v>
      </c>
    </row>
    <row r="113" spans="1:5" x14ac:dyDescent="0.35">
      <c r="A113">
        <v>80.5</v>
      </c>
      <c r="B113">
        <v>389787</v>
      </c>
      <c r="D113">
        <v>328440</v>
      </c>
      <c r="E113">
        <v>340307.78404181945</v>
      </c>
    </row>
    <row r="114" spans="1:5" x14ac:dyDescent="0.35">
      <c r="A114">
        <v>81</v>
      </c>
      <c r="B114">
        <v>390557</v>
      </c>
      <c r="D114">
        <v>367043</v>
      </c>
      <c r="E114">
        <v>404113.74119964411</v>
      </c>
    </row>
    <row r="115" spans="1:5" x14ac:dyDescent="0.35">
      <c r="A115">
        <v>78.5</v>
      </c>
      <c r="B115">
        <v>376409</v>
      </c>
      <c r="D115">
        <v>387256</v>
      </c>
      <c r="E115">
        <v>412621.20215402072</v>
      </c>
    </row>
    <row r="116" spans="1:5" x14ac:dyDescent="0.35">
      <c r="A116">
        <v>79</v>
      </c>
      <c r="B116">
        <v>387732</v>
      </c>
      <c r="D116">
        <v>404799</v>
      </c>
      <c r="E116">
        <v>421128.66310839733</v>
      </c>
    </row>
    <row r="117" spans="1:5" x14ac:dyDescent="0.35">
      <c r="A117">
        <v>79</v>
      </c>
      <c r="B117">
        <v>390996</v>
      </c>
      <c r="D117">
        <v>406272</v>
      </c>
      <c r="E117">
        <v>408367.47167683247</v>
      </c>
    </row>
    <row r="118" spans="1:5" x14ac:dyDescent="0.35">
      <c r="A118">
        <v>80</v>
      </c>
      <c r="B118">
        <v>412472</v>
      </c>
      <c r="D118">
        <v>363009</v>
      </c>
      <c r="E118">
        <v>395606.2802452675</v>
      </c>
    </row>
    <row r="119" spans="1:5" x14ac:dyDescent="0.35">
      <c r="A119">
        <v>83</v>
      </c>
      <c r="B119">
        <v>434282</v>
      </c>
      <c r="D119">
        <v>342416</v>
      </c>
      <c r="E119">
        <v>370083.89738213766</v>
      </c>
    </row>
    <row r="120" spans="1:5" x14ac:dyDescent="0.35">
      <c r="A120">
        <v>82</v>
      </c>
      <c r="B120">
        <v>441735</v>
      </c>
      <c r="D120">
        <v>350478</v>
      </c>
      <c r="E120">
        <v>374337.6278593259</v>
      </c>
    </row>
    <row r="121" spans="1:5" x14ac:dyDescent="0.35">
      <c r="A121">
        <v>83.5</v>
      </c>
      <c r="B121">
        <v>439382</v>
      </c>
      <c r="D121">
        <v>377861</v>
      </c>
      <c r="E121">
        <v>382845.08881370252</v>
      </c>
    </row>
    <row r="122" spans="1:5" x14ac:dyDescent="0.35">
      <c r="A122">
        <v>83.5</v>
      </c>
      <c r="B122">
        <v>407279</v>
      </c>
      <c r="D122">
        <v>390756</v>
      </c>
      <c r="E122">
        <v>391352.54976807913</v>
      </c>
    </row>
    <row r="123" spans="1:5" x14ac:dyDescent="0.35">
      <c r="A123">
        <v>82</v>
      </c>
      <c r="B123">
        <v>429779</v>
      </c>
      <c r="D123">
        <v>388433</v>
      </c>
      <c r="E123">
        <v>408367.47167683247</v>
      </c>
    </row>
    <row r="124" spans="1:5" x14ac:dyDescent="0.35">
      <c r="A124">
        <v>83.5</v>
      </c>
      <c r="B124">
        <v>439696</v>
      </c>
      <c r="D124">
        <v>376683</v>
      </c>
      <c r="E124">
        <v>387098.81929089088</v>
      </c>
    </row>
    <row r="125" spans="1:5" x14ac:dyDescent="0.35">
      <c r="A125">
        <v>81</v>
      </c>
      <c r="B125">
        <v>425299</v>
      </c>
      <c r="D125">
        <v>383754</v>
      </c>
      <c r="E125">
        <v>387098.81929089088</v>
      </c>
    </row>
    <row r="126" spans="1:5" x14ac:dyDescent="0.35">
      <c r="A126">
        <v>83</v>
      </c>
      <c r="B126">
        <v>434918</v>
      </c>
      <c r="D126">
        <v>394735</v>
      </c>
      <c r="E126">
        <v>404113.74119964411</v>
      </c>
    </row>
    <row r="127" spans="1:5" x14ac:dyDescent="0.35">
      <c r="A127">
        <v>81.5</v>
      </c>
      <c r="B127">
        <v>431079</v>
      </c>
      <c r="D127">
        <v>411029</v>
      </c>
      <c r="E127">
        <v>412621.20215402072</v>
      </c>
    </row>
    <row r="128" spans="1:5" x14ac:dyDescent="0.35">
      <c r="A128">
        <v>80.5</v>
      </c>
      <c r="B128">
        <v>416820</v>
      </c>
      <c r="D128">
        <v>410231</v>
      </c>
      <c r="E128">
        <v>416874.93263120909</v>
      </c>
    </row>
    <row r="129" spans="1:5" x14ac:dyDescent="0.35">
      <c r="A129">
        <v>80.5</v>
      </c>
      <c r="B129">
        <v>387482</v>
      </c>
      <c r="D129">
        <v>413448</v>
      </c>
      <c r="E129">
        <v>442397.31549433892</v>
      </c>
    </row>
    <row r="130" spans="1:5" x14ac:dyDescent="0.35">
      <c r="A130">
        <v>79.5</v>
      </c>
      <c r="B130">
        <v>382396</v>
      </c>
      <c r="D130">
        <v>382276</v>
      </c>
      <c r="E130">
        <v>399860.01072245574</v>
      </c>
    </row>
    <row r="131" spans="1:5" x14ac:dyDescent="0.35">
      <c r="A131">
        <v>79.5</v>
      </c>
      <c r="B131">
        <v>373565</v>
      </c>
      <c r="D131">
        <v>375487</v>
      </c>
      <c r="E131">
        <v>391352.54976807913</v>
      </c>
    </row>
    <row r="132" spans="1:5" x14ac:dyDescent="0.35">
      <c r="A132">
        <v>80.5</v>
      </c>
      <c r="B132">
        <v>373771</v>
      </c>
      <c r="D132">
        <v>389787</v>
      </c>
      <c r="E132">
        <v>408367.47167683247</v>
      </c>
    </row>
    <row r="133" spans="1:5" x14ac:dyDescent="0.35">
      <c r="A133">
        <v>84</v>
      </c>
      <c r="B133">
        <v>402486</v>
      </c>
      <c r="D133">
        <v>390557</v>
      </c>
      <c r="E133">
        <v>412621.20215402072</v>
      </c>
    </row>
    <row r="134" spans="1:5" x14ac:dyDescent="0.35">
      <c r="A134">
        <v>82</v>
      </c>
      <c r="B134">
        <v>409762</v>
      </c>
      <c r="D134">
        <v>376409</v>
      </c>
      <c r="E134">
        <v>391352.54976807913</v>
      </c>
    </row>
    <row r="135" spans="1:5" x14ac:dyDescent="0.35">
      <c r="A135">
        <v>82</v>
      </c>
      <c r="B135">
        <v>407386</v>
      </c>
      <c r="D135">
        <v>387732</v>
      </c>
      <c r="E135">
        <v>395606.2802452675</v>
      </c>
    </row>
    <row r="136" spans="1:5" x14ac:dyDescent="0.35">
      <c r="A136">
        <v>80.5</v>
      </c>
      <c r="B136">
        <v>399604</v>
      </c>
      <c r="D136">
        <v>390996</v>
      </c>
      <c r="E136">
        <v>395606.2802452675</v>
      </c>
    </row>
    <row r="137" spans="1:5" x14ac:dyDescent="0.35">
      <c r="A137">
        <v>78</v>
      </c>
      <c r="B137">
        <v>416161</v>
      </c>
      <c r="D137">
        <v>412472</v>
      </c>
      <c r="E137">
        <v>404113.74119964411</v>
      </c>
    </row>
    <row r="138" spans="1:5" x14ac:dyDescent="0.35">
      <c r="A138">
        <v>82</v>
      </c>
      <c r="B138">
        <v>426848</v>
      </c>
      <c r="D138">
        <v>434282</v>
      </c>
      <c r="E138">
        <v>429636.12406277395</v>
      </c>
    </row>
    <row r="139" spans="1:5" x14ac:dyDescent="0.35">
      <c r="A139">
        <v>83.5</v>
      </c>
      <c r="B139">
        <v>438066</v>
      </c>
      <c r="D139">
        <v>441735</v>
      </c>
      <c r="E139">
        <v>421128.66310839733</v>
      </c>
    </row>
    <row r="140" spans="1:5" x14ac:dyDescent="0.35">
      <c r="A140">
        <v>84</v>
      </c>
      <c r="B140">
        <v>449318</v>
      </c>
      <c r="D140">
        <v>439382</v>
      </c>
      <c r="E140">
        <v>433889.85453996231</v>
      </c>
    </row>
    <row r="141" spans="1:5" x14ac:dyDescent="0.35">
      <c r="A141">
        <v>85</v>
      </c>
      <c r="B141">
        <v>490109</v>
      </c>
      <c r="D141">
        <v>407279</v>
      </c>
      <c r="E141">
        <v>433889.85453996231</v>
      </c>
    </row>
    <row r="142" spans="1:5" x14ac:dyDescent="0.35">
      <c r="A142">
        <v>87</v>
      </c>
      <c r="B142">
        <v>493976</v>
      </c>
      <c r="D142">
        <v>429779</v>
      </c>
      <c r="E142">
        <v>421128.66310839733</v>
      </c>
    </row>
    <row r="143" spans="1:5" x14ac:dyDescent="0.35">
      <c r="A143">
        <v>88</v>
      </c>
      <c r="B143">
        <v>478557</v>
      </c>
      <c r="D143">
        <v>439696</v>
      </c>
      <c r="E143">
        <v>433889.85453996231</v>
      </c>
    </row>
    <row r="144" spans="1:5" x14ac:dyDescent="0.35">
      <c r="A144">
        <v>86</v>
      </c>
      <c r="B144">
        <v>452963</v>
      </c>
      <c r="D144">
        <v>425299</v>
      </c>
      <c r="E144">
        <v>412621.20215402072</v>
      </c>
    </row>
    <row r="145" spans="1:5" x14ac:dyDescent="0.35">
      <c r="A145">
        <v>82.5</v>
      </c>
      <c r="B145">
        <v>452056</v>
      </c>
      <c r="D145">
        <v>434918</v>
      </c>
      <c r="E145">
        <v>429636.12406277395</v>
      </c>
    </row>
    <row r="146" spans="1:5" x14ac:dyDescent="0.35">
      <c r="A146">
        <v>82</v>
      </c>
      <c r="B146">
        <v>427606</v>
      </c>
      <c r="D146">
        <v>431079</v>
      </c>
      <c r="E146">
        <v>416874.93263120909</v>
      </c>
    </row>
    <row r="147" spans="1:5" x14ac:dyDescent="0.35">
      <c r="A147">
        <v>82</v>
      </c>
      <c r="B147">
        <v>416176</v>
      </c>
      <c r="D147">
        <v>416820</v>
      </c>
      <c r="E147">
        <v>408367.47167683247</v>
      </c>
    </row>
    <row r="148" spans="1:5" x14ac:dyDescent="0.35">
      <c r="A148">
        <v>83</v>
      </c>
      <c r="B148">
        <v>438616</v>
      </c>
      <c r="D148">
        <v>387482</v>
      </c>
      <c r="E148">
        <v>408367.47167683247</v>
      </c>
    </row>
    <row r="149" spans="1:5" x14ac:dyDescent="0.35">
      <c r="A149">
        <v>86</v>
      </c>
      <c r="B149">
        <v>465415</v>
      </c>
      <c r="D149">
        <v>382396</v>
      </c>
      <c r="E149">
        <v>399860.01072245574</v>
      </c>
    </row>
    <row r="150" spans="1:5" x14ac:dyDescent="0.35">
      <c r="A150">
        <v>83.5</v>
      </c>
      <c r="B150">
        <v>442778</v>
      </c>
      <c r="D150">
        <v>373565</v>
      </c>
      <c r="E150">
        <v>399860.01072245574</v>
      </c>
    </row>
    <row r="151" spans="1:5" x14ac:dyDescent="0.35">
      <c r="A151">
        <v>83</v>
      </c>
      <c r="B151">
        <v>423096</v>
      </c>
      <c r="D151">
        <v>373771</v>
      </c>
      <c r="E151">
        <v>408367.47167683247</v>
      </c>
    </row>
    <row r="152" spans="1:5" x14ac:dyDescent="0.35">
      <c r="A152">
        <v>83.5</v>
      </c>
      <c r="B152">
        <v>457921</v>
      </c>
      <c r="D152">
        <v>402486</v>
      </c>
      <c r="E152">
        <v>438143.58501715056</v>
      </c>
    </row>
    <row r="153" spans="1:5" x14ac:dyDescent="0.35">
      <c r="A153">
        <v>86.5</v>
      </c>
      <c r="B153">
        <v>492715</v>
      </c>
      <c r="D153">
        <v>409762</v>
      </c>
      <c r="E153">
        <v>421128.66310839733</v>
      </c>
    </row>
    <row r="154" spans="1:5" x14ac:dyDescent="0.35">
      <c r="A154">
        <v>85.5</v>
      </c>
      <c r="B154">
        <v>506614</v>
      </c>
      <c r="D154">
        <v>407386</v>
      </c>
      <c r="E154">
        <v>421128.66310839733</v>
      </c>
    </row>
    <row r="155" spans="1:5" x14ac:dyDescent="0.35">
      <c r="A155">
        <v>87.5</v>
      </c>
      <c r="B155">
        <v>480064</v>
      </c>
      <c r="D155">
        <v>399604</v>
      </c>
      <c r="E155">
        <v>408367.47167683247</v>
      </c>
    </row>
    <row r="156" spans="1:5" x14ac:dyDescent="0.35">
      <c r="A156">
        <v>85.5</v>
      </c>
      <c r="B156">
        <v>467073</v>
      </c>
      <c r="D156">
        <v>416161</v>
      </c>
      <c r="E156">
        <v>387098.81929089088</v>
      </c>
    </row>
    <row r="157" spans="1:5" x14ac:dyDescent="0.35">
      <c r="A157">
        <v>84.5</v>
      </c>
      <c r="B157">
        <v>466554</v>
      </c>
      <c r="D157">
        <v>426848</v>
      </c>
      <c r="E157">
        <v>421128.66310839733</v>
      </c>
    </row>
    <row r="158" spans="1:5" x14ac:dyDescent="0.35">
      <c r="A158">
        <v>85</v>
      </c>
      <c r="B158">
        <v>473232</v>
      </c>
      <c r="D158">
        <v>438066</v>
      </c>
      <c r="E158">
        <v>433889.85453996231</v>
      </c>
    </row>
    <row r="159" spans="1:5" x14ac:dyDescent="0.35">
      <c r="A159">
        <v>86.5</v>
      </c>
      <c r="B159">
        <v>496352</v>
      </c>
      <c r="D159">
        <v>449318</v>
      </c>
      <c r="E159">
        <v>438143.58501715056</v>
      </c>
    </row>
    <row r="160" spans="1:5" x14ac:dyDescent="0.35">
      <c r="A160">
        <v>86.5</v>
      </c>
      <c r="B160">
        <v>493108</v>
      </c>
      <c r="D160">
        <v>490109</v>
      </c>
      <c r="E160">
        <v>446651.04597152717</v>
      </c>
    </row>
    <row r="161" spans="1:5" x14ac:dyDescent="0.35">
      <c r="A161">
        <v>88.5</v>
      </c>
      <c r="B161">
        <v>503931</v>
      </c>
      <c r="D161">
        <v>493976</v>
      </c>
      <c r="E161">
        <v>463665.9678802804</v>
      </c>
    </row>
    <row r="162" spans="1:5" x14ac:dyDescent="0.35">
      <c r="A162">
        <v>88.5</v>
      </c>
      <c r="B162">
        <v>486194</v>
      </c>
      <c r="D162">
        <v>478557</v>
      </c>
      <c r="E162">
        <v>472173.42883465713</v>
      </c>
    </row>
    <row r="163" spans="1:5" x14ac:dyDescent="0.35">
      <c r="A163">
        <v>86</v>
      </c>
      <c r="B163">
        <v>458132</v>
      </c>
      <c r="D163">
        <v>452963</v>
      </c>
      <c r="E163">
        <v>455158.50692590378</v>
      </c>
    </row>
    <row r="164" spans="1:5" x14ac:dyDescent="0.35">
      <c r="A164">
        <v>84.5</v>
      </c>
      <c r="B164">
        <v>478965</v>
      </c>
      <c r="D164">
        <v>452056</v>
      </c>
      <c r="E164">
        <v>425382.3935855857</v>
      </c>
    </row>
    <row r="165" spans="1:5" x14ac:dyDescent="0.35">
      <c r="A165">
        <v>86.5</v>
      </c>
      <c r="B165">
        <v>481572</v>
      </c>
      <c r="D165">
        <v>427606</v>
      </c>
      <c r="E165">
        <v>421128.66310839733</v>
      </c>
    </row>
    <row r="166" spans="1:5" x14ac:dyDescent="0.35">
      <c r="A166">
        <v>86.5</v>
      </c>
      <c r="B166">
        <v>504180</v>
      </c>
      <c r="D166">
        <v>416176</v>
      </c>
      <c r="E166">
        <v>421128.66310839733</v>
      </c>
    </row>
    <row r="167" spans="1:5" x14ac:dyDescent="0.35">
      <c r="A167">
        <v>88.5</v>
      </c>
      <c r="B167">
        <v>515040</v>
      </c>
      <c r="D167">
        <v>438616</v>
      </c>
      <c r="E167">
        <v>429636.12406277395</v>
      </c>
    </row>
    <row r="168" spans="1:5" x14ac:dyDescent="0.35">
      <c r="A168">
        <v>87</v>
      </c>
      <c r="B168">
        <v>473657</v>
      </c>
      <c r="D168">
        <v>465415</v>
      </c>
      <c r="E168">
        <v>455158.50692590378</v>
      </c>
    </row>
    <row r="169" spans="1:5" x14ac:dyDescent="0.35">
      <c r="A169">
        <v>84</v>
      </c>
      <c r="B169">
        <v>467016</v>
      </c>
      <c r="D169">
        <v>442778</v>
      </c>
      <c r="E169">
        <v>433889.85453996231</v>
      </c>
    </row>
    <row r="170" spans="1:5" x14ac:dyDescent="0.35">
      <c r="A170">
        <v>85</v>
      </c>
      <c r="B170">
        <v>472496</v>
      </c>
      <c r="D170">
        <v>423096</v>
      </c>
      <c r="E170">
        <v>429636.12406277395</v>
      </c>
    </row>
    <row r="171" spans="1:5" x14ac:dyDescent="0.35">
      <c r="A171">
        <v>85.5</v>
      </c>
      <c r="B171">
        <v>449663</v>
      </c>
      <c r="D171">
        <v>457921</v>
      </c>
      <c r="E171">
        <v>433889.85453996231</v>
      </c>
    </row>
    <row r="172" spans="1:5" x14ac:dyDescent="0.35">
      <c r="A172">
        <v>84.5</v>
      </c>
      <c r="B172">
        <v>468025</v>
      </c>
      <c r="D172">
        <v>492715</v>
      </c>
      <c r="E172">
        <v>459412.23740309215</v>
      </c>
    </row>
    <row r="173" spans="1:5" x14ac:dyDescent="0.35">
      <c r="A173">
        <v>85.5</v>
      </c>
      <c r="B173">
        <v>494764</v>
      </c>
      <c r="D173">
        <v>506614</v>
      </c>
      <c r="E173">
        <v>450904.77644871554</v>
      </c>
    </row>
    <row r="174" spans="1:5" x14ac:dyDescent="0.35">
      <c r="A174">
        <v>89</v>
      </c>
      <c r="B174">
        <v>512993</v>
      </c>
      <c r="D174">
        <v>480064</v>
      </c>
      <c r="E174">
        <v>467919.69835746876</v>
      </c>
    </row>
    <row r="175" spans="1:5" x14ac:dyDescent="0.35">
      <c r="A175">
        <v>88</v>
      </c>
      <c r="B175">
        <v>514507</v>
      </c>
      <c r="D175">
        <v>467073</v>
      </c>
      <c r="E175">
        <v>450904.77644871554</v>
      </c>
    </row>
    <row r="176" spans="1:5" x14ac:dyDescent="0.35">
      <c r="A176">
        <v>89</v>
      </c>
      <c r="B176">
        <v>496779</v>
      </c>
      <c r="D176">
        <v>466554</v>
      </c>
      <c r="E176">
        <v>442397.31549433892</v>
      </c>
    </row>
    <row r="177" spans="1:5" x14ac:dyDescent="0.35">
      <c r="A177">
        <v>89.5</v>
      </c>
      <c r="B177">
        <v>510670</v>
      </c>
      <c r="D177">
        <v>473232</v>
      </c>
      <c r="E177">
        <v>446651.04597152717</v>
      </c>
    </row>
    <row r="178" spans="1:5" x14ac:dyDescent="0.35">
      <c r="A178">
        <v>89</v>
      </c>
      <c r="B178">
        <v>508849</v>
      </c>
      <c r="D178">
        <v>496352</v>
      </c>
      <c r="E178">
        <v>459412.23740309215</v>
      </c>
    </row>
    <row r="179" spans="1:5" x14ac:dyDescent="0.35">
      <c r="A179">
        <v>83</v>
      </c>
      <c r="B179">
        <v>481709</v>
      </c>
      <c r="D179">
        <v>493108</v>
      </c>
      <c r="E179">
        <v>459412.23740309215</v>
      </c>
    </row>
    <row r="180" spans="1:5" x14ac:dyDescent="0.35">
      <c r="A180">
        <v>82</v>
      </c>
      <c r="B180">
        <v>449892</v>
      </c>
      <c r="D180">
        <v>503931</v>
      </c>
      <c r="E180">
        <v>476427.15931184537</v>
      </c>
    </row>
    <row r="181" spans="1:5" x14ac:dyDescent="0.35">
      <c r="A181">
        <v>87</v>
      </c>
      <c r="B181">
        <v>479249</v>
      </c>
      <c r="D181">
        <v>486194</v>
      </c>
      <c r="E181">
        <v>476427.15931184537</v>
      </c>
    </row>
    <row r="182" spans="1:5" x14ac:dyDescent="0.35">
      <c r="A182">
        <v>88</v>
      </c>
      <c r="B182">
        <v>498214</v>
      </c>
      <c r="D182">
        <v>458132</v>
      </c>
      <c r="E182">
        <v>455158.50692590378</v>
      </c>
    </row>
    <row r="183" spans="1:5" x14ac:dyDescent="0.35">
      <c r="A183">
        <v>87.5</v>
      </c>
      <c r="B183">
        <v>486438</v>
      </c>
      <c r="D183">
        <v>478965</v>
      </c>
      <c r="E183">
        <v>442397.31549433892</v>
      </c>
    </row>
    <row r="184" spans="1:5" x14ac:dyDescent="0.35">
      <c r="A184">
        <v>86.5</v>
      </c>
      <c r="B184">
        <v>471357</v>
      </c>
      <c r="D184">
        <v>481572</v>
      </c>
      <c r="E184">
        <v>459412.23740309215</v>
      </c>
    </row>
    <row r="185" spans="1:5" x14ac:dyDescent="0.35">
      <c r="A185">
        <v>85.5</v>
      </c>
      <c r="B185">
        <v>486160</v>
      </c>
      <c r="D185">
        <v>504180</v>
      </c>
      <c r="E185">
        <v>459412.23740309215</v>
      </c>
    </row>
    <row r="186" spans="1:5" x14ac:dyDescent="0.35">
      <c r="A186">
        <v>84</v>
      </c>
      <c r="B186">
        <v>488082</v>
      </c>
      <c r="D186">
        <v>515040</v>
      </c>
      <c r="E186">
        <v>476427.15931184537</v>
      </c>
    </row>
    <row r="187" spans="1:5" x14ac:dyDescent="0.35">
      <c r="A187">
        <v>87.5</v>
      </c>
      <c r="B187">
        <v>474066</v>
      </c>
      <c r="D187">
        <v>473657</v>
      </c>
      <c r="E187">
        <v>463665.9678802804</v>
      </c>
    </row>
    <row r="188" spans="1:5" x14ac:dyDescent="0.35">
      <c r="A188">
        <v>88.5</v>
      </c>
      <c r="B188">
        <v>500354</v>
      </c>
      <c r="D188">
        <v>467016</v>
      </c>
      <c r="E188">
        <v>438143.58501715056</v>
      </c>
    </row>
    <row r="189" spans="1:5" x14ac:dyDescent="0.35">
      <c r="A189">
        <v>89</v>
      </c>
      <c r="B189">
        <v>540170</v>
      </c>
      <c r="D189">
        <v>472496</v>
      </c>
      <c r="E189">
        <v>446651.04597152717</v>
      </c>
    </row>
    <row r="190" spans="1:5" x14ac:dyDescent="0.35">
      <c r="A190">
        <v>89</v>
      </c>
      <c r="B190">
        <v>544856</v>
      </c>
      <c r="D190">
        <v>449663</v>
      </c>
      <c r="E190">
        <v>450904.77644871554</v>
      </c>
    </row>
    <row r="191" spans="1:5" x14ac:dyDescent="0.35">
      <c r="A191">
        <v>89</v>
      </c>
      <c r="B191">
        <v>535537</v>
      </c>
      <c r="D191">
        <v>468025</v>
      </c>
      <c r="E191">
        <v>442397.31549433892</v>
      </c>
    </row>
    <row r="192" spans="1:5" x14ac:dyDescent="0.35">
      <c r="A192">
        <v>87.5</v>
      </c>
      <c r="B192">
        <v>523528</v>
      </c>
      <c r="D192">
        <v>494764</v>
      </c>
      <c r="E192">
        <v>450904.77644871554</v>
      </c>
    </row>
    <row r="193" spans="1:5" x14ac:dyDescent="0.35">
      <c r="A193">
        <v>87</v>
      </c>
      <c r="B193">
        <v>527252</v>
      </c>
      <c r="D193">
        <v>512993</v>
      </c>
      <c r="E193">
        <v>480680.88978903374</v>
      </c>
    </row>
    <row r="194" spans="1:5" x14ac:dyDescent="0.35">
      <c r="A194">
        <v>88</v>
      </c>
      <c r="B194">
        <v>534759</v>
      </c>
      <c r="D194">
        <v>514507</v>
      </c>
      <c r="E194">
        <v>472173.42883465713</v>
      </c>
    </row>
    <row r="195" spans="1:5" x14ac:dyDescent="0.35">
      <c r="A195">
        <v>88</v>
      </c>
      <c r="B195">
        <v>512670</v>
      </c>
      <c r="D195">
        <v>496779</v>
      </c>
      <c r="E195">
        <v>480680.88978903374</v>
      </c>
    </row>
    <row r="196" spans="1:5" x14ac:dyDescent="0.35">
      <c r="A196">
        <v>88.5</v>
      </c>
      <c r="B196">
        <v>523994</v>
      </c>
      <c r="D196">
        <v>510670</v>
      </c>
      <c r="E196">
        <v>484934.62026622199</v>
      </c>
    </row>
    <row r="197" spans="1:5" x14ac:dyDescent="0.35">
      <c r="A197">
        <v>87</v>
      </c>
      <c r="B197">
        <v>518717</v>
      </c>
      <c r="D197">
        <v>508849</v>
      </c>
      <c r="E197">
        <v>480680.88978903374</v>
      </c>
    </row>
    <row r="198" spans="1:5" x14ac:dyDescent="0.35">
      <c r="A198">
        <v>85</v>
      </c>
      <c r="B198">
        <v>485903</v>
      </c>
      <c r="D198">
        <v>481709</v>
      </c>
      <c r="E198">
        <v>429636.12406277395</v>
      </c>
    </row>
    <row r="199" spans="1:5" x14ac:dyDescent="0.35">
      <c r="A199">
        <v>84</v>
      </c>
      <c r="B199">
        <v>456339</v>
      </c>
      <c r="D199">
        <v>449892</v>
      </c>
      <c r="E199">
        <v>421128.66310839733</v>
      </c>
    </row>
    <row r="200" spans="1:5" x14ac:dyDescent="0.35">
      <c r="A200">
        <v>83.5</v>
      </c>
      <c r="B200">
        <v>451444</v>
      </c>
      <c r="D200">
        <v>479249</v>
      </c>
      <c r="E200">
        <v>463665.9678802804</v>
      </c>
    </row>
    <row r="201" spans="1:5" x14ac:dyDescent="0.35">
      <c r="A201">
        <v>84.5</v>
      </c>
      <c r="B201">
        <v>473694</v>
      </c>
      <c r="D201">
        <v>498214</v>
      </c>
      <c r="E201">
        <v>472173.42883465713</v>
      </c>
    </row>
    <row r="202" spans="1:5" x14ac:dyDescent="0.35">
      <c r="A202">
        <v>84</v>
      </c>
      <c r="B202">
        <v>458977</v>
      </c>
      <c r="D202">
        <v>486438</v>
      </c>
      <c r="E202">
        <v>467919.69835746876</v>
      </c>
    </row>
    <row r="203" spans="1:5" x14ac:dyDescent="0.35">
      <c r="A203">
        <v>86.5</v>
      </c>
      <c r="B203">
        <v>460205</v>
      </c>
      <c r="D203">
        <v>471357</v>
      </c>
      <c r="E203">
        <v>459412.23740309215</v>
      </c>
    </row>
    <row r="204" spans="1:5" x14ac:dyDescent="0.35">
      <c r="A204">
        <v>86</v>
      </c>
      <c r="B204">
        <v>513225</v>
      </c>
      <c r="D204">
        <v>486160</v>
      </c>
      <c r="E204">
        <v>450904.77644871554</v>
      </c>
    </row>
    <row r="205" spans="1:5" x14ac:dyDescent="0.35">
      <c r="A205">
        <v>86.5</v>
      </c>
      <c r="B205">
        <v>512944</v>
      </c>
      <c r="D205">
        <v>488082</v>
      </c>
      <c r="E205">
        <v>438143.58501715056</v>
      </c>
    </row>
    <row r="206" spans="1:5" x14ac:dyDescent="0.35">
      <c r="A206">
        <v>86</v>
      </c>
      <c r="B206">
        <v>499489</v>
      </c>
      <c r="D206">
        <v>474066</v>
      </c>
      <c r="E206">
        <v>467919.69835746876</v>
      </c>
    </row>
    <row r="207" spans="1:5" x14ac:dyDescent="0.35">
      <c r="A207">
        <v>87</v>
      </c>
      <c r="B207">
        <v>493129</v>
      </c>
      <c r="D207">
        <v>500354</v>
      </c>
      <c r="E207">
        <v>476427.15931184537</v>
      </c>
    </row>
    <row r="208" spans="1:5" x14ac:dyDescent="0.35">
      <c r="A208">
        <v>86</v>
      </c>
      <c r="B208">
        <v>495222</v>
      </c>
      <c r="D208">
        <v>540170</v>
      </c>
      <c r="E208">
        <v>480680.88978903374</v>
      </c>
    </row>
    <row r="209" spans="1:5" x14ac:dyDescent="0.35">
      <c r="A209">
        <v>86.5</v>
      </c>
      <c r="B209">
        <v>493529</v>
      </c>
      <c r="D209">
        <v>544856</v>
      </c>
      <c r="E209">
        <v>480680.88978903374</v>
      </c>
    </row>
    <row r="210" spans="1:5" x14ac:dyDescent="0.35">
      <c r="A210">
        <v>85.5</v>
      </c>
      <c r="B210">
        <v>495906</v>
      </c>
      <c r="D210">
        <v>535537</v>
      </c>
      <c r="E210">
        <v>480680.88978903374</v>
      </c>
    </row>
    <row r="211" spans="1:5" x14ac:dyDescent="0.35">
      <c r="A211">
        <v>85.5</v>
      </c>
      <c r="B211">
        <v>479984</v>
      </c>
      <c r="D211">
        <v>523528</v>
      </c>
      <c r="E211">
        <v>467919.69835746876</v>
      </c>
    </row>
    <row r="212" spans="1:5" x14ac:dyDescent="0.35">
      <c r="A212">
        <v>88.5</v>
      </c>
      <c r="B212">
        <v>494643</v>
      </c>
      <c r="D212">
        <v>527252</v>
      </c>
      <c r="E212">
        <v>463665.9678802804</v>
      </c>
    </row>
    <row r="213" spans="1:5" x14ac:dyDescent="0.35">
      <c r="A213">
        <v>87.5</v>
      </c>
      <c r="B213">
        <v>493575</v>
      </c>
      <c r="D213">
        <v>534759</v>
      </c>
      <c r="E213">
        <v>472173.42883465713</v>
      </c>
    </row>
    <row r="214" spans="1:5" x14ac:dyDescent="0.35">
      <c r="A214">
        <v>85.5</v>
      </c>
      <c r="B214">
        <v>492261</v>
      </c>
      <c r="D214">
        <v>512670</v>
      </c>
      <c r="E214">
        <v>472173.42883465713</v>
      </c>
    </row>
    <row r="215" spans="1:5" x14ac:dyDescent="0.35">
      <c r="A215">
        <v>84</v>
      </c>
      <c r="B215">
        <v>452774</v>
      </c>
      <c r="D215">
        <v>523994</v>
      </c>
      <c r="E215">
        <v>476427.15931184537</v>
      </c>
    </row>
    <row r="216" spans="1:5" x14ac:dyDescent="0.35">
      <c r="A216">
        <v>84</v>
      </c>
      <c r="B216">
        <v>447098</v>
      </c>
      <c r="D216">
        <v>518717</v>
      </c>
      <c r="E216">
        <v>463665.9678802804</v>
      </c>
    </row>
    <row r="217" spans="1:5" x14ac:dyDescent="0.35">
      <c r="A217">
        <v>86.5</v>
      </c>
      <c r="B217">
        <v>470074</v>
      </c>
      <c r="D217">
        <v>485903</v>
      </c>
      <c r="E217">
        <v>446651.04597152717</v>
      </c>
    </row>
    <row r="218" spans="1:5" x14ac:dyDescent="0.35">
      <c r="A218">
        <v>86.5</v>
      </c>
      <c r="B218">
        <v>486561</v>
      </c>
      <c r="D218">
        <v>456339</v>
      </c>
      <c r="E218">
        <v>438143.58501715056</v>
      </c>
    </row>
    <row r="219" spans="1:5" x14ac:dyDescent="0.35">
      <c r="A219">
        <v>85</v>
      </c>
      <c r="B219">
        <v>489887</v>
      </c>
      <c r="D219">
        <v>451444</v>
      </c>
      <c r="E219">
        <v>433889.85453996231</v>
      </c>
    </row>
    <row r="220" spans="1:5" x14ac:dyDescent="0.35">
      <c r="A220">
        <v>86</v>
      </c>
      <c r="B220">
        <v>491327</v>
      </c>
      <c r="D220">
        <v>473694</v>
      </c>
      <c r="E220">
        <v>442397.31549433892</v>
      </c>
    </row>
    <row r="221" spans="1:5" x14ac:dyDescent="0.35">
      <c r="A221">
        <v>84</v>
      </c>
      <c r="B221">
        <v>460623</v>
      </c>
      <c r="D221">
        <v>458977</v>
      </c>
      <c r="E221">
        <v>438143.58501715056</v>
      </c>
    </row>
    <row r="222" spans="1:5" x14ac:dyDescent="0.35">
      <c r="A222">
        <v>84.5</v>
      </c>
      <c r="B222">
        <v>438610</v>
      </c>
      <c r="D222">
        <v>460205</v>
      </c>
      <c r="E222">
        <v>459412.23740309215</v>
      </c>
    </row>
    <row r="223" spans="1:5" x14ac:dyDescent="0.35">
      <c r="A223">
        <v>84</v>
      </c>
      <c r="B223">
        <v>464908</v>
      </c>
      <c r="D223">
        <v>513225</v>
      </c>
      <c r="E223">
        <v>455158.50692590378</v>
      </c>
    </row>
    <row r="224" spans="1:5" x14ac:dyDescent="0.35">
      <c r="A224">
        <v>86</v>
      </c>
      <c r="B224">
        <v>495238</v>
      </c>
      <c r="D224">
        <v>512944</v>
      </c>
      <c r="E224">
        <v>459412.23740309215</v>
      </c>
    </row>
    <row r="225" spans="1:5" x14ac:dyDescent="0.35">
      <c r="A225">
        <v>87</v>
      </c>
      <c r="B225">
        <v>496222</v>
      </c>
      <c r="D225">
        <v>499489</v>
      </c>
      <c r="E225">
        <v>455158.50692590378</v>
      </c>
    </row>
    <row r="226" spans="1:5" x14ac:dyDescent="0.35">
      <c r="A226">
        <v>89</v>
      </c>
      <c r="B226">
        <v>498998</v>
      </c>
      <c r="D226">
        <v>493129</v>
      </c>
      <c r="E226">
        <v>463665.9678802804</v>
      </c>
    </row>
    <row r="227" spans="1:5" x14ac:dyDescent="0.35">
      <c r="A227">
        <v>86</v>
      </c>
      <c r="B227">
        <v>495789</v>
      </c>
      <c r="D227">
        <v>495222</v>
      </c>
      <c r="E227">
        <v>455158.50692590378</v>
      </c>
    </row>
    <row r="228" spans="1:5" x14ac:dyDescent="0.35">
      <c r="A228">
        <v>84.5</v>
      </c>
      <c r="B228">
        <v>480688</v>
      </c>
      <c r="D228">
        <v>493529</v>
      </c>
      <c r="E228">
        <v>459412.23740309215</v>
      </c>
    </row>
    <row r="229" spans="1:5" x14ac:dyDescent="0.35">
      <c r="A229">
        <v>83.5</v>
      </c>
      <c r="B229">
        <v>458066</v>
      </c>
      <c r="D229">
        <v>495906</v>
      </c>
      <c r="E229">
        <v>450904.77644871554</v>
      </c>
    </row>
    <row r="230" spans="1:5" x14ac:dyDescent="0.35">
      <c r="A230">
        <v>84.5</v>
      </c>
      <c r="B230">
        <v>464173</v>
      </c>
      <c r="D230">
        <v>479984</v>
      </c>
      <c r="E230">
        <v>450904.77644871554</v>
      </c>
    </row>
    <row r="231" spans="1:5" x14ac:dyDescent="0.35">
      <c r="A231">
        <v>85.5</v>
      </c>
      <c r="B231">
        <v>470590</v>
      </c>
      <c r="D231">
        <v>494643</v>
      </c>
      <c r="E231">
        <v>476427.15931184537</v>
      </c>
    </row>
    <row r="232" spans="1:5" x14ac:dyDescent="0.35">
      <c r="A232">
        <v>83</v>
      </c>
      <c r="B232">
        <v>449427</v>
      </c>
      <c r="D232">
        <v>493575</v>
      </c>
      <c r="E232">
        <v>467919.69835746876</v>
      </c>
    </row>
    <row r="233" spans="1:5" x14ac:dyDescent="0.35">
      <c r="A233">
        <v>85</v>
      </c>
      <c r="B233">
        <v>440605</v>
      </c>
      <c r="D233">
        <v>492261</v>
      </c>
      <c r="E233">
        <v>450904.77644871554</v>
      </c>
    </row>
    <row r="234" spans="1:5" x14ac:dyDescent="0.35">
      <c r="A234">
        <v>84</v>
      </c>
      <c r="B234">
        <v>433804</v>
      </c>
      <c r="D234">
        <v>452774</v>
      </c>
      <c r="E234">
        <v>438143.58501715056</v>
      </c>
    </row>
    <row r="235" spans="1:5" x14ac:dyDescent="0.35">
      <c r="A235">
        <v>81</v>
      </c>
      <c r="B235">
        <v>403181</v>
      </c>
      <c r="D235">
        <v>447098</v>
      </c>
      <c r="E235">
        <v>438143.58501715056</v>
      </c>
    </row>
    <row r="236" spans="1:5" x14ac:dyDescent="0.35">
      <c r="A236">
        <v>81.5</v>
      </c>
      <c r="B236">
        <v>421182</v>
      </c>
      <c r="D236">
        <v>470074</v>
      </c>
      <c r="E236">
        <v>459412.23740309215</v>
      </c>
    </row>
    <row r="237" spans="1:5" x14ac:dyDescent="0.35">
      <c r="A237">
        <v>82</v>
      </c>
      <c r="B237">
        <v>438807</v>
      </c>
      <c r="D237">
        <v>486561</v>
      </c>
      <c r="E237">
        <v>459412.23740309215</v>
      </c>
    </row>
    <row r="238" spans="1:5" x14ac:dyDescent="0.35">
      <c r="A238">
        <v>84.5</v>
      </c>
      <c r="B238">
        <v>442010</v>
      </c>
      <c r="D238">
        <v>489887</v>
      </c>
      <c r="E238">
        <v>446651.04597152717</v>
      </c>
    </row>
    <row r="239" spans="1:5" x14ac:dyDescent="0.35">
      <c r="A239">
        <v>83</v>
      </c>
      <c r="B239">
        <v>426445</v>
      </c>
      <c r="D239">
        <v>491327</v>
      </c>
      <c r="E239">
        <v>455158.50692590378</v>
      </c>
    </row>
    <row r="240" spans="1:5" x14ac:dyDescent="0.35">
      <c r="A240">
        <v>84</v>
      </c>
      <c r="B240">
        <v>436671</v>
      </c>
      <c r="D240">
        <v>460623</v>
      </c>
      <c r="E240">
        <v>438143.58501715056</v>
      </c>
    </row>
    <row r="241" spans="1:5" x14ac:dyDescent="0.35">
      <c r="A241">
        <v>86.5</v>
      </c>
      <c r="B241">
        <v>443286</v>
      </c>
      <c r="D241">
        <v>438610</v>
      </c>
      <c r="E241">
        <v>442397.31549433892</v>
      </c>
    </row>
    <row r="242" spans="1:5" x14ac:dyDescent="0.35">
      <c r="A242">
        <v>86.5</v>
      </c>
      <c r="B242">
        <v>433538</v>
      </c>
      <c r="D242">
        <v>464908</v>
      </c>
      <c r="E242">
        <v>438143.58501715056</v>
      </c>
    </row>
    <row r="243" spans="1:5" x14ac:dyDescent="0.35">
      <c r="A243">
        <v>86</v>
      </c>
      <c r="B243">
        <v>424106</v>
      </c>
      <c r="D243">
        <v>495238</v>
      </c>
      <c r="E243">
        <v>455158.50692590378</v>
      </c>
    </row>
    <row r="244" spans="1:5" x14ac:dyDescent="0.35">
      <c r="A244">
        <v>82.5</v>
      </c>
      <c r="B244">
        <v>425358</v>
      </c>
      <c r="D244">
        <v>496222</v>
      </c>
      <c r="E244">
        <v>463665.9678802804</v>
      </c>
    </row>
    <row r="245" spans="1:5" x14ac:dyDescent="0.35">
      <c r="A245">
        <v>84.5</v>
      </c>
      <c r="B245">
        <v>430868</v>
      </c>
      <c r="D245">
        <v>498998</v>
      </c>
      <c r="E245">
        <v>480680.88978903374</v>
      </c>
    </row>
    <row r="246" spans="1:5" x14ac:dyDescent="0.35">
      <c r="A246">
        <v>84</v>
      </c>
      <c r="B246">
        <v>448254</v>
      </c>
      <c r="D246">
        <v>495789</v>
      </c>
      <c r="E246">
        <v>455158.50692590378</v>
      </c>
    </row>
    <row r="247" spans="1:5" x14ac:dyDescent="0.35">
      <c r="A247">
        <v>84.5</v>
      </c>
      <c r="B247">
        <v>461538</v>
      </c>
      <c r="D247">
        <v>480688</v>
      </c>
      <c r="E247">
        <v>442397.31549433892</v>
      </c>
    </row>
    <row r="248" spans="1:5" x14ac:dyDescent="0.35">
      <c r="A248">
        <v>84</v>
      </c>
      <c r="B248">
        <v>453201</v>
      </c>
      <c r="D248">
        <v>458066</v>
      </c>
      <c r="E248">
        <v>433889.85453996231</v>
      </c>
    </row>
    <row r="249" spans="1:5" x14ac:dyDescent="0.35">
      <c r="A249">
        <v>85</v>
      </c>
      <c r="B249">
        <v>441192</v>
      </c>
      <c r="D249">
        <v>464173</v>
      </c>
      <c r="E249">
        <v>442397.31549433892</v>
      </c>
    </row>
    <row r="250" spans="1:5" x14ac:dyDescent="0.35">
      <c r="A250">
        <v>83.5</v>
      </c>
      <c r="B250">
        <v>396931</v>
      </c>
      <c r="D250">
        <v>470590</v>
      </c>
      <c r="E250">
        <v>450904.77644871554</v>
      </c>
    </row>
    <row r="251" spans="1:5" x14ac:dyDescent="0.35">
      <c r="A251">
        <v>83</v>
      </c>
      <c r="B251">
        <v>375898</v>
      </c>
      <c r="D251">
        <v>449427</v>
      </c>
      <c r="E251">
        <v>429636.12406277395</v>
      </c>
    </row>
    <row r="252" spans="1:5" x14ac:dyDescent="0.35">
      <c r="A252">
        <v>84.5</v>
      </c>
      <c r="B252">
        <v>407018</v>
      </c>
      <c r="D252">
        <v>440605</v>
      </c>
      <c r="E252">
        <v>446651.04597152717</v>
      </c>
    </row>
    <row r="253" spans="1:5" x14ac:dyDescent="0.35">
      <c r="A253">
        <v>83</v>
      </c>
      <c r="B253">
        <v>426324</v>
      </c>
      <c r="D253">
        <v>433804</v>
      </c>
      <c r="E253">
        <v>438143.58501715056</v>
      </c>
    </row>
    <row r="254" spans="1:5" x14ac:dyDescent="0.35">
      <c r="A254">
        <v>88.5</v>
      </c>
      <c r="B254">
        <v>471882</v>
      </c>
      <c r="D254">
        <v>403181</v>
      </c>
      <c r="E254">
        <v>412621.20215402072</v>
      </c>
    </row>
    <row r="255" spans="1:5" x14ac:dyDescent="0.35">
      <c r="A255">
        <v>89</v>
      </c>
      <c r="B255">
        <v>465077</v>
      </c>
      <c r="D255">
        <v>421182</v>
      </c>
      <c r="E255">
        <v>416874.93263120909</v>
      </c>
    </row>
    <row r="256" spans="1:5" x14ac:dyDescent="0.35">
      <c r="A256">
        <v>83</v>
      </c>
      <c r="B256">
        <v>393150</v>
      </c>
      <c r="D256">
        <v>438807</v>
      </c>
      <c r="E256">
        <v>421128.66310839733</v>
      </c>
    </row>
    <row r="257" spans="1:5" x14ac:dyDescent="0.35">
      <c r="A257">
        <v>74</v>
      </c>
      <c r="B257">
        <v>337275</v>
      </c>
      <c r="D257">
        <v>442010</v>
      </c>
      <c r="E257">
        <v>442397.31549433892</v>
      </c>
    </row>
    <row r="258" spans="1:5" x14ac:dyDescent="0.35">
      <c r="A258">
        <v>70</v>
      </c>
      <c r="B258">
        <v>306618</v>
      </c>
      <c r="D258">
        <v>426445</v>
      </c>
      <c r="E258">
        <v>429636.12406277395</v>
      </c>
    </row>
    <row r="259" spans="1:5" x14ac:dyDescent="0.35">
      <c r="A259">
        <v>75</v>
      </c>
      <c r="B259">
        <v>326907</v>
      </c>
      <c r="D259">
        <v>436671</v>
      </c>
      <c r="E259">
        <v>438143.58501715056</v>
      </c>
    </row>
    <row r="260" spans="1:5" x14ac:dyDescent="0.35">
      <c r="A260">
        <v>79</v>
      </c>
      <c r="B260">
        <v>355606</v>
      </c>
      <c r="D260">
        <v>443286</v>
      </c>
      <c r="E260">
        <v>459412.23740309215</v>
      </c>
    </row>
    <row r="261" spans="1:5" x14ac:dyDescent="0.35">
      <c r="A261">
        <v>80</v>
      </c>
      <c r="B261">
        <v>365792</v>
      </c>
      <c r="D261">
        <v>433538</v>
      </c>
      <c r="E261">
        <v>459412.23740309215</v>
      </c>
    </row>
    <row r="262" spans="1:5" x14ac:dyDescent="0.35">
      <c r="A262">
        <v>78.5</v>
      </c>
      <c r="B262">
        <v>371728</v>
      </c>
      <c r="D262">
        <v>424106</v>
      </c>
      <c r="E262">
        <v>455158.50692590378</v>
      </c>
    </row>
    <row r="263" spans="1:5" x14ac:dyDescent="0.35">
      <c r="A263">
        <v>80.5</v>
      </c>
      <c r="B263">
        <v>363168</v>
      </c>
      <c r="D263">
        <v>425358</v>
      </c>
      <c r="E263">
        <v>425382.3935855857</v>
      </c>
    </row>
    <row r="264" spans="1:5" x14ac:dyDescent="0.35">
      <c r="A264">
        <v>78</v>
      </c>
      <c r="B264">
        <v>380504</v>
      </c>
      <c r="D264">
        <v>430868</v>
      </c>
      <c r="E264">
        <v>442397.31549433892</v>
      </c>
    </row>
    <row r="265" spans="1:5" x14ac:dyDescent="0.35">
      <c r="A265">
        <v>81.5</v>
      </c>
      <c r="B265">
        <v>390131</v>
      </c>
      <c r="D265">
        <v>448254</v>
      </c>
      <c r="E265">
        <v>438143.58501715056</v>
      </c>
    </row>
    <row r="266" spans="1:5" x14ac:dyDescent="0.35">
      <c r="A266">
        <v>82</v>
      </c>
      <c r="B266">
        <v>394030</v>
      </c>
      <c r="D266">
        <v>461538</v>
      </c>
      <c r="E266">
        <v>442397.31549433892</v>
      </c>
    </row>
    <row r="267" spans="1:5" x14ac:dyDescent="0.35">
      <c r="A267">
        <v>82</v>
      </c>
      <c r="B267">
        <v>398043</v>
      </c>
      <c r="D267">
        <v>453201</v>
      </c>
      <c r="E267">
        <v>438143.58501715056</v>
      </c>
    </row>
    <row r="268" spans="1:5" x14ac:dyDescent="0.35">
      <c r="A268">
        <v>82</v>
      </c>
      <c r="B268">
        <v>399374</v>
      </c>
      <c r="D268">
        <v>441192</v>
      </c>
      <c r="E268">
        <v>446651.04597152717</v>
      </c>
    </row>
    <row r="269" spans="1:5" x14ac:dyDescent="0.35">
      <c r="A269">
        <v>82.5</v>
      </c>
      <c r="B269">
        <v>394233</v>
      </c>
      <c r="D269">
        <v>396931</v>
      </c>
      <c r="E269">
        <v>433889.85453996231</v>
      </c>
    </row>
    <row r="270" spans="1:5" x14ac:dyDescent="0.35">
      <c r="A270">
        <v>83.5</v>
      </c>
      <c r="B270">
        <v>413542</v>
      </c>
      <c r="D270">
        <v>375898</v>
      </c>
      <c r="E270">
        <v>429636.12406277395</v>
      </c>
    </row>
    <row r="271" spans="1:5" x14ac:dyDescent="0.35">
      <c r="A271">
        <v>83.5</v>
      </c>
      <c r="B271">
        <v>415503</v>
      </c>
      <c r="D271">
        <v>407018</v>
      </c>
      <c r="E271">
        <v>442397.31549433892</v>
      </c>
    </row>
    <row r="272" spans="1:5" x14ac:dyDescent="0.35">
      <c r="A272">
        <v>80</v>
      </c>
      <c r="B272">
        <v>362796</v>
      </c>
      <c r="D272">
        <v>426324</v>
      </c>
      <c r="E272">
        <v>429636.12406277395</v>
      </c>
    </row>
    <row r="273" spans="1:5" x14ac:dyDescent="0.35">
      <c r="A273">
        <v>79</v>
      </c>
      <c r="B273">
        <v>343453</v>
      </c>
      <c r="D273">
        <v>471882</v>
      </c>
      <c r="E273">
        <v>476427.15931184537</v>
      </c>
    </row>
    <row r="274" spans="1:5" x14ac:dyDescent="0.35">
      <c r="A274">
        <v>78.5</v>
      </c>
      <c r="B274">
        <v>350699</v>
      </c>
      <c r="D274">
        <v>465077</v>
      </c>
      <c r="E274">
        <v>480680.88978903374</v>
      </c>
    </row>
    <row r="275" spans="1:5" x14ac:dyDescent="0.35">
      <c r="A275">
        <v>77</v>
      </c>
      <c r="B275">
        <v>344008</v>
      </c>
      <c r="D275">
        <v>393150</v>
      </c>
      <c r="E275">
        <v>429636.12406277395</v>
      </c>
    </row>
    <row r="276" spans="1:5" x14ac:dyDescent="0.35">
      <c r="A276">
        <v>79.5</v>
      </c>
      <c r="B276">
        <v>364576</v>
      </c>
      <c r="D276">
        <v>337275</v>
      </c>
      <c r="E276">
        <v>353068.97547338443</v>
      </c>
    </row>
    <row r="277" spans="1:5" x14ac:dyDescent="0.35">
      <c r="A277">
        <v>82</v>
      </c>
      <c r="B277">
        <v>400756</v>
      </c>
      <c r="D277">
        <v>306618</v>
      </c>
      <c r="E277">
        <v>319039.13165587786</v>
      </c>
    </row>
    <row r="278" spans="1:5" x14ac:dyDescent="0.35">
      <c r="A278">
        <v>81</v>
      </c>
      <c r="B278">
        <v>381213</v>
      </c>
      <c r="D278">
        <v>326907</v>
      </c>
      <c r="E278">
        <v>361576.43642776104</v>
      </c>
    </row>
    <row r="279" spans="1:5" x14ac:dyDescent="0.35">
      <c r="A279">
        <v>78.5</v>
      </c>
      <c r="B279">
        <v>364961</v>
      </c>
      <c r="D279">
        <v>355606</v>
      </c>
      <c r="E279">
        <v>395606.2802452675</v>
      </c>
    </row>
    <row r="280" spans="1:5" x14ac:dyDescent="0.35">
      <c r="A280">
        <v>77.5</v>
      </c>
      <c r="B280">
        <v>336365</v>
      </c>
      <c r="D280">
        <v>365792</v>
      </c>
      <c r="E280">
        <v>404113.74119964411</v>
      </c>
    </row>
    <row r="281" spans="1:5" x14ac:dyDescent="0.35">
      <c r="A281">
        <v>77.5</v>
      </c>
      <c r="B281">
        <v>361836</v>
      </c>
      <c r="D281">
        <v>371728</v>
      </c>
      <c r="E281">
        <v>391352.54976807913</v>
      </c>
    </row>
    <row r="282" spans="1:5" x14ac:dyDescent="0.35">
      <c r="A282">
        <v>80.5</v>
      </c>
      <c r="B282">
        <v>373960</v>
      </c>
      <c r="D282">
        <v>363168</v>
      </c>
      <c r="E282">
        <v>408367.47167683247</v>
      </c>
    </row>
    <row r="283" spans="1:5" x14ac:dyDescent="0.35">
      <c r="A283">
        <v>78.5</v>
      </c>
      <c r="B283">
        <v>379177</v>
      </c>
      <c r="D283">
        <v>380504</v>
      </c>
      <c r="E283">
        <v>387098.81929089088</v>
      </c>
    </row>
    <row r="284" spans="1:5" x14ac:dyDescent="0.35">
      <c r="A284">
        <v>79</v>
      </c>
      <c r="B284">
        <v>351751</v>
      </c>
      <c r="D284">
        <v>390131</v>
      </c>
      <c r="E284">
        <v>416874.93263120909</v>
      </c>
    </row>
    <row r="285" spans="1:5" x14ac:dyDescent="0.35">
      <c r="A285">
        <v>77</v>
      </c>
      <c r="B285">
        <v>320865</v>
      </c>
      <c r="D285">
        <v>394030</v>
      </c>
      <c r="E285">
        <v>421128.66310839733</v>
      </c>
    </row>
    <row r="286" spans="1:5" x14ac:dyDescent="0.35">
      <c r="A286">
        <v>78</v>
      </c>
      <c r="B286">
        <v>330246</v>
      </c>
      <c r="D286">
        <v>398043</v>
      </c>
      <c r="E286">
        <v>421128.66310839733</v>
      </c>
    </row>
    <row r="287" spans="1:5" x14ac:dyDescent="0.35">
      <c r="A287">
        <v>80</v>
      </c>
      <c r="B287">
        <v>354517</v>
      </c>
      <c r="D287">
        <v>399374</v>
      </c>
      <c r="E287">
        <v>421128.66310839733</v>
      </c>
    </row>
    <row r="288" spans="1:5" x14ac:dyDescent="0.35">
      <c r="A288">
        <v>75</v>
      </c>
      <c r="B288">
        <v>351693</v>
      </c>
      <c r="D288">
        <v>394233</v>
      </c>
      <c r="E288">
        <v>425382.3935855857</v>
      </c>
    </row>
    <row r="289" spans="1:5" x14ac:dyDescent="0.35">
      <c r="A289">
        <v>70.5</v>
      </c>
      <c r="B289">
        <v>333562</v>
      </c>
      <c r="D289">
        <v>413542</v>
      </c>
      <c r="E289">
        <v>433889.85453996231</v>
      </c>
    </row>
    <row r="290" spans="1:5" x14ac:dyDescent="0.35">
      <c r="A290">
        <v>72</v>
      </c>
      <c r="B290">
        <v>342654</v>
      </c>
      <c r="D290">
        <v>415503</v>
      </c>
      <c r="E290">
        <v>433889.85453996231</v>
      </c>
    </row>
    <row r="291" spans="1:5" x14ac:dyDescent="0.35">
      <c r="A291">
        <v>76.5</v>
      </c>
      <c r="B291">
        <v>358949</v>
      </c>
      <c r="D291">
        <v>362796</v>
      </c>
      <c r="E291">
        <v>404113.74119964411</v>
      </c>
    </row>
    <row r="292" spans="1:5" x14ac:dyDescent="0.35">
      <c r="A292">
        <v>81.5</v>
      </c>
      <c r="B292">
        <v>377635</v>
      </c>
      <c r="D292">
        <v>343453</v>
      </c>
      <c r="E292">
        <v>395606.2802452675</v>
      </c>
    </row>
    <row r="293" spans="1:5" x14ac:dyDescent="0.35">
      <c r="A293">
        <v>81</v>
      </c>
      <c r="B293">
        <v>382045</v>
      </c>
      <c r="D293">
        <v>350699</v>
      </c>
      <c r="E293">
        <v>391352.54976807913</v>
      </c>
    </row>
    <row r="294" spans="1:5" x14ac:dyDescent="0.35">
      <c r="A294">
        <v>79</v>
      </c>
      <c r="B294">
        <v>370329</v>
      </c>
      <c r="D294">
        <v>344008</v>
      </c>
      <c r="E294">
        <v>378591.35833651427</v>
      </c>
    </row>
    <row r="295" spans="1:5" x14ac:dyDescent="0.35">
      <c r="A295">
        <v>76.5</v>
      </c>
      <c r="B295">
        <v>341542</v>
      </c>
      <c r="D295">
        <v>364576</v>
      </c>
      <c r="E295">
        <v>399860.01072245574</v>
      </c>
    </row>
    <row r="296" spans="1:5" x14ac:dyDescent="0.35">
      <c r="A296">
        <v>65.5</v>
      </c>
      <c r="B296">
        <v>315027</v>
      </c>
      <c r="D296">
        <v>400756</v>
      </c>
      <c r="E296">
        <v>421128.66310839733</v>
      </c>
    </row>
    <row r="297" spans="1:5" x14ac:dyDescent="0.35">
      <c r="A297">
        <v>71.5</v>
      </c>
      <c r="B297">
        <v>321493</v>
      </c>
      <c r="D297">
        <v>381213</v>
      </c>
      <c r="E297">
        <v>412621.20215402072</v>
      </c>
    </row>
    <row r="298" spans="1:5" x14ac:dyDescent="0.35">
      <c r="A298">
        <v>78.5</v>
      </c>
      <c r="B298">
        <v>336438</v>
      </c>
      <c r="D298">
        <v>364961</v>
      </c>
      <c r="E298">
        <v>391352.54976807913</v>
      </c>
    </row>
    <row r="299" spans="1:5" x14ac:dyDescent="0.35">
      <c r="A299">
        <v>76.5</v>
      </c>
      <c r="B299">
        <v>349876</v>
      </c>
      <c r="D299">
        <v>336365</v>
      </c>
      <c r="E299">
        <v>382845.08881370252</v>
      </c>
    </row>
    <row r="300" spans="1:5" x14ac:dyDescent="0.35">
      <c r="A300">
        <v>73.5</v>
      </c>
      <c r="B300">
        <v>326009</v>
      </c>
      <c r="D300">
        <v>361836</v>
      </c>
      <c r="E300">
        <v>382845.08881370252</v>
      </c>
    </row>
    <row r="301" spans="1:5" x14ac:dyDescent="0.35">
      <c r="A301">
        <v>72</v>
      </c>
      <c r="B301">
        <v>321711</v>
      </c>
      <c r="D301">
        <v>373960</v>
      </c>
      <c r="E301">
        <v>408367.47167683247</v>
      </c>
    </row>
    <row r="302" spans="1:5" x14ac:dyDescent="0.35">
      <c r="A302">
        <v>71</v>
      </c>
      <c r="B302">
        <v>310261</v>
      </c>
      <c r="D302">
        <v>379177</v>
      </c>
      <c r="E302">
        <v>391352.54976807913</v>
      </c>
    </row>
    <row r="303" spans="1:5" x14ac:dyDescent="0.35">
      <c r="A303">
        <v>73.5</v>
      </c>
      <c r="B303">
        <v>316273</v>
      </c>
      <c r="D303">
        <v>351751</v>
      </c>
      <c r="E303">
        <v>395606.2802452675</v>
      </c>
    </row>
    <row r="304" spans="1:5" x14ac:dyDescent="0.35">
      <c r="A304">
        <v>72</v>
      </c>
      <c r="B304">
        <v>320349</v>
      </c>
      <c r="D304">
        <v>320865</v>
      </c>
      <c r="E304">
        <v>378591.35833651427</v>
      </c>
    </row>
    <row r="305" spans="1:5" x14ac:dyDescent="0.35">
      <c r="A305">
        <v>67</v>
      </c>
      <c r="B305">
        <v>311220</v>
      </c>
      <c r="D305">
        <v>330246</v>
      </c>
      <c r="E305">
        <v>387098.81929089088</v>
      </c>
    </row>
    <row r="306" spans="1:5" x14ac:dyDescent="0.35">
      <c r="A306">
        <v>64</v>
      </c>
      <c r="B306">
        <v>339477</v>
      </c>
      <c r="D306">
        <v>354517</v>
      </c>
      <c r="E306">
        <v>404113.74119964411</v>
      </c>
    </row>
    <row r="307" spans="1:5" x14ac:dyDescent="0.35">
      <c r="A307">
        <v>64</v>
      </c>
      <c r="B307">
        <v>341600</v>
      </c>
      <c r="D307">
        <v>351693</v>
      </c>
      <c r="E307">
        <v>361576.43642776104</v>
      </c>
    </row>
    <row r="308" spans="1:5" x14ac:dyDescent="0.35">
      <c r="A308">
        <v>73</v>
      </c>
      <c r="B308">
        <v>333464</v>
      </c>
      <c r="D308">
        <v>333562</v>
      </c>
      <c r="E308">
        <v>323292.86213306623</v>
      </c>
    </row>
    <row r="309" spans="1:5" x14ac:dyDescent="0.35">
      <c r="A309">
        <v>71</v>
      </c>
      <c r="B309">
        <v>324204</v>
      </c>
      <c r="D309">
        <v>342654</v>
      </c>
      <c r="E309">
        <v>336054.05356463109</v>
      </c>
    </row>
    <row r="310" spans="1:5" x14ac:dyDescent="0.35">
      <c r="A310">
        <v>72</v>
      </c>
      <c r="B310">
        <v>312518</v>
      </c>
      <c r="D310">
        <v>358949</v>
      </c>
      <c r="E310">
        <v>374337.6278593259</v>
      </c>
    </row>
    <row r="311" spans="1:5" x14ac:dyDescent="0.35">
      <c r="A311">
        <v>74</v>
      </c>
      <c r="B311">
        <v>315435</v>
      </c>
      <c r="D311">
        <v>377635</v>
      </c>
      <c r="E311">
        <v>416874.93263120909</v>
      </c>
    </row>
    <row r="312" spans="1:5" x14ac:dyDescent="0.35">
      <c r="A312">
        <v>74</v>
      </c>
      <c r="B312">
        <v>312948</v>
      </c>
      <c r="D312">
        <v>382045</v>
      </c>
      <c r="E312">
        <v>412621.20215402072</v>
      </c>
    </row>
    <row r="313" spans="1:5" x14ac:dyDescent="0.35">
      <c r="A313">
        <v>76</v>
      </c>
      <c r="B313">
        <v>336083</v>
      </c>
      <c r="D313">
        <v>370329</v>
      </c>
      <c r="E313">
        <v>395606.2802452675</v>
      </c>
    </row>
    <row r="314" spans="1:5" x14ac:dyDescent="0.35">
      <c r="A314">
        <v>71</v>
      </c>
      <c r="B314">
        <v>323450</v>
      </c>
      <c r="D314">
        <v>341542</v>
      </c>
      <c r="E314">
        <v>374337.6278593259</v>
      </c>
    </row>
    <row r="315" spans="1:5" x14ac:dyDescent="0.35">
      <c r="A315">
        <v>64</v>
      </c>
      <c r="B315">
        <v>313432</v>
      </c>
      <c r="D315">
        <v>315027</v>
      </c>
      <c r="E315">
        <v>280755.55736118316</v>
      </c>
    </row>
    <row r="316" spans="1:5" x14ac:dyDescent="0.35">
      <c r="A316">
        <v>61.5</v>
      </c>
      <c r="B316">
        <v>324117</v>
      </c>
      <c r="D316">
        <v>321493</v>
      </c>
      <c r="E316">
        <v>331800.32308744284</v>
      </c>
    </row>
    <row r="317" spans="1:5" x14ac:dyDescent="0.35">
      <c r="A317">
        <v>62.5</v>
      </c>
      <c r="B317">
        <v>328186</v>
      </c>
      <c r="D317">
        <v>336438</v>
      </c>
      <c r="E317">
        <v>391352.54976807913</v>
      </c>
    </row>
    <row r="318" spans="1:5" x14ac:dyDescent="0.35">
      <c r="D318">
        <v>349876</v>
      </c>
      <c r="E318">
        <v>374337.6278593259</v>
      </c>
    </row>
    <row r="319" spans="1:5" x14ac:dyDescent="0.35">
      <c r="D319">
        <v>326009</v>
      </c>
      <c r="E319">
        <v>348815.24499619607</v>
      </c>
    </row>
    <row r="320" spans="1:5" x14ac:dyDescent="0.35">
      <c r="D320">
        <v>321711</v>
      </c>
      <c r="E320">
        <v>336054.05356463109</v>
      </c>
    </row>
    <row r="321" spans="4:5" x14ac:dyDescent="0.35">
      <c r="D321">
        <v>310261</v>
      </c>
      <c r="E321">
        <v>327546.59261025448</v>
      </c>
    </row>
    <row r="322" spans="4:5" x14ac:dyDescent="0.35">
      <c r="D322">
        <v>316273</v>
      </c>
      <c r="E322">
        <v>348815.24499619607</v>
      </c>
    </row>
    <row r="323" spans="4:5" x14ac:dyDescent="0.35">
      <c r="D323">
        <v>320349</v>
      </c>
      <c r="E323">
        <v>336054.05356463109</v>
      </c>
    </row>
    <row r="324" spans="4:5" x14ac:dyDescent="0.35">
      <c r="D324">
        <v>311220</v>
      </c>
      <c r="E324">
        <v>293516.74879274803</v>
      </c>
    </row>
    <row r="325" spans="4:5" x14ac:dyDescent="0.35">
      <c r="D325">
        <v>339477</v>
      </c>
      <c r="E325">
        <v>267994.36592961819</v>
      </c>
    </row>
    <row r="326" spans="4:5" x14ac:dyDescent="0.35">
      <c r="D326">
        <v>341600</v>
      </c>
      <c r="E326">
        <v>267994.36592961819</v>
      </c>
    </row>
    <row r="327" spans="4:5" x14ac:dyDescent="0.35">
      <c r="D327">
        <v>333464</v>
      </c>
      <c r="E327">
        <v>344561.51451900782</v>
      </c>
    </row>
    <row r="328" spans="4:5" x14ac:dyDescent="0.35">
      <c r="D328">
        <v>324204</v>
      </c>
      <c r="E328">
        <v>327546.59261025448</v>
      </c>
    </row>
    <row r="329" spans="4:5" x14ac:dyDescent="0.35">
      <c r="D329">
        <v>312518</v>
      </c>
      <c r="E329">
        <v>336054.05356463109</v>
      </c>
    </row>
    <row r="330" spans="4:5" x14ac:dyDescent="0.35">
      <c r="D330">
        <v>315435</v>
      </c>
      <c r="E330">
        <v>353068.97547338443</v>
      </c>
    </row>
    <row r="331" spans="4:5" x14ac:dyDescent="0.35">
      <c r="D331">
        <v>312948</v>
      </c>
      <c r="E331">
        <v>353068.97547338443</v>
      </c>
    </row>
    <row r="332" spans="4:5" x14ac:dyDescent="0.35">
      <c r="D332">
        <v>336083</v>
      </c>
      <c r="E332">
        <v>370083.89738213766</v>
      </c>
    </row>
    <row r="333" spans="4:5" x14ac:dyDescent="0.35">
      <c r="D333">
        <v>323450</v>
      </c>
      <c r="E333">
        <v>327546.59261025448</v>
      </c>
    </row>
    <row r="334" spans="4:5" x14ac:dyDescent="0.35">
      <c r="D334">
        <v>313432</v>
      </c>
      <c r="E334">
        <v>267994.36592961819</v>
      </c>
    </row>
    <row r="335" spans="4:5" x14ac:dyDescent="0.35">
      <c r="D335">
        <v>324117</v>
      </c>
      <c r="E335">
        <v>246725.71354367665</v>
      </c>
    </row>
    <row r="336" spans="4:5" x14ac:dyDescent="0.35">
      <c r="D336">
        <v>328186</v>
      </c>
      <c r="E336">
        <v>255233.17449805321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7059-6C1C-44C9-8EE6-43526E9DC026}">
  <dimension ref="A1:L336"/>
  <sheetViews>
    <sheetView workbookViewId="0">
      <selection activeCell="A22" sqref="A1:A1048576"/>
    </sheetView>
  </sheetViews>
  <sheetFormatPr defaultRowHeight="14.5" x14ac:dyDescent="0.35"/>
  <sheetData>
    <row r="1" spans="1:12" x14ac:dyDescent="0.35">
      <c r="A1" t="s">
        <v>330</v>
      </c>
      <c r="B1" t="s">
        <v>2</v>
      </c>
      <c r="D1" t="s">
        <v>332</v>
      </c>
    </row>
    <row r="2" spans="1:12" ht="15" thickBot="1" x14ac:dyDescent="0.4">
      <c r="A2">
        <v>65.5</v>
      </c>
      <c r="B2">
        <v>323493</v>
      </c>
    </row>
    <row r="3" spans="1:12" x14ac:dyDescent="0.35">
      <c r="A3">
        <v>64.5</v>
      </c>
      <c r="B3">
        <v>332385</v>
      </c>
      <c r="D3" s="3" t="s">
        <v>333</v>
      </c>
      <c r="E3" s="3"/>
    </row>
    <row r="4" spans="1:12" x14ac:dyDescent="0.35">
      <c r="A4">
        <v>65</v>
      </c>
      <c r="B4">
        <v>347289</v>
      </c>
      <c r="D4" t="s">
        <v>334</v>
      </c>
      <c r="E4">
        <v>0.87366587330661238</v>
      </c>
    </row>
    <row r="5" spans="1:12" x14ac:dyDescent="0.35">
      <c r="A5">
        <v>72.5</v>
      </c>
      <c r="B5">
        <v>357472</v>
      </c>
      <c r="D5" t="s">
        <v>335</v>
      </c>
      <c r="E5">
        <v>0.76329205818060564</v>
      </c>
    </row>
    <row r="6" spans="1:12" x14ac:dyDescent="0.35">
      <c r="A6">
        <v>75</v>
      </c>
      <c r="B6">
        <v>343663</v>
      </c>
      <c r="D6" t="s">
        <v>336</v>
      </c>
      <c r="E6">
        <v>0.76253821123213616</v>
      </c>
    </row>
    <row r="7" spans="1:12" x14ac:dyDescent="0.35">
      <c r="A7">
        <v>64.5</v>
      </c>
      <c r="B7">
        <v>305225</v>
      </c>
      <c r="D7" t="s">
        <v>337</v>
      </c>
      <c r="E7">
        <v>31205.892069748767</v>
      </c>
    </row>
    <row r="8" spans="1:12" ht="15" thickBot="1" x14ac:dyDescent="0.4">
      <c r="A8">
        <v>56</v>
      </c>
      <c r="B8">
        <v>305672</v>
      </c>
      <c r="D8" s="1" t="s">
        <v>338</v>
      </c>
      <c r="E8" s="1">
        <v>316</v>
      </c>
    </row>
    <row r="9" spans="1:12" x14ac:dyDescent="0.35">
      <c r="A9">
        <v>58</v>
      </c>
      <c r="B9">
        <v>310178</v>
      </c>
    </row>
    <row r="10" spans="1:12" ht="15" thickBot="1" x14ac:dyDescent="0.4">
      <c r="A10">
        <v>63.5</v>
      </c>
      <c r="B10">
        <v>317177</v>
      </c>
      <c r="D10" t="s">
        <v>339</v>
      </c>
    </row>
    <row r="11" spans="1:12" x14ac:dyDescent="0.35">
      <c r="A11">
        <v>65</v>
      </c>
      <c r="B11">
        <v>312980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59.5</v>
      </c>
      <c r="B12">
        <v>310094</v>
      </c>
      <c r="D12" t="s">
        <v>340</v>
      </c>
      <c r="E12">
        <v>1</v>
      </c>
      <c r="F12">
        <v>986008744897.30457</v>
      </c>
      <c r="G12">
        <v>986008744897.30457</v>
      </c>
      <c r="H12">
        <v>1012.5292139609692</v>
      </c>
      <c r="I12">
        <v>2.9025058844137354E-100</v>
      </c>
    </row>
    <row r="13" spans="1:12" x14ac:dyDescent="0.35">
      <c r="A13">
        <v>59.5</v>
      </c>
      <c r="B13">
        <v>312795</v>
      </c>
      <c r="D13" t="s">
        <v>341</v>
      </c>
      <c r="E13">
        <v>314</v>
      </c>
      <c r="F13">
        <v>305775617758.80603</v>
      </c>
      <c r="G13">
        <v>973807699.86880898</v>
      </c>
    </row>
    <row r="14" spans="1:12" ht="15" thickBot="1" x14ac:dyDescent="0.4">
      <c r="A14">
        <v>68.5</v>
      </c>
      <c r="B14">
        <v>306292</v>
      </c>
      <c r="D14" s="1" t="s">
        <v>342</v>
      </c>
      <c r="E14" s="1">
        <v>315</v>
      </c>
      <c r="F14" s="1">
        <v>1291784362656.1106</v>
      </c>
      <c r="G14" s="1"/>
      <c r="H14" s="1"/>
      <c r="I14" s="1"/>
    </row>
    <row r="15" spans="1:12" ht="15" thickBot="1" x14ac:dyDescent="0.4">
      <c r="A15">
        <v>52.5</v>
      </c>
      <c r="B15">
        <v>347458</v>
      </c>
    </row>
    <row r="16" spans="1:12" x14ac:dyDescent="0.35">
      <c r="A16">
        <v>44.5</v>
      </c>
      <c r="B16">
        <v>379686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47</v>
      </c>
      <c r="B17">
        <v>369707</v>
      </c>
      <c r="D17" t="s">
        <v>343</v>
      </c>
      <c r="E17">
        <v>-94714.11994051293</v>
      </c>
      <c r="F17">
        <v>15504.442527237416</v>
      </c>
      <c r="G17">
        <v>-6.1088375008726681</v>
      </c>
      <c r="H17">
        <v>2.9658484288776171E-9</v>
      </c>
      <c r="I17">
        <v>-125219.85014507722</v>
      </c>
      <c r="J17">
        <v>-64208.389735948644</v>
      </c>
      <c r="K17">
        <v>-125219.85014507722</v>
      </c>
      <c r="L17">
        <v>-64208.389735948644</v>
      </c>
    </row>
    <row r="18" spans="1:12" ht="15" thickBot="1" x14ac:dyDescent="0.4">
      <c r="A18">
        <v>51.5</v>
      </c>
      <c r="B18">
        <v>324337</v>
      </c>
      <c r="D18" s="1" t="s">
        <v>330</v>
      </c>
      <c r="E18" s="1">
        <v>6682.6788429700191</v>
      </c>
      <c r="F18" s="1">
        <v>210.01330473866926</v>
      </c>
      <c r="G18" s="1">
        <v>31.820264203192423</v>
      </c>
      <c r="H18" s="1">
        <v>2.9025058844137354E-100</v>
      </c>
      <c r="I18" s="1">
        <v>6269.4676486641301</v>
      </c>
      <c r="J18" s="1">
        <v>7095.8900372759081</v>
      </c>
      <c r="K18" s="1">
        <v>6269.4676486641301</v>
      </c>
      <c r="L18" s="1">
        <v>7095.8900372759081</v>
      </c>
    </row>
    <row r="19" spans="1:12" x14ac:dyDescent="0.35">
      <c r="A19">
        <v>61.5</v>
      </c>
      <c r="B19">
        <v>303727</v>
      </c>
    </row>
    <row r="20" spans="1:12" x14ac:dyDescent="0.35">
      <c r="A20">
        <v>66.5</v>
      </c>
      <c r="B20">
        <v>312573</v>
      </c>
      <c r="D20" t="s">
        <v>356</v>
      </c>
      <c r="E20" t="s">
        <v>357</v>
      </c>
    </row>
    <row r="21" spans="1:12" x14ac:dyDescent="0.35">
      <c r="A21">
        <v>69</v>
      </c>
      <c r="B21">
        <v>316065</v>
      </c>
      <c r="D21">
        <v>323493</v>
      </c>
      <c r="E21" cm="1">
        <f t="array" ref="E21:E336">$E$17+A2:A317*$E$18</f>
        <v>343001.34427402331</v>
      </c>
    </row>
    <row r="22" spans="1:12" x14ac:dyDescent="0.35">
      <c r="A22">
        <v>63.5</v>
      </c>
      <c r="B22">
        <v>315976</v>
      </c>
      <c r="D22">
        <v>332385</v>
      </c>
      <c r="E22">
        <v>336318.66543105332</v>
      </c>
    </row>
    <row r="23" spans="1:12" x14ac:dyDescent="0.35">
      <c r="A23">
        <v>62</v>
      </c>
      <c r="B23">
        <v>325532</v>
      </c>
      <c r="D23">
        <v>347289</v>
      </c>
      <c r="E23">
        <v>339660.00485253829</v>
      </c>
    </row>
    <row r="24" spans="1:12" x14ac:dyDescent="0.35">
      <c r="A24">
        <v>71</v>
      </c>
      <c r="B24">
        <v>328924</v>
      </c>
      <c r="D24">
        <v>357472</v>
      </c>
      <c r="E24">
        <v>389780.09617481346</v>
      </c>
    </row>
    <row r="25" spans="1:12" x14ac:dyDescent="0.35">
      <c r="A25">
        <v>60</v>
      </c>
      <c r="B25">
        <v>326934</v>
      </c>
      <c r="D25">
        <v>343663</v>
      </c>
      <c r="E25">
        <v>406486.79328223848</v>
      </c>
    </row>
    <row r="26" spans="1:12" x14ac:dyDescent="0.35">
      <c r="A26">
        <v>66.5</v>
      </c>
      <c r="B26">
        <v>346950</v>
      </c>
      <c r="D26">
        <v>305225</v>
      </c>
      <c r="E26">
        <v>336318.66543105332</v>
      </c>
    </row>
    <row r="27" spans="1:12" x14ac:dyDescent="0.35">
      <c r="A27">
        <v>67.5</v>
      </c>
      <c r="B27">
        <v>324814</v>
      </c>
      <c r="D27">
        <v>305672</v>
      </c>
      <c r="E27">
        <v>279515.89526580815</v>
      </c>
    </row>
    <row r="28" spans="1:12" x14ac:dyDescent="0.35">
      <c r="A28">
        <v>56.5</v>
      </c>
      <c r="B28">
        <v>317456</v>
      </c>
      <c r="D28">
        <v>310178</v>
      </c>
      <c r="E28">
        <v>292881.2529517482</v>
      </c>
    </row>
    <row r="29" spans="1:12" x14ac:dyDescent="0.35">
      <c r="A29">
        <v>53.5</v>
      </c>
      <c r="B29">
        <v>312346</v>
      </c>
      <c r="D29">
        <v>317177</v>
      </c>
      <c r="E29">
        <v>329635.98658808327</v>
      </c>
    </row>
    <row r="30" spans="1:12" x14ac:dyDescent="0.35">
      <c r="A30">
        <v>69.5</v>
      </c>
      <c r="B30">
        <v>347093</v>
      </c>
      <c r="D30">
        <v>312980</v>
      </c>
      <c r="E30">
        <v>339660.00485253829</v>
      </c>
    </row>
    <row r="31" spans="1:12" x14ac:dyDescent="0.35">
      <c r="A31">
        <v>70.5</v>
      </c>
      <c r="B31">
        <v>348639</v>
      </c>
      <c r="D31">
        <v>310094</v>
      </c>
      <c r="E31">
        <v>302905.27121620323</v>
      </c>
    </row>
    <row r="32" spans="1:12" x14ac:dyDescent="0.35">
      <c r="A32">
        <v>71</v>
      </c>
      <c r="B32">
        <v>349907</v>
      </c>
      <c r="D32">
        <v>312795</v>
      </c>
      <c r="E32">
        <v>302905.27121620323</v>
      </c>
    </row>
    <row r="33" spans="1:5" x14ac:dyDescent="0.35">
      <c r="A33">
        <v>71.5</v>
      </c>
      <c r="B33">
        <v>352632</v>
      </c>
      <c r="D33">
        <v>306292</v>
      </c>
      <c r="E33">
        <v>363049.38080293336</v>
      </c>
    </row>
    <row r="34" spans="1:5" x14ac:dyDescent="0.35">
      <c r="A34">
        <v>66.5</v>
      </c>
      <c r="B34">
        <v>309313</v>
      </c>
      <c r="D34">
        <v>347458</v>
      </c>
      <c r="E34">
        <v>256126.51931541308</v>
      </c>
    </row>
    <row r="35" spans="1:5" x14ac:dyDescent="0.35">
      <c r="A35">
        <v>60.5</v>
      </c>
      <c r="B35">
        <v>313890</v>
      </c>
      <c r="D35">
        <v>379686</v>
      </c>
      <c r="E35">
        <v>202665.08857165294</v>
      </c>
    </row>
    <row r="36" spans="1:5" x14ac:dyDescent="0.35">
      <c r="A36">
        <v>59</v>
      </c>
      <c r="B36">
        <v>318427</v>
      </c>
      <c r="D36">
        <v>369707</v>
      </c>
      <c r="E36">
        <v>219371.78567907796</v>
      </c>
    </row>
    <row r="37" spans="1:5" x14ac:dyDescent="0.35">
      <c r="A37">
        <v>58.5</v>
      </c>
      <c r="B37">
        <v>316932</v>
      </c>
      <c r="D37">
        <v>324337</v>
      </c>
      <c r="E37">
        <v>249443.84047244303</v>
      </c>
    </row>
    <row r="38" spans="1:5" x14ac:dyDescent="0.35">
      <c r="A38">
        <v>65</v>
      </c>
      <c r="B38">
        <v>321030</v>
      </c>
      <c r="D38">
        <v>303727</v>
      </c>
      <c r="E38">
        <v>316270.62890214322</v>
      </c>
    </row>
    <row r="39" spans="1:5" x14ac:dyDescent="0.35">
      <c r="A39">
        <v>67</v>
      </c>
      <c r="B39">
        <v>342196</v>
      </c>
      <c r="D39">
        <v>312573</v>
      </c>
      <c r="E39">
        <v>349684.02311699337</v>
      </c>
    </row>
    <row r="40" spans="1:5" x14ac:dyDescent="0.35">
      <c r="A40">
        <v>73</v>
      </c>
      <c r="B40">
        <v>351522</v>
      </c>
      <c r="D40">
        <v>316065</v>
      </c>
      <c r="E40">
        <v>366390.72022441839</v>
      </c>
    </row>
    <row r="41" spans="1:5" x14ac:dyDescent="0.35">
      <c r="A41">
        <v>74.5</v>
      </c>
      <c r="B41">
        <v>353048</v>
      </c>
      <c r="D41">
        <v>315976</v>
      </c>
      <c r="E41">
        <v>329635.98658808327</v>
      </c>
    </row>
    <row r="42" spans="1:5" x14ac:dyDescent="0.35">
      <c r="A42">
        <v>67</v>
      </c>
      <c r="B42">
        <v>313750</v>
      </c>
      <c r="D42">
        <v>325532</v>
      </c>
      <c r="E42">
        <v>319611.96832362824</v>
      </c>
    </row>
    <row r="43" spans="1:5" x14ac:dyDescent="0.35">
      <c r="A43">
        <v>59.5</v>
      </c>
      <c r="B43">
        <v>306719</v>
      </c>
      <c r="D43">
        <v>328924</v>
      </c>
      <c r="E43">
        <v>379756.07791035844</v>
      </c>
    </row>
    <row r="44" spans="1:5" x14ac:dyDescent="0.35">
      <c r="A44">
        <v>63.5</v>
      </c>
      <c r="B44">
        <v>323623</v>
      </c>
      <c r="D44">
        <v>326934</v>
      </c>
      <c r="E44">
        <v>306246.61063768819</v>
      </c>
    </row>
    <row r="45" spans="1:5" x14ac:dyDescent="0.35">
      <c r="A45">
        <v>70</v>
      </c>
      <c r="B45">
        <v>346643</v>
      </c>
      <c r="D45">
        <v>346950</v>
      </c>
      <c r="E45">
        <v>349684.02311699337</v>
      </c>
    </row>
    <row r="46" spans="1:5" x14ac:dyDescent="0.35">
      <c r="A46">
        <v>71</v>
      </c>
      <c r="B46">
        <v>357925</v>
      </c>
      <c r="D46">
        <v>324814</v>
      </c>
      <c r="E46">
        <v>356366.70195996336</v>
      </c>
    </row>
    <row r="47" spans="1:5" x14ac:dyDescent="0.35">
      <c r="A47">
        <v>71</v>
      </c>
      <c r="B47">
        <v>330709</v>
      </c>
      <c r="D47">
        <v>317456</v>
      </c>
      <c r="E47">
        <v>282857.23468729312</v>
      </c>
    </row>
    <row r="48" spans="1:5" x14ac:dyDescent="0.35">
      <c r="A48">
        <v>61.5</v>
      </c>
      <c r="B48">
        <v>347762</v>
      </c>
      <c r="D48">
        <v>312346</v>
      </c>
      <c r="E48">
        <v>262809.19815838308</v>
      </c>
    </row>
    <row r="49" spans="1:5" x14ac:dyDescent="0.35">
      <c r="A49">
        <v>65</v>
      </c>
      <c r="B49">
        <v>362543</v>
      </c>
      <c r="D49">
        <v>347093</v>
      </c>
      <c r="E49">
        <v>369732.05964590341</v>
      </c>
    </row>
    <row r="50" spans="1:5" x14ac:dyDescent="0.35">
      <c r="A50">
        <v>73</v>
      </c>
      <c r="B50">
        <v>364612</v>
      </c>
      <c r="D50">
        <v>348639</v>
      </c>
      <c r="E50">
        <v>376414.73848887341</v>
      </c>
    </row>
    <row r="51" spans="1:5" x14ac:dyDescent="0.35">
      <c r="A51">
        <v>74</v>
      </c>
      <c r="B51">
        <v>369544</v>
      </c>
      <c r="D51">
        <v>349907</v>
      </c>
      <c r="E51">
        <v>379756.07791035844</v>
      </c>
    </row>
    <row r="52" spans="1:5" x14ac:dyDescent="0.35">
      <c r="A52">
        <v>71</v>
      </c>
      <c r="B52">
        <v>384337</v>
      </c>
      <c r="D52">
        <v>352632</v>
      </c>
      <c r="E52">
        <v>383097.41733184346</v>
      </c>
    </row>
    <row r="53" spans="1:5" x14ac:dyDescent="0.35">
      <c r="A53">
        <v>75.5</v>
      </c>
      <c r="B53">
        <v>378935</v>
      </c>
      <c r="D53">
        <v>309313</v>
      </c>
      <c r="E53">
        <v>349684.02311699337</v>
      </c>
    </row>
    <row r="54" spans="1:5" x14ac:dyDescent="0.35">
      <c r="A54">
        <v>73.5</v>
      </c>
      <c r="B54">
        <v>355092</v>
      </c>
      <c r="D54">
        <v>313890</v>
      </c>
      <c r="E54">
        <v>309587.95005917322</v>
      </c>
    </row>
    <row r="55" spans="1:5" x14ac:dyDescent="0.35">
      <c r="A55">
        <v>69</v>
      </c>
      <c r="B55">
        <v>360799</v>
      </c>
      <c r="D55">
        <v>318427</v>
      </c>
      <c r="E55">
        <v>299563.9317947182</v>
      </c>
    </row>
    <row r="56" spans="1:5" x14ac:dyDescent="0.35">
      <c r="A56">
        <v>73.5</v>
      </c>
      <c r="B56">
        <v>367554</v>
      </c>
      <c r="D56">
        <v>316932</v>
      </c>
      <c r="E56">
        <v>296222.59237323317</v>
      </c>
    </row>
    <row r="57" spans="1:5" x14ac:dyDescent="0.35">
      <c r="A57">
        <v>77</v>
      </c>
      <c r="B57">
        <v>363666</v>
      </c>
      <c r="D57">
        <v>321030</v>
      </c>
      <c r="E57">
        <v>339660.00485253829</v>
      </c>
    </row>
    <row r="58" spans="1:5" x14ac:dyDescent="0.35">
      <c r="A58">
        <v>72</v>
      </c>
      <c r="B58">
        <v>365541</v>
      </c>
      <c r="D58">
        <v>342196</v>
      </c>
      <c r="E58">
        <v>353025.36253847834</v>
      </c>
    </row>
    <row r="59" spans="1:5" x14ac:dyDescent="0.35">
      <c r="A59">
        <v>79.5</v>
      </c>
      <c r="B59">
        <v>387617</v>
      </c>
      <c r="D59">
        <v>351522</v>
      </c>
      <c r="E59">
        <v>393121.43559629848</v>
      </c>
    </row>
    <row r="60" spans="1:5" x14ac:dyDescent="0.35">
      <c r="A60">
        <v>80</v>
      </c>
      <c r="B60">
        <v>376671</v>
      </c>
      <c r="D60">
        <v>353048</v>
      </c>
      <c r="E60">
        <v>403145.45386075351</v>
      </c>
    </row>
    <row r="61" spans="1:5" x14ac:dyDescent="0.35">
      <c r="A61">
        <v>73.5</v>
      </c>
      <c r="B61">
        <v>398451</v>
      </c>
      <c r="D61">
        <v>313750</v>
      </c>
      <c r="E61">
        <v>353025.36253847834</v>
      </c>
    </row>
    <row r="62" spans="1:5" x14ac:dyDescent="0.35">
      <c r="A62">
        <v>71.5</v>
      </c>
      <c r="B62">
        <v>399483</v>
      </c>
      <c r="D62">
        <v>306719</v>
      </c>
      <c r="E62">
        <v>302905.27121620323</v>
      </c>
    </row>
    <row r="63" spans="1:5" x14ac:dyDescent="0.35">
      <c r="A63">
        <v>77</v>
      </c>
      <c r="B63">
        <v>384996</v>
      </c>
      <c r="D63">
        <v>323623</v>
      </c>
      <c r="E63">
        <v>329635.98658808327</v>
      </c>
    </row>
    <row r="64" spans="1:5" x14ac:dyDescent="0.35">
      <c r="A64">
        <v>72</v>
      </c>
      <c r="B64">
        <v>355216</v>
      </c>
      <c r="D64">
        <v>346643</v>
      </c>
      <c r="E64">
        <v>373073.39906738838</v>
      </c>
    </row>
    <row r="65" spans="1:5" x14ac:dyDescent="0.35">
      <c r="A65">
        <v>67.5</v>
      </c>
      <c r="B65">
        <v>347742</v>
      </c>
      <c r="D65">
        <v>357925</v>
      </c>
      <c r="E65">
        <v>379756.07791035844</v>
      </c>
    </row>
    <row r="66" spans="1:5" x14ac:dyDescent="0.35">
      <c r="A66">
        <v>73.5</v>
      </c>
      <c r="B66">
        <v>347262</v>
      </c>
      <c r="D66">
        <v>330709</v>
      </c>
      <c r="E66">
        <v>379756.07791035844</v>
      </c>
    </row>
    <row r="67" spans="1:5" x14ac:dyDescent="0.35">
      <c r="A67">
        <v>62</v>
      </c>
      <c r="B67">
        <v>337344</v>
      </c>
      <c r="D67">
        <v>347762</v>
      </c>
      <c r="E67">
        <v>316270.62890214322</v>
      </c>
    </row>
    <row r="68" spans="1:5" x14ac:dyDescent="0.35">
      <c r="A68">
        <v>72.5</v>
      </c>
      <c r="B68">
        <v>378574</v>
      </c>
      <c r="D68">
        <v>362543</v>
      </c>
      <c r="E68">
        <v>339660.00485253829</v>
      </c>
    </row>
    <row r="69" spans="1:5" x14ac:dyDescent="0.35">
      <c r="A69">
        <v>64</v>
      </c>
      <c r="B69">
        <v>346759</v>
      </c>
      <c r="D69">
        <v>364612</v>
      </c>
      <c r="E69">
        <v>393121.43559629848</v>
      </c>
    </row>
    <row r="70" spans="1:5" x14ac:dyDescent="0.35">
      <c r="A70">
        <v>62</v>
      </c>
      <c r="B70">
        <v>309610</v>
      </c>
      <c r="D70">
        <v>369544</v>
      </c>
      <c r="E70">
        <v>399804.11443926848</v>
      </c>
    </row>
    <row r="71" spans="1:5" x14ac:dyDescent="0.35">
      <c r="A71">
        <v>58.5</v>
      </c>
      <c r="B71">
        <v>312547</v>
      </c>
      <c r="D71">
        <v>384337</v>
      </c>
      <c r="E71">
        <v>379756.07791035844</v>
      </c>
    </row>
    <row r="72" spans="1:5" x14ac:dyDescent="0.35">
      <c r="A72">
        <v>63.5</v>
      </c>
      <c r="B72">
        <v>329225</v>
      </c>
      <c r="D72">
        <v>378935</v>
      </c>
      <c r="E72">
        <v>409828.1327037235</v>
      </c>
    </row>
    <row r="73" spans="1:5" x14ac:dyDescent="0.35">
      <c r="A73">
        <v>70</v>
      </c>
      <c r="B73">
        <v>347599</v>
      </c>
      <c r="D73">
        <v>355092</v>
      </c>
      <c r="E73">
        <v>396462.77501778345</v>
      </c>
    </row>
    <row r="74" spans="1:5" x14ac:dyDescent="0.35">
      <c r="A74">
        <v>65.5</v>
      </c>
      <c r="B74">
        <v>317060</v>
      </c>
      <c r="D74">
        <v>360799</v>
      </c>
      <c r="E74">
        <v>366390.72022441839</v>
      </c>
    </row>
    <row r="75" spans="1:5" x14ac:dyDescent="0.35">
      <c r="A75">
        <v>54.5</v>
      </c>
      <c r="B75">
        <v>309725</v>
      </c>
      <c r="D75">
        <v>367554</v>
      </c>
      <c r="E75">
        <v>396462.77501778345</v>
      </c>
    </row>
    <row r="76" spans="1:5" x14ac:dyDescent="0.35">
      <c r="A76">
        <v>56.5</v>
      </c>
      <c r="B76">
        <v>318867</v>
      </c>
      <c r="D76">
        <v>363666</v>
      </c>
      <c r="E76">
        <v>419852.15096817852</v>
      </c>
    </row>
    <row r="77" spans="1:5" x14ac:dyDescent="0.35">
      <c r="A77">
        <v>66</v>
      </c>
      <c r="B77">
        <v>329854</v>
      </c>
      <c r="D77">
        <v>365541</v>
      </c>
      <c r="E77">
        <v>386438.75675332843</v>
      </c>
    </row>
    <row r="78" spans="1:5" x14ac:dyDescent="0.35">
      <c r="A78">
        <v>68.5</v>
      </c>
      <c r="B78">
        <v>348784</v>
      </c>
      <c r="D78">
        <v>387617</v>
      </c>
      <c r="E78">
        <v>436558.8480756036</v>
      </c>
    </row>
    <row r="79" spans="1:5" x14ac:dyDescent="0.35">
      <c r="A79">
        <v>71</v>
      </c>
      <c r="B79">
        <v>385800</v>
      </c>
      <c r="D79">
        <v>376671</v>
      </c>
      <c r="E79">
        <v>439900.18749708857</v>
      </c>
    </row>
    <row r="80" spans="1:5" x14ac:dyDescent="0.35">
      <c r="A80">
        <v>79</v>
      </c>
      <c r="B80">
        <v>401773</v>
      </c>
      <c r="D80">
        <v>398451</v>
      </c>
      <c r="E80">
        <v>396462.77501778345</v>
      </c>
    </row>
    <row r="81" spans="1:5" x14ac:dyDescent="0.35">
      <c r="A81">
        <v>80</v>
      </c>
      <c r="B81">
        <v>415112</v>
      </c>
      <c r="D81">
        <v>399483</v>
      </c>
      <c r="E81">
        <v>383097.41733184346</v>
      </c>
    </row>
    <row r="82" spans="1:5" x14ac:dyDescent="0.35">
      <c r="A82">
        <v>78.5</v>
      </c>
      <c r="B82">
        <v>407469</v>
      </c>
      <c r="D82">
        <v>384996</v>
      </c>
      <c r="E82">
        <v>419852.15096817852</v>
      </c>
    </row>
    <row r="83" spans="1:5" x14ac:dyDescent="0.35">
      <c r="A83">
        <v>74</v>
      </c>
      <c r="B83">
        <v>375998</v>
      </c>
      <c r="D83">
        <v>355216</v>
      </c>
      <c r="E83">
        <v>386438.75675332843</v>
      </c>
    </row>
    <row r="84" spans="1:5" x14ac:dyDescent="0.35">
      <c r="A84">
        <v>71.5</v>
      </c>
      <c r="B84">
        <v>368071</v>
      </c>
      <c r="D84">
        <v>347742</v>
      </c>
      <c r="E84">
        <v>356366.70195996336</v>
      </c>
    </row>
    <row r="85" spans="1:5" x14ac:dyDescent="0.35">
      <c r="A85">
        <v>72.5</v>
      </c>
      <c r="B85">
        <v>388847</v>
      </c>
      <c r="D85">
        <v>347262</v>
      </c>
      <c r="E85">
        <v>396462.77501778345</v>
      </c>
    </row>
    <row r="86" spans="1:5" x14ac:dyDescent="0.35">
      <c r="A86">
        <v>79.5</v>
      </c>
      <c r="B86">
        <v>391045</v>
      </c>
      <c r="D86">
        <v>337344</v>
      </c>
      <c r="E86">
        <v>319611.96832362824</v>
      </c>
    </row>
    <row r="87" spans="1:5" x14ac:dyDescent="0.35">
      <c r="A87">
        <v>74.5</v>
      </c>
      <c r="B87">
        <v>421290</v>
      </c>
      <c r="D87">
        <v>378574</v>
      </c>
      <c r="E87">
        <v>389780.09617481346</v>
      </c>
    </row>
    <row r="88" spans="1:5" x14ac:dyDescent="0.35">
      <c r="A88">
        <v>75.5</v>
      </c>
      <c r="B88">
        <v>422508</v>
      </c>
      <c r="D88">
        <v>346759</v>
      </c>
      <c r="E88">
        <v>332977.32600956829</v>
      </c>
    </row>
    <row r="89" spans="1:5" x14ac:dyDescent="0.35">
      <c r="A89">
        <v>77.5</v>
      </c>
      <c r="B89">
        <v>421608</v>
      </c>
      <c r="D89">
        <v>309610</v>
      </c>
      <c r="E89">
        <v>319611.96832362824</v>
      </c>
    </row>
    <row r="90" spans="1:5" x14ac:dyDescent="0.35">
      <c r="A90">
        <v>78</v>
      </c>
      <c r="B90">
        <v>411171</v>
      </c>
      <c r="D90">
        <v>312547</v>
      </c>
      <c r="E90">
        <v>296222.59237323317</v>
      </c>
    </row>
    <row r="91" spans="1:5" x14ac:dyDescent="0.35">
      <c r="A91">
        <v>74.5</v>
      </c>
      <c r="B91">
        <v>398484</v>
      </c>
      <c r="D91">
        <v>329225</v>
      </c>
      <c r="E91">
        <v>329635.98658808327</v>
      </c>
    </row>
    <row r="92" spans="1:5" x14ac:dyDescent="0.35">
      <c r="A92">
        <v>72.5</v>
      </c>
      <c r="B92">
        <v>361724</v>
      </c>
      <c r="D92">
        <v>347599</v>
      </c>
      <c r="E92">
        <v>373073.39906738838</v>
      </c>
    </row>
    <row r="93" spans="1:5" x14ac:dyDescent="0.35">
      <c r="A93">
        <v>68.5</v>
      </c>
      <c r="B93">
        <v>337754</v>
      </c>
      <c r="D93">
        <v>317060</v>
      </c>
      <c r="E93">
        <v>343001.34427402331</v>
      </c>
    </row>
    <row r="94" spans="1:5" x14ac:dyDescent="0.35">
      <c r="A94">
        <v>70</v>
      </c>
      <c r="B94">
        <v>327873</v>
      </c>
      <c r="D94">
        <v>309725</v>
      </c>
      <c r="E94">
        <v>269491.87700135313</v>
      </c>
    </row>
    <row r="95" spans="1:5" x14ac:dyDescent="0.35">
      <c r="A95">
        <v>72</v>
      </c>
      <c r="B95">
        <v>365707</v>
      </c>
      <c r="D95">
        <v>318867</v>
      </c>
      <c r="E95">
        <v>282857.23468729312</v>
      </c>
    </row>
    <row r="96" spans="1:5" x14ac:dyDescent="0.35">
      <c r="A96">
        <v>76.5</v>
      </c>
      <c r="B96">
        <v>387493</v>
      </c>
      <c r="D96">
        <v>329854</v>
      </c>
      <c r="E96">
        <v>346342.68369550834</v>
      </c>
    </row>
    <row r="97" spans="1:5" x14ac:dyDescent="0.35">
      <c r="A97">
        <v>73</v>
      </c>
      <c r="B97">
        <v>405646</v>
      </c>
      <c r="D97">
        <v>348784</v>
      </c>
      <c r="E97">
        <v>363049.38080293336</v>
      </c>
    </row>
    <row r="98" spans="1:5" x14ac:dyDescent="0.35">
      <c r="A98">
        <v>74</v>
      </c>
      <c r="B98">
        <v>407498</v>
      </c>
      <c r="D98">
        <v>385800</v>
      </c>
      <c r="E98">
        <v>379756.07791035844</v>
      </c>
    </row>
    <row r="99" spans="1:5" x14ac:dyDescent="0.35">
      <c r="A99">
        <v>74.5</v>
      </c>
      <c r="B99">
        <v>357522</v>
      </c>
      <c r="D99">
        <v>401773</v>
      </c>
      <c r="E99">
        <v>433217.50865411863</v>
      </c>
    </row>
    <row r="100" spans="1:5" x14ac:dyDescent="0.35">
      <c r="A100">
        <v>63</v>
      </c>
      <c r="B100">
        <v>335522</v>
      </c>
      <c r="D100">
        <v>415112</v>
      </c>
      <c r="E100">
        <v>439900.18749708857</v>
      </c>
    </row>
    <row r="101" spans="1:5" x14ac:dyDescent="0.35">
      <c r="A101">
        <v>66.5</v>
      </c>
      <c r="B101">
        <v>338316</v>
      </c>
      <c r="D101">
        <v>407469</v>
      </c>
      <c r="E101">
        <v>429876.16923263355</v>
      </c>
    </row>
    <row r="102" spans="1:5" x14ac:dyDescent="0.35">
      <c r="A102">
        <v>72</v>
      </c>
      <c r="B102">
        <v>366762</v>
      </c>
      <c r="D102">
        <v>375998</v>
      </c>
      <c r="E102">
        <v>399804.11443926848</v>
      </c>
    </row>
    <row r="103" spans="1:5" x14ac:dyDescent="0.35">
      <c r="A103">
        <v>75</v>
      </c>
      <c r="B103">
        <v>381221</v>
      </c>
      <c r="D103">
        <v>368071</v>
      </c>
      <c r="E103">
        <v>383097.41733184346</v>
      </c>
    </row>
    <row r="104" spans="1:5" x14ac:dyDescent="0.35">
      <c r="A104">
        <v>74.5</v>
      </c>
      <c r="B104">
        <v>383799</v>
      </c>
      <c r="D104">
        <v>388847</v>
      </c>
      <c r="E104">
        <v>389780.09617481346</v>
      </c>
    </row>
    <row r="105" spans="1:5" x14ac:dyDescent="0.35">
      <c r="A105">
        <v>75</v>
      </c>
      <c r="B105">
        <v>372144</v>
      </c>
      <c r="D105">
        <v>391045</v>
      </c>
      <c r="E105">
        <v>436558.8480756036</v>
      </c>
    </row>
    <row r="106" spans="1:5" x14ac:dyDescent="0.35">
      <c r="A106">
        <v>71.5</v>
      </c>
      <c r="B106">
        <v>379689</v>
      </c>
      <c r="D106">
        <v>421290</v>
      </c>
      <c r="E106">
        <v>403145.45386075351</v>
      </c>
    </row>
    <row r="107" spans="1:5" x14ac:dyDescent="0.35">
      <c r="A107">
        <v>73.5</v>
      </c>
      <c r="B107">
        <v>392649</v>
      </c>
      <c r="D107">
        <v>422508</v>
      </c>
      <c r="E107">
        <v>409828.1327037235</v>
      </c>
    </row>
    <row r="108" spans="1:5" x14ac:dyDescent="0.35">
      <c r="A108">
        <v>76</v>
      </c>
      <c r="B108">
        <v>406258</v>
      </c>
      <c r="D108">
        <v>421608</v>
      </c>
      <c r="E108">
        <v>423193.49038966355</v>
      </c>
    </row>
    <row r="109" spans="1:5" x14ac:dyDescent="0.35">
      <c r="A109">
        <v>73</v>
      </c>
      <c r="B109">
        <v>405537</v>
      </c>
      <c r="D109">
        <v>411171</v>
      </c>
      <c r="E109">
        <v>426534.82981114858</v>
      </c>
    </row>
    <row r="110" spans="1:5" x14ac:dyDescent="0.35">
      <c r="A110">
        <v>76.5</v>
      </c>
      <c r="B110">
        <v>411297</v>
      </c>
      <c r="D110">
        <v>398484</v>
      </c>
      <c r="E110">
        <v>403145.45386075351</v>
      </c>
    </row>
    <row r="111" spans="1:5" x14ac:dyDescent="0.35">
      <c r="A111">
        <v>79</v>
      </c>
      <c r="B111">
        <v>379523</v>
      </c>
      <c r="D111">
        <v>361724</v>
      </c>
      <c r="E111">
        <v>389780.09617481346</v>
      </c>
    </row>
    <row r="112" spans="1:5" x14ac:dyDescent="0.35">
      <c r="A112">
        <v>71.5</v>
      </c>
      <c r="B112">
        <v>369817</v>
      </c>
      <c r="D112">
        <v>337754</v>
      </c>
      <c r="E112">
        <v>363049.38080293336</v>
      </c>
    </row>
    <row r="113" spans="1:5" x14ac:dyDescent="0.35">
      <c r="A113">
        <v>74.5</v>
      </c>
      <c r="B113">
        <v>382172</v>
      </c>
      <c r="D113">
        <v>327873</v>
      </c>
      <c r="E113">
        <v>373073.39906738838</v>
      </c>
    </row>
    <row r="114" spans="1:5" x14ac:dyDescent="0.35">
      <c r="A114">
        <v>76</v>
      </c>
      <c r="B114">
        <v>385400</v>
      </c>
      <c r="D114">
        <v>365707</v>
      </c>
      <c r="E114">
        <v>386438.75675332843</v>
      </c>
    </row>
    <row r="115" spans="1:5" x14ac:dyDescent="0.35">
      <c r="A115">
        <v>72.5</v>
      </c>
      <c r="B115">
        <v>372409</v>
      </c>
      <c r="D115">
        <v>387493</v>
      </c>
      <c r="E115">
        <v>416510.81154669356</v>
      </c>
    </row>
    <row r="116" spans="1:5" x14ac:dyDescent="0.35">
      <c r="A116">
        <v>72.5</v>
      </c>
      <c r="B116">
        <v>383759</v>
      </c>
      <c r="D116">
        <v>405646</v>
      </c>
      <c r="E116">
        <v>393121.43559629848</v>
      </c>
    </row>
    <row r="117" spans="1:5" x14ac:dyDescent="0.35">
      <c r="A117">
        <v>71.5</v>
      </c>
      <c r="B117">
        <v>386190</v>
      </c>
      <c r="D117">
        <v>407498</v>
      </c>
      <c r="E117">
        <v>399804.11443926848</v>
      </c>
    </row>
    <row r="118" spans="1:5" x14ac:dyDescent="0.35">
      <c r="A118">
        <v>72.5</v>
      </c>
      <c r="B118">
        <v>408428</v>
      </c>
      <c r="D118">
        <v>357522</v>
      </c>
      <c r="E118">
        <v>403145.45386075351</v>
      </c>
    </row>
    <row r="119" spans="1:5" x14ac:dyDescent="0.35">
      <c r="A119">
        <v>77.5</v>
      </c>
      <c r="B119">
        <v>430652</v>
      </c>
      <c r="D119">
        <v>335522</v>
      </c>
      <c r="E119">
        <v>326294.6471665983</v>
      </c>
    </row>
    <row r="120" spans="1:5" x14ac:dyDescent="0.35">
      <c r="A120">
        <v>78.5</v>
      </c>
      <c r="B120">
        <v>436887</v>
      </c>
      <c r="D120">
        <v>338316</v>
      </c>
      <c r="E120">
        <v>349684.02311699337</v>
      </c>
    </row>
    <row r="121" spans="1:5" x14ac:dyDescent="0.35">
      <c r="A121">
        <v>78.5</v>
      </c>
      <c r="B121">
        <v>434166</v>
      </c>
      <c r="D121">
        <v>366762</v>
      </c>
      <c r="E121">
        <v>386438.75675332843</v>
      </c>
    </row>
    <row r="122" spans="1:5" x14ac:dyDescent="0.35">
      <c r="A122">
        <v>76</v>
      </c>
      <c r="B122">
        <v>404954</v>
      </c>
      <c r="D122">
        <v>381221</v>
      </c>
      <c r="E122">
        <v>406486.79328223848</v>
      </c>
    </row>
    <row r="123" spans="1:5" x14ac:dyDescent="0.35">
      <c r="A123">
        <v>74</v>
      </c>
      <c r="B123">
        <v>427200</v>
      </c>
      <c r="D123">
        <v>383799</v>
      </c>
      <c r="E123">
        <v>403145.45386075351</v>
      </c>
    </row>
    <row r="124" spans="1:5" x14ac:dyDescent="0.35">
      <c r="A124">
        <v>76</v>
      </c>
      <c r="B124">
        <v>439422</v>
      </c>
      <c r="D124">
        <v>372144</v>
      </c>
      <c r="E124">
        <v>406486.79328223848</v>
      </c>
    </row>
    <row r="125" spans="1:5" x14ac:dyDescent="0.35">
      <c r="A125">
        <v>81.5</v>
      </c>
      <c r="B125">
        <v>424795</v>
      </c>
      <c r="D125">
        <v>379689</v>
      </c>
      <c r="E125">
        <v>383097.41733184346</v>
      </c>
    </row>
    <row r="126" spans="1:5" x14ac:dyDescent="0.35">
      <c r="A126">
        <v>74</v>
      </c>
      <c r="B126">
        <v>431260</v>
      </c>
      <c r="D126">
        <v>392649</v>
      </c>
      <c r="E126">
        <v>396462.77501778345</v>
      </c>
    </row>
    <row r="127" spans="1:5" x14ac:dyDescent="0.35">
      <c r="A127">
        <v>77</v>
      </c>
      <c r="B127">
        <v>428221</v>
      </c>
      <c r="D127">
        <v>406258</v>
      </c>
      <c r="E127">
        <v>413169.47212520853</v>
      </c>
    </row>
    <row r="128" spans="1:5" x14ac:dyDescent="0.35">
      <c r="A128">
        <v>76.5</v>
      </c>
      <c r="B128">
        <v>417414</v>
      </c>
      <c r="D128">
        <v>405537</v>
      </c>
      <c r="E128">
        <v>393121.43559629848</v>
      </c>
    </row>
    <row r="129" spans="1:5" x14ac:dyDescent="0.35">
      <c r="A129">
        <v>76.5</v>
      </c>
      <c r="B129">
        <v>387544</v>
      </c>
      <c r="D129">
        <v>411297</v>
      </c>
      <c r="E129">
        <v>416510.81154669356</v>
      </c>
    </row>
    <row r="130" spans="1:5" x14ac:dyDescent="0.35">
      <c r="A130">
        <v>75</v>
      </c>
      <c r="B130">
        <v>371772</v>
      </c>
      <c r="D130">
        <v>379523</v>
      </c>
      <c r="E130">
        <v>433217.50865411863</v>
      </c>
    </row>
    <row r="131" spans="1:5" x14ac:dyDescent="0.35">
      <c r="A131">
        <v>75</v>
      </c>
      <c r="B131">
        <v>365193</v>
      </c>
      <c r="D131">
        <v>369817</v>
      </c>
      <c r="E131">
        <v>383097.41733184346</v>
      </c>
    </row>
    <row r="132" spans="1:5" x14ac:dyDescent="0.35">
      <c r="A132">
        <v>70.5</v>
      </c>
      <c r="B132">
        <v>369476</v>
      </c>
      <c r="D132">
        <v>382172</v>
      </c>
      <c r="E132">
        <v>403145.45386075351</v>
      </c>
    </row>
    <row r="133" spans="1:5" x14ac:dyDescent="0.35">
      <c r="A133">
        <v>69.5</v>
      </c>
      <c r="B133">
        <v>396750</v>
      </c>
      <c r="D133">
        <v>385400</v>
      </c>
      <c r="E133">
        <v>413169.47212520853</v>
      </c>
    </row>
    <row r="134" spans="1:5" x14ac:dyDescent="0.35">
      <c r="A134">
        <v>70.5</v>
      </c>
      <c r="B134">
        <v>404211</v>
      </c>
      <c r="D134">
        <v>372409</v>
      </c>
      <c r="E134">
        <v>389780.09617481346</v>
      </c>
    </row>
    <row r="135" spans="1:5" x14ac:dyDescent="0.35">
      <c r="A135">
        <v>74</v>
      </c>
      <c r="B135">
        <v>398804</v>
      </c>
      <c r="D135">
        <v>383759</v>
      </c>
      <c r="E135">
        <v>389780.09617481346</v>
      </c>
    </row>
    <row r="136" spans="1:5" x14ac:dyDescent="0.35">
      <c r="A136">
        <v>77.5</v>
      </c>
      <c r="B136">
        <v>389002</v>
      </c>
      <c r="D136">
        <v>386190</v>
      </c>
      <c r="E136">
        <v>383097.41733184346</v>
      </c>
    </row>
    <row r="137" spans="1:5" x14ac:dyDescent="0.35">
      <c r="A137">
        <v>73.5</v>
      </c>
      <c r="B137">
        <v>406469</v>
      </c>
      <c r="D137">
        <v>408428</v>
      </c>
      <c r="E137">
        <v>389780.09617481346</v>
      </c>
    </row>
    <row r="138" spans="1:5" x14ac:dyDescent="0.35">
      <c r="A138">
        <v>76</v>
      </c>
      <c r="B138">
        <v>415263</v>
      </c>
      <c r="D138">
        <v>430652</v>
      </c>
      <c r="E138">
        <v>423193.49038966355</v>
      </c>
    </row>
    <row r="139" spans="1:5" x14ac:dyDescent="0.35">
      <c r="A139">
        <v>80</v>
      </c>
      <c r="B139">
        <v>427769</v>
      </c>
      <c r="D139">
        <v>436887</v>
      </c>
      <c r="E139">
        <v>429876.16923263355</v>
      </c>
    </row>
    <row r="140" spans="1:5" x14ac:dyDescent="0.35">
      <c r="A140">
        <v>81</v>
      </c>
      <c r="B140">
        <v>436017</v>
      </c>
      <c r="D140">
        <v>434166</v>
      </c>
      <c r="E140">
        <v>429876.16923263355</v>
      </c>
    </row>
    <row r="141" spans="1:5" x14ac:dyDescent="0.35">
      <c r="A141">
        <v>84</v>
      </c>
      <c r="B141">
        <v>482484</v>
      </c>
      <c r="D141">
        <v>404954</v>
      </c>
      <c r="E141">
        <v>413169.47212520853</v>
      </c>
    </row>
    <row r="142" spans="1:5" x14ac:dyDescent="0.35">
      <c r="A142">
        <v>81</v>
      </c>
      <c r="B142">
        <v>484350</v>
      </c>
      <c r="D142">
        <v>427200</v>
      </c>
      <c r="E142">
        <v>399804.11443926848</v>
      </c>
    </row>
    <row r="143" spans="1:5" x14ac:dyDescent="0.35">
      <c r="A143">
        <v>81</v>
      </c>
      <c r="B143">
        <v>470018</v>
      </c>
      <c r="D143">
        <v>439422</v>
      </c>
      <c r="E143">
        <v>413169.47212520853</v>
      </c>
    </row>
    <row r="144" spans="1:5" x14ac:dyDescent="0.35">
      <c r="A144">
        <v>82</v>
      </c>
      <c r="B144">
        <v>441661</v>
      </c>
      <c r="D144">
        <v>424795</v>
      </c>
      <c r="E144">
        <v>449924.20576154359</v>
      </c>
    </row>
    <row r="145" spans="1:5" x14ac:dyDescent="0.35">
      <c r="A145">
        <v>79</v>
      </c>
      <c r="B145">
        <v>441308</v>
      </c>
      <c r="D145">
        <v>431260</v>
      </c>
      <c r="E145">
        <v>399804.11443926848</v>
      </c>
    </row>
    <row r="146" spans="1:5" x14ac:dyDescent="0.35">
      <c r="A146">
        <v>82</v>
      </c>
      <c r="B146">
        <v>426877</v>
      </c>
      <c r="D146">
        <v>428221</v>
      </c>
      <c r="E146">
        <v>419852.15096817852</v>
      </c>
    </row>
    <row r="147" spans="1:5" x14ac:dyDescent="0.35">
      <c r="A147">
        <v>77</v>
      </c>
      <c r="B147">
        <v>422437</v>
      </c>
      <c r="D147">
        <v>417414</v>
      </c>
      <c r="E147">
        <v>416510.81154669356</v>
      </c>
    </row>
    <row r="148" spans="1:5" x14ac:dyDescent="0.35">
      <c r="A148">
        <v>78</v>
      </c>
      <c r="B148">
        <v>436650</v>
      </c>
      <c r="D148">
        <v>387544</v>
      </c>
      <c r="E148">
        <v>416510.81154669356</v>
      </c>
    </row>
    <row r="149" spans="1:5" x14ac:dyDescent="0.35">
      <c r="A149">
        <v>79.5</v>
      </c>
      <c r="B149">
        <v>457866</v>
      </c>
      <c r="D149">
        <v>371772</v>
      </c>
      <c r="E149">
        <v>406486.79328223848</v>
      </c>
    </row>
    <row r="150" spans="1:5" x14ac:dyDescent="0.35">
      <c r="A150">
        <v>80</v>
      </c>
      <c r="B150">
        <v>433348</v>
      </c>
      <c r="D150">
        <v>365193</v>
      </c>
      <c r="E150">
        <v>406486.79328223848</v>
      </c>
    </row>
    <row r="151" spans="1:5" x14ac:dyDescent="0.35">
      <c r="A151">
        <v>81.5</v>
      </c>
      <c r="B151">
        <v>416749</v>
      </c>
      <c r="D151">
        <v>369476</v>
      </c>
      <c r="E151">
        <v>376414.73848887341</v>
      </c>
    </row>
    <row r="152" spans="1:5" x14ac:dyDescent="0.35">
      <c r="A152">
        <v>79</v>
      </c>
      <c r="B152">
        <v>448306</v>
      </c>
      <c r="D152">
        <v>396750</v>
      </c>
      <c r="E152">
        <v>369732.05964590341</v>
      </c>
    </row>
    <row r="153" spans="1:5" x14ac:dyDescent="0.35">
      <c r="A153">
        <v>82</v>
      </c>
      <c r="B153">
        <v>491188</v>
      </c>
      <c r="D153">
        <v>404211</v>
      </c>
      <c r="E153">
        <v>376414.73848887341</v>
      </c>
    </row>
    <row r="154" spans="1:5" x14ac:dyDescent="0.35">
      <c r="A154">
        <v>86.5</v>
      </c>
      <c r="B154">
        <v>505516</v>
      </c>
      <c r="D154">
        <v>398804</v>
      </c>
      <c r="E154">
        <v>399804.11443926848</v>
      </c>
    </row>
    <row r="155" spans="1:5" x14ac:dyDescent="0.35">
      <c r="A155">
        <v>83</v>
      </c>
      <c r="B155">
        <v>482937</v>
      </c>
      <c r="D155">
        <v>389002</v>
      </c>
      <c r="E155">
        <v>423193.49038966355</v>
      </c>
    </row>
    <row r="156" spans="1:5" x14ac:dyDescent="0.35">
      <c r="A156">
        <v>80</v>
      </c>
      <c r="B156">
        <v>466551</v>
      </c>
      <c r="D156">
        <v>406469</v>
      </c>
      <c r="E156">
        <v>396462.77501778345</v>
      </c>
    </row>
    <row r="157" spans="1:5" x14ac:dyDescent="0.35">
      <c r="A157">
        <v>80.5</v>
      </c>
      <c r="B157">
        <v>457709</v>
      </c>
      <c r="D157">
        <v>415263</v>
      </c>
      <c r="E157">
        <v>413169.47212520853</v>
      </c>
    </row>
    <row r="158" spans="1:5" x14ac:dyDescent="0.35">
      <c r="A158">
        <v>81</v>
      </c>
      <c r="B158">
        <v>464076</v>
      </c>
      <c r="D158">
        <v>427769</v>
      </c>
      <c r="E158">
        <v>439900.18749708857</v>
      </c>
    </row>
    <row r="159" spans="1:5" x14ac:dyDescent="0.35">
      <c r="A159">
        <v>81</v>
      </c>
      <c r="B159">
        <v>488839</v>
      </c>
      <c r="D159">
        <v>436017</v>
      </c>
      <c r="E159">
        <v>446582.86634005862</v>
      </c>
    </row>
    <row r="160" spans="1:5" x14ac:dyDescent="0.35">
      <c r="A160">
        <v>84</v>
      </c>
      <c r="B160">
        <v>489155</v>
      </c>
      <c r="D160">
        <v>482484</v>
      </c>
      <c r="E160">
        <v>466630.90286896867</v>
      </c>
    </row>
    <row r="161" spans="1:5" x14ac:dyDescent="0.35">
      <c r="A161">
        <v>83</v>
      </c>
      <c r="B161">
        <v>500009</v>
      </c>
      <c r="D161">
        <v>484350</v>
      </c>
      <c r="E161">
        <v>446582.86634005862</v>
      </c>
    </row>
    <row r="162" spans="1:5" x14ac:dyDescent="0.35">
      <c r="A162">
        <v>84.5</v>
      </c>
      <c r="B162">
        <v>481743</v>
      </c>
      <c r="D162">
        <v>470018</v>
      </c>
      <c r="E162">
        <v>446582.86634005862</v>
      </c>
    </row>
    <row r="163" spans="1:5" x14ac:dyDescent="0.35">
      <c r="A163">
        <v>84</v>
      </c>
      <c r="B163">
        <v>455476</v>
      </c>
      <c r="D163">
        <v>441661</v>
      </c>
      <c r="E163">
        <v>453265.54518302868</v>
      </c>
    </row>
    <row r="164" spans="1:5" x14ac:dyDescent="0.35">
      <c r="A164">
        <v>81.5</v>
      </c>
      <c r="B164">
        <v>472443</v>
      </c>
      <c r="D164">
        <v>441308</v>
      </c>
      <c r="E164">
        <v>433217.50865411863</v>
      </c>
    </row>
    <row r="165" spans="1:5" x14ac:dyDescent="0.35">
      <c r="A165">
        <v>85.5</v>
      </c>
      <c r="B165">
        <v>492992</v>
      </c>
      <c r="D165">
        <v>426877</v>
      </c>
      <c r="E165">
        <v>453265.54518302868</v>
      </c>
    </row>
    <row r="166" spans="1:5" x14ac:dyDescent="0.35">
      <c r="A166">
        <v>83</v>
      </c>
      <c r="B166">
        <v>507056</v>
      </c>
      <c r="D166">
        <v>422437</v>
      </c>
      <c r="E166">
        <v>419852.15096817852</v>
      </c>
    </row>
    <row r="167" spans="1:5" x14ac:dyDescent="0.35">
      <c r="A167">
        <v>81</v>
      </c>
      <c r="B167">
        <v>517806</v>
      </c>
      <c r="D167">
        <v>436650</v>
      </c>
      <c r="E167">
        <v>426534.82981114858</v>
      </c>
    </row>
    <row r="168" spans="1:5" x14ac:dyDescent="0.35">
      <c r="A168">
        <v>82</v>
      </c>
      <c r="B168">
        <v>475997</v>
      </c>
      <c r="D168">
        <v>457866</v>
      </c>
      <c r="E168">
        <v>436558.8480756036</v>
      </c>
    </row>
    <row r="169" spans="1:5" x14ac:dyDescent="0.35">
      <c r="A169">
        <v>81</v>
      </c>
      <c r="B169">
        <v>463598</v>
      </c>
      <c r="D169">
        <v>433348</v>
      </c>
      <c r="E169">
        <v>439900.18749708857</v>
      </c>
    </row>
    <row r="170" spans="1:5" x14ac:dyDescent="0.35">
      <c r="A170">
        <v>85</v>
      </c>
      <c r="B170">
        <v>471562</v>
      </c>
      <c r="D170">
        <v>416749</v>
      </c>
      <c r="E170">
        <v>449924.20576154359</v>
      </c>
    </row>
    <row r="171" spans="1:5" x14ac:dyDescent="0.35">
      <c r="A171">
        <v>82</v>
      </c>
      <c r="B171">
        <v>449072</v>
      </c>
      <c r="D171">
        <v>448306</v>
      </c>
      <c r="E171">
        <v>433217.50865411863</v>
      </c>
    </row>
    <row r="172" spans="1:5" x14ac:dyDescent="0.35">
      <c r="A172">
        <v>80.5</v>
      </c>
      <c r="B172">
        <v>459165</v>
      </c>
      <c r="D172">
        <v>491188</v>
      </c>
      <c r="E172">
        <v>453265.54518302868</v>
      </c>
    </row>
    <row r="173" spans="1:5" x14ac:dyDescent="0.35">
      <c r="A173">
        <v>82.5</v>
      </c>
      <c r="B173">
        <v>484951</v>
      </c>
      <c r="D173">
        <v>505516</v>
      </c>
      <c r="E173">
        <v>483337.59997639374</v>
      </c>
    </row>
    <row r="174" spans="1:5" x14ac:dyDescent="0.35">
      <c r="A174">
        <v>82.5</v>
      </c>
      <c r="B174">
        <v>510654</v>
      </c>
      <c r="D174">
        <v>482937</v>
      </c>
      <c r="E174">
        <v>459948.22402599861</v>
      </c>
    </row>
    <row r="175" spans="1:5" x14ac:dyDescent="0.35">
      <c r="A175">
        <v>83.5</v>
      </c>
      <c r="B175">
        <v>512500</v>
      </c>
      <c r="D175">
        <v>466551</v>
      </c>
      <c r="E175">
        <v>439900.18749708857</v>
      </c>
    </row>
    <row r="176" spans="1:5" x14ac:dyDescent="0.35">
      <c r="A176">
        <v>86.5</v>
      </c>
      <c r="B176">
        <v>496170</v>
      </c>
      <c r="D176">
        <v>457709</v>
      </c>
      <c r="E176">
        <v>443241.52691857365</v>
      </c>
    </row>
    <row r="177" spans="1:5" x14ac:dyDescent="0.35">
      <c r="A177">
        <v>83</v>
      </c>
      <c r="B177">
        <v>503740</v>
      </c>
      <c r="D177">
        <v>464076</v>
      </c>
      <c r="E177">
        <v>446582.86634005862</v>
      </c>
    </row>
    <row r="178" spans="1:5" x14ac:dyDescent="0.35">
      <c r="A178">
        <v>83</v>
      </c>
      <c r="B178">
        <v>502882</v>
      </c>
      <c r="D178">
        <v>488839</v>
      </c>
      <c r="E178">
        <v>446582.86634005862</v>
      </c>
    </row>
    <row r="179" spans="1:5" x14ac:dyDescent="0.35">
      <c r="A179">
        <v>84</v>
      </c>
      <c r="B179">
        <v>469829</v>
      </c>
      <c r="D179">
        <v>489155</v>
      </c>
      <c r="E179">
        <v>466630.90286896867</v>
      </c>
    </row>
    <row r="180" spans="1:5" x14ac:dyDescent="0.35">
      <c r="A180">
        <v>79.5</v>
      </c>
      <c r="B180">
        <v>436652</v>
      </c>
      <c r="D180">
        <v>500009</v>
      </c>
      <c r="E180">
        <v>459948.22402599861</v>
      </c>
    </row>
    <row r="181" spans="1:5" x14ac:dyDescent="0.35">
      <c r="A181">
        <v>81</v>
      </c>
      <c r="B181">
        <v>470044</v>
      </c>
      <c r="D181">
        <v>481743</v>
      </c>
      <c r="E181">
        <v>469972.24229045364</v>
      </c>
    </row>
    <row r="182" spans="1:5" x14ac:dyDescent="0.35">
      <c r="A182">
        <v>83</v>
      </c>
      <c r="B182">
        <v>492229</v>
      </c>
      <c r="D182">
        <v>455476</v>
      </c>
      <c r="E182">
        <v>466630.90286896867</v>
      </c>
    </row>
    <row r="183" spans="1:5" x14ac:dyDescent="0.35">
      <c r="A183">
        <v>82.5</v>
      </c>
      <c r="B183">
        <v>484179</v>
      </c>
      <c r="D183">
        <v>472443</v>
      </c>
      <c r="E183">
        <v>449924.20576154359</v>
      </c>
    </row>
    <row r="184" spans="1:5" x14ac:dyDescent="0.35">
      <c r="A184">
        <v>82</v>
      </c>
      <c r="B184">
        <v>470004</v>
      </c>
      <c r="D184">
        <v>492992</v>
      </c>
      <c r="E184">
        <v>476654.92113342369</v>
      </c>
    </row>
    <row r="185" spans="1:5" x14ac:dyDescent="0.35">
      <c r="A185">
        <v>83</v>
      </c>
      <c r="B185">
        <v>475851</v>
      </c>
      <c r="D185">
        <v>507056</v>
      </c>
      <c r="E185">
        <v>459948.22402599861</v>
      </c>
    </row>
    <row r="186" spans="1:5" x14ac:dyDescent="0.35">
      <c r="A186">
        <v>81.5</v>
      </c>
      <c r="B186">
        <v>477357</v>
      </c>
      <c r="D186">
        <v>517806</v>
      </c>
      <c r="E186">
        <v>446582.86634005862</v>
      </c>
    </row>
    <row r="187" spans="1:5" x14ac:dyDescent="0.35">
      <c r="A187">
        <v>81</v>
      </c>
      <c r="B187">
        <v>471003</v>
      </c>
      <c r="D187">
        <v>475997</v>
      </c>
      <c r="E187">
        <v>453265.54518302868</v>
      </c>
    </row>
    <row r="188" spans="1:5" x14ac:dyDescent="0.35">
      <c r="A188">
        <v>84</v>
      </c>
      <c r="B188">
        <v>496456</v>
      </c>
      <c r="D188">
        <v>463598</v>
      </c>
      <c r="E188">
        <v>446582.86634005862</v>
      </c>
    </row>
    <row r="189" spans="1:5" x14ac:dyDescent="0.35">
      <c r="A189">
        <v>85.5</v>
      </c>
      <c r="B189">
        <v>537236</v>
      </c>
      <c r="D189">
        <v>471562</v>
      </c>
      <c r="E189">
        <v>473313.58171193872</v>
      </c>
    </row>
    <row r="190" spans="1:5" x14ac:dyDescent="0.35">
      <c r="A190">
        <v>87</v>
      </c>
      <c r="B190">
        <v>540367</v>
      </c>
      <c r="D190">
        <v>449072</v>
      </c>
      <c r="E190">
        <v>453265.54518302868</v>
      </c>
    </row>
    <row r="191" spans="1:5" x14ac:dyDescent="0.35">
      <c r="A191">
        <v>88</v>
      </c>
      <c r="B191">
        <v>535587</v>
      </c>
      <c r="D191">
        <v>459165</v>
      </c>
      <c r="E191">
        <v>443241.52691857365</v>
      </c>
    </row>
    <row r="192" spans="1:5" x14ac:dyDescent="0.35">
      <c r="A192">
        <v>86.5</v>
      </c>
      <c r="B192">
        <v>521025</v>
      </c>
      <c r="D192">
        <v>484951</v>
      </c>
      <c r="E192">
        <v>456606.88460451365</v>
      </c>
    </row>
    <row r="193" spans="1:5" x14ac:dyDescent="0.35">
      <c r="A193">
        <v>88.5</v>
      </c>
      <c r="B193">
        <v>522022</v>
      </c>
      <c r="D193">
        <v>510654</v>
      </c>
      <c r="E193">
        <v>456606.88460451365</v>
      </c>
    </row>
    <row r="194" spans="1:5" x14ac:dyDescent="0.35">
      <c r="A194">
        <v>85</v>
      </c>
      <c r="B194">
        <v>528185</v>
      </c>
      <c r="D194">
        <v>512500</v>
      </c>
      <c r="E194">
        <v>463289.5634474837</v>
      </c>
    </row>
    <row r="195" spans="1:5" x14ac:dyDescent="0.35">
      <c r="A195">
        <v>85</v>
      </c>
      <c r="B195">
        <v>505971</v>
      </c>
      <c r="D195">
        <v>496170</v>
      </c>
      <c r="E195">
        <v>483337.59997639374</v>
      </c>
    </row>
    <row r="196" spans="1:5" x14ac:dyDescent="0.35">
      <c r="A196">
        <v>83</v>
      </c>
      <c r="B196">
        <v>517716</v>
      </c>
      <c r="D196">
        <v>503740</v>
      </c>
      <c r="E196">
        <v>459948.22402599861</v>
      </c>
    </row>
    <row r="197" spans="1:5" x14ac:dyDescent="0.35">
      <c r="A197">
        <v>85.5</v>
      </c>
      <c r="B197">
        <v>514408</v>
      </c>
      <c r="D197">
        <v>502882</v>
      </c>
      <c r="E197">
        <v>459948.22402599861</v>
      </c>
    </row>
    <row r="198" spans="1:5" x14ac:dyDescent="0.35">
      <c r="A198">
        <v>86.5</v>
      </c>
      <c r="B198">
        <v>478238</v>
      </c>
      <c r="D198">
        <v>469829</v>
      </c>
      <c r="E198">
        <v>466630.90286896867</v>
      </c>
    </row>
    <row r="199" spans="1:5" x14ac:dyDescent="0.35">
      <c r="A199">
        <v>82.5</v>
      </c>
      <c r="B199">
        <v>450579</v>
      </c>
      <c r="D199">
        <v>436652</v>
      </c>
      <c r="E199">
        <v>436558.8480756036</v>
      </c>
    </row>
    <row r="200" spans="1:5" x14ac:dyDescent="0.35">
      <c r="A200">
        <v>83</v>
      </c>
      <c r="B200">
        <v>446555</v>
      </c>
      <c r="D200">
        <v>470044</v>
      </c>
      <c r="E200">
        <v>446582.86634005862</v>
      </c>
    </row>
    <row r="201" spans="1:5" x14ac:dyDescent="0.35">
      <c r="A201">
        <v>82.5</v>
      </c>
      <c r="B201">
        <v>463218</v>
      </c>
      <c r="D201">
        <v>492229</v>
      </c>
      <c r="E201">
        <v>459948.22402599861</v>
      </c>
    </row>
    <row r="202" spans="1:5" x14ac:dyDescent="0.35">
      <c r="A202">
        <v>82.5</v>
      </c>
      <c r="B202">
        <v>450116</v>
      </c>
      <c r="D202">
        <v>484179</v>
      </c>
      <c r="E202">
        <v>456606.88460451365</v>
      </c>
    </row>
    <row r="203" spans="1:5" x14ac:dyDescent="0.35">
      <c r="A203">
        <v>83</v>
      </c>
      <c r="B203">
        <v>479749</v>
      </c>
      <c r="D203">
        <v>470004</v>
      </c>
      <c r="E203">
        <v>453265.54518302868</v>
      </c>
    </row>
    <row r="204" spans="1:5" x14ac:dyDescent="0.35">
      <c r="A204">
        <v>83</v>
      </c>
      <c r="B204">
        <v>503016</v>
      </c>
      <c r="D204">
        <v>475851</v>
      </c>
      <c r="E204">
        <v>459948.22402599861</v>
      </c>
    </row>
    <row r="205" spans="1:5" x14ac:dyDescent="0.35">
      <c r="A205">
        <v>81</v>
      </c>
      <c r="B205">
        <v>505096</v>
      </c>
      <c r="D205">
        <v>477357</v>
      </c>
      <c r="E205">
        <v>449924.20576154359</v>
      </c>
    </row>
    <row r="206" spans="1:5" x14ac:dyDescent="0.35">
      <c r="A206">
        <v>83.5</v>
      </c>
      <c r="B206">
        <v>490564</v>
      </c>
      <c r="D206">
        <v>471003</v>
      </c>
      <c r="E206">
        <v>446582.86634005862</v>
      </c>
    </row>
    <row r="207" spans="1:5" x14ac:dyDescent="0.35">
      <c r="A207">
        <v>83.5</v>
      </c>
      <c r="B207">
        <v>485746</v>
      </c>
      <c r="D207">
        <v>496456</v>
      </c>
      <c r="E207">
        <v>466630.90286896867</v>
      </c>
    </row>
    <row r="208" spans="1:5" x14ac:dyDescent="0.35">
      <c r="A208">
        <v>81.5</v>
      </c>
      <c r="B208">
        <v>486185</v>
      </c>
      <c r="D208">
        <v>537236</v>
      </c>
      <c r="E208">
        <v>476654.92113342369</v>
      </c>
    </row>
    <row r="209" spans="1:5" x14ac:dyDescent="0.35">
      <c r="A209">
        <v>81</v>
      </c>
      <c r="B209">
        <v>484289</v>
      </c>
      <c r="D209">
        <v>540367</v>
      </c>
      <c r="E209">
        <v>486678.93939787871</v>
      </c>
    </row>
    <row r="210" spans="1:5" x14ac:dyDescent="0.35">
      <c r="A210">
        <v>83.5</v>
      </c>
      <c r="B210">
        <v>486561</v>
      </c>
      <c r="D210">
        <v>535587</v>
      </c>
      <c r="E210">
        <v>493361.61824084877</v>
      </c>
    </row>
    <row r="211" spans="1:5" x14ac:dyDescent="0.35">
      <c r="A211">
        <v>83.5</v>
      </c>
      <c r="B211">
        <v>472560</v>
      </c>
      <c r="D211">
        <v>521025</v>
      </c>
      <c r="E211">
        <v>483337.59997639374</v>
      </c>
    </row>
    <row r="212" spans="1:5" x14ac:dyDescent="0.35">
      <c r="A212">
        <v>83</v>
      </c>
      <c r="B212">
        <v>486520</v>
      </c>
      <c r="D212">
        <v>522022</v>
      </c>
      <c r="E212">
        <v>496702.95766233373</v>
      </c>
    </row>
    <row r="213" spans="1:5" x14ac:dyDescent="0.35">
      <c r="A213">
        <v>83</v>
      </c>
      <c r="B213">
        <v>488659</v>
      </c>
      <c r="D213">
        <v>528185</v>
      </c>
      <c r="E213">
        <v>473313.58171193872</v>
      </c>
    </row>
    <row r="214" spans="1:5" x14ac:dyDescent="0.35">
      <c r="A214">
        <v>81.5</v>
      </c>
      <c r="B214">
        <v>482118</v>
      </c>
      <c r="D214">
        <v>505971</v>
      </c>
      <c r="E214">
        <v>473313.58171193872</v>
      </c>
    </row>
    <row r="215" spans="1:5" x14ac:dyDescent="0.35">
      <c r="A215">
        <v>82.5</v>
      </c>
      <c r="B215">
        <v>440215</v>
      </c>
      <c r="D215">
        <v>517716</v>
      </c>
      <c r="E215">
        <v>459948.22402599861</v>
      </c>
    </row>
    <row r="216" spans="1:5" x14ac:dyDescent="0.35">
      <c r="A216">
        <v>82</v>
      </c>
      <c r="B216">
        <v>433242</v>
      </c>
      <c r="D216">
        <v>514408</v>
      </c>
      <c r="E216">
        <v>476654.92113342369</v>
      </c>
    </row>
    <row r="217" spans="1:5" x14ac:dyDescent="0.35">
      <c r="A217">
        <v>81.5</v>
      </c>
      <c r="B217">
        <v>452317</v>
      </c>
      <c r="D217">
        <v>478238</v>
      </c>
      <c r="E217">
        <v>483337.59997639374</v>
      </c>
    </row>
    <row r="218" spans="1:5" x14ac:dyDescent="0.35">
      <c r="A218">
        <v>77.5</v>
      </c>
      <c r="B218">
        <v>468731</v>
      </c>
      <c r="D218">
        <v>450579</v>
      </c>
      <c r="E218">
        <v>456606.88460451365</v>
      </c>
    </row>
    <row r="219" spans="1:5" x14ac:dyDescent="0.35">
      <c r="A219">
        <v>78.5</v>
      </c>
      <c r="B219">
        <v>469838</v>
      </c>
      <c r="D219">
        <v>446555</v>
      </c>
      <c r="E219">
        <v>459948.22402599861</v>
      </c>
    </row>
    <row r="220" spans="1:5" x14ac:dyDescent="0.35">
      <c r="A220">
        <v>81</v>
      </c>
      <c r="B220">
        <v>473488</v>
      </c>
      <c r="D220">
        <v>463218</v>
      </c>
      <c r="E220">
        <v>456606.88460451365</v>
      </c>
    </row>
    <row r="221" spans="1:5" x14ac:dyDescent="0.35">
      <c r="A221">
        <v>80.5</v>
      </c>
      <c r="B221">
        <v>446834</v>
      </c>
      <c r="D221">
        <v>450116</v>
      </c>
      <c r="E221">
        <v>456606.88460451365</v>
      </c>
    </row>
    <row r="222" spans="1:5" x14ac:dyDescent="0.35">
      <c r="A222">
        <v>77</v>
      </c>
      <c r="B222">
        <v>425942</v>
      </c>
      <c r="D222">
        <v>479749</v>
      </c>
      <c r="E222">
        <v>459948.22402599861</v>
      </c>
    </row>
    <row r="223" spans="1:5" x14ac:dyDescent="0.35">
      <c r="A223">
        <v>79.5</v>
      </c>
      <c r="B223">
        <v>451576</v>
      </c>
      <c r="D223">
        <v>503016</v>
      </c>
      <c r="E223">
        <v>459948.22402599861</v>
      </c>
    </row>
    <row r="224" spans="1:5" x14ac:dyDescent="0.35">
      <c r="A224">
        <v>81.5</v>
      </c>
      <c r="B224">
        <v>483098</v>
      </c>
      <c r="D224">
        <v>505096</v>
      </c>
      <c r="E224">
        <v>446582.86634005862</v>
      </c>
    </row>
    <row r="225" spans="1:5" x14ac:dyDescent="0.35">
      <c r="A225">
        <v>80.5</v>
      </c>
      <c r="B225">
        <v>484476</v>
      </c>
      <c r="D225">
        <v>490564</v>
      </c>
      <c r="E225">
        <v>463289.5634474837</v>
      </c>
    </row>
    <row r="226" spans="1:5" x14ac:dyDescent="0.35">
      <c r="A226">
        <v>81</v>
      </c>
      <c r="B226">
        <v>488538</v>
      </c>
      <c r="D226">
        <v>485746</v>
      </c>
      <c r="E226">
        <v>463289.5634474837</v>
      </c>
    </row>
    <row r="227" spans="1:5" x14ac:dyDescent="0.35">
      <c r="A227">
        <v>80.5</v>
      </c>
      <c r="B227">
        <v>485705</v>
      </c>
      <c r="D227">
        <v>486185</v>
      </c>
      <c r="E227">
        <v>449924.20576154359</v>
      </c>
    </row>
    <row r="228" spans="1:5" x14ac:dyDescent="0.35">
      <c r="A228">
        <v>80.5</v>
      </c>
      <c r="B228">
        <v>467035</v>
      </c>
      <c r="D228">
        <v>484289</v>
      </c>
      <c r="E228">
        <v>446582.86634005862</v>
      </c>
    </row>
    <row r="229" spans="1:5" x14ac:dyDescent="0.35">
      <c r="A229">
        <v>80</v>
      </c>
      <c r="B229">
        <v>444183</v>
      </c>
      <c r="D229">
        <v>486561</v>
      </c>
      <c r="E229">
        <v>463289.5634474837</v>
      </c>
    </row>
    <row r="230" spans="1:5" x14ac:dyDescent="0.35">
      <c r="A230">
        <v>80.5</v>
      </c>
      <c r="B230">
        <v>449104</v>
      </c>
      <c r="D230">
        <v>472560</v>
      </c>
      <c r="E230">
        <v>463289.5634474837</v>
      </c>
    </row>
    <row r="231" spans="1:5" x14ac:dyDescent="0.35">
      <c r="A231">
        <v>83</v>
      </c>
      <c r="B231">
        <v>456380</v>
      </c>
      <c r="D231">
        <v>486520</v>
      </c>
      <c r="E231">
        <v>459948.22402599861</v>
      </c>
    </row>
    <row r="232" spans="1:5" x14ac:dyDescent="0.35">
      <c r="A232">
        <v>80</v>
      </c>
      <c r="B232">
        <v>430644</v>
      </c>
      <c r="D232">
        <v>488659</v>
      </c>
      <c r="E232">
        <v>459948.22402599861</v>
      </c>
    </row>
    <row r="233" spans="1:5" x14ac:dyDescent="0.35">
      <c r="A233">
        <v>81.5</v>
      </c>
      <c r="B233">
        <v>422779</v>
      </c>
      <c r="D233">
        <v>482118</v>
      </c>
      <c r="E233">
        <v>449924.20576154359</v>
      </c>
    </row>
    <row r="234" spans="1:5" x14ac:dyDescent="0.35">
      <c r="A234">
        <v>77</v>
      </c>
      <c r="B234">
        <v>417747</v>
      </c>
      <c r="D234">
        <v>440215</v>
      </c>
      <c r="E234">
        <v>456606.88460451365</v>
      </c>
    </row>
    <row r="235" spans="1:5" x14ac:dyDescent="0.35">
      <c r="A235">
        <v>73</v>
      </c>
      <c r="B235">
        <v>388979</v>
      </c>
      <c r="D235">
        <v>433242</v>
      </c>
      <c r="E235">
        <v>453265.54518302868</v>
      </c>
    </row>
    <row r="236" spans="1:5" x14ac:dyDescent="0.35">
      <c r="A236">
        <v>72.5</v>
      </c>
      <c r="B236">
        <v>407046</v>
      </c>
      <c r="D236">
        <v>452317</v>
      </c>
      <c r="E236">
        <v>449924.20576154359</v>
      </c>
    </row>
    <row r="237" spans="1:5" x14ac:dyDescent="0.35">
      <c r="A237">
        <v>76</v>
      </c>
      <c r="B237">
        <v>424601</v>
      </c>
      <c r="D237">
        <v>468731</v>
      </c>
      <c r="E237">
        <v>423193.49038966355</v>
      </c>
    </row>
    <row r="238" spans="1:5" x14ac:dyDescent="0.35">
      <c r="A238">
        <v>79.5</v>
      </c>
      <c r="B238">
        <v>426886</v>
      </c>
      <c r="D238">
        <v>469838</v>
      </c>
      <c r="E238">
        <v>429876.16923263355</v>
      </c>
    </row>
    <row r="239" spans="1:5" x14ac:dyDescent="0.35">
      <c r="A239">
        <v>79.5</v>
      </c>
      <c r="B239">
        <v>411573</v>
      </c>
      <c r="D239">
        <v>473488</v>
      </c>
      <c r="E239">
        <v>446582.86634005862</v>
      </c>
    </row>
    <row r="240" spans="1:5" x14ac:dyDescent="0.35">
      <c r="A240">
        <v>79</v>
      </c>
      <c r="B240">
        <v>420904</v>
      </c>
      <c r="D240">
        <v>446834</v>
      </c>
      <c r="E240">
        <v>443241.52691857365</v>
      </c>
    </row>
    <row r="241" spans="1:5" x14ac:dyDescent="0.35">
      <c r="A241">
        <v>79</v>
      </c>
      <c r="B241">
        <v>424235</v>
      </c>
      <c r="D241">
        <v>425942</v>
      </c>
      <c r="E241">
        <v>419852.15096817852</v>
      </c>
    </row>
    <row r="242" spans="1:5" x14ac:dyDescent="0.35">
      <c r="A242">
        <v>77</v>
      </c>
      <c r="B242">
        <v>419039</v>
      </c>
      <c r="D242">
        <v>451576</v>
      </c>
      <c r="E242">
        <v>436558.8480756036</v>
      </c>
    </row>
    <row r="243" spans="1:5" x14ac:dyDescent="0.35">
      <c r="A243">
        <v>78.5</v>
      </c>
      <c r="B243">
        <v>414784</v>
      </c>
      <c r="D243">
        <v>483098</v>
      </c>
      <c r="E243">
        <v>449924.20576154359</v>
      </c>
    </row>
    <row r="244" spans="1:5" x14ac:dyDescent="0.35">
      <c r="A244">
        <v>77.5</v>
      </c>
      <c r="B244">
        <v>411011</v>
      </c>
      <c r="D244">
        <v>484476</v>
      </c>
      <c r="E244">
        <v>443241.52691857365</v>
      </c>
    </row>
    <row r="245" spans="1:5" x14ac:dyDescent="0.35">
      <c r="A245">
        <v>78.5</v>
      </c>
      <c r="B245">
        <v>414051</v>
      </c>
      <c r="D245">
        <v>488538</v>
      </c>
      <c r="E245">
        <v>446582.86634005862</v>
      </c>
    </row>
    <row r="246" spans="1:5" x14ac:dyDescent="0.35">
      <c r="A246">
        <v>79</v>
      </c>
      <c r="B246">
        <v>428216</v>
      </c>
      <c r="D246">
        <v>485705</v>
      </c>
      <c r="E246">
        <v>443241.52691857365</v>
      </c>
    </row>
    <row r="247" spans="1:5" x14ac:dyDescent="0.35">
      <c r="A247">
        <v>79</v>
      </c>
      <c r="B247">
        <v>443963</v>
      </c>
      <c r="D247">
        <v>467035</v>
      </c>
      <c r="E247">
        <v>443241.52691857365</v>
      </c>
    </row>
    <row r="248" spans="1:5" x14ac:dyDescent="0.35">
      <c r="A248">
        <v>78</v>
      </c>
      <c r="B248">
        <v>438186</v>
      </c>
      <c r="D248">
        <v>444183</v>
      </c>
      <c r="E248">
        <v>439900.18749708857</v>
      </c>
    </row>
    <row r="249" spans="1:5" x14ac:dyDescent="0.35">
      <c r="A249">
        <v>76.5</v>
      </c>
      <c r="B249">
        <v>433692</v>
      </c>
      <c r="D249">
        <v>449104</v>
      </c>
      <c r="E249">
        <v>443241.52691857365</v>
      </c>
    </row>
    <row r="250" spans="1:5" x14ac:dyDescent="0.35">
      <c r="A250">
        <v>73.5</v>
      </c>
      <c r="B250">
        <v>391480</v>
      </c>
      <c r="D250">
        <v>456380</v>
      </c>
      <c r="E250">
        <v>459948.22402599861</v>
      </c>
    </row>
    <row r="251" spans="1:5" x14ac:dyDescent="0.35">
      <c r="A251">
        <v>70</v>
      </c>
      <c r="B251">
        <v>370128</v>
      </c>
      <c r="D251">
        <v>430644</v>
      </c>
      <c r="E251">
        <v>439900.18749708857</v>
      </c>
    </row>
    <row r="252" spans="1:5" x14ac:dyDescent="0.35">
      <c r="A252">
        <v>70</v>
      </c>
      <c r="B252">
        <v>401358</v>
      </c>
      <c r="D252">
        <v>422779</v>
      </c>
      <c r="E252">
        <v>449924.20576154359</v>
      </c>
    </row>
    <row r="253" spans="1:5" x14ac:dyDescent="0.35">
      <c r="A253">
        <v>72.5</v>
      </c>
      <c r="B253">
        <v>422945</v>
      </c>
      <c r="D253">
        <v>417747</v>
      </c>
      <c r="E253">
        <v>419852.15096817852</v>
      </c>
    </row>
    <row r="254" spans="1:5" x14ac:dyDescent="0.35">
      <c r="A254">
        <v>77.5</v>
      </c>
      <c r="B254">
        <v>468022</v>
      </c>
      <c r="D254">
        <v>388979</v>
      </c>
      <c r="E254">
        <v>393121.43559629848</v>
      </c>
    </row>
    <row r="255" spans="1:5" x14ac:dyDescent="0.35">
      <c r="A255">
        <v>81.5</v>
      </c>
      <c r="B255">
        <v>460446</v>
      </c>
      <c r="D255">
        <v>407046</v>
      </c>
      <c r="E255">
        <v>389780.09617481346</v>
      </c>
    </row>
    <row r="256" spans="1:5" x14ac:dyDescent="0.35">
      <c r="A256">
        <v>74.5</v>
      </c>
      <c r="B256">
        <v>386537</v>
      </c>
      <c r="D256">
        <v>424601</v>
      </c>
      <c r="E256">
        <v>413169.47212520853</v>
      </c>
    </row>
    <row r="257" spans="1:5" x14ac:dyDescent="0.35">
      <c r="A257">
        <v>69</v>
      </c>
      <c r="B257">
        <v>329499</v>
      </c>
      <c r="D257">
        <v>426886</v>
      </c>
      <c r="E257">
        <v>436558.8480756036</v>
      </c>
    </row>
    <row r="258" spans="1:5" x14ac:dyDescent="0.35">
      <c r="A258">
        <v>62.5</v>
      </c>
      <c r="B258">
        <v>300576</v>
      </c>
      <c r="D258">
        <v>411573</v>
      </c>
      <c r="E258">
        <v>436558.8480756036</v>
      </c>
    </row>
    <row r="259" spans="1:5" x14ac:dyDescent="0.35">
      <c r="A259">
        <v>62</v>
      </c>
      <c r="B259">
        <v>316047</v>
      </c>
      <c r="D259">
        <v>420904</v>
      </c>
      <c r="E259">
        <v>433217.50865411863</v>
      </c>
    </row>
    <row r="260" spans="1:5" x14ac:dyDescent="0.35">
      <c r="A260">
        <v>66.5</v>
      </c>
      <c r="B260">
        <v>345968</v>
      </c>
      <c r="D260">
        <v>424235</v>
      </c>
      <c r="E260">
        <v>433217.50865411863</v>
      </c>
    </row>
    <row r="261" spans="1:5" x14ac:dyDescent="0.35">
      <c r="A261">
        <v>68</v>
      </c>
      <c r="B261">
        <v>353661</v>
      </c>
      <c r="D261">
        <v>419039</v>
      </c>
      <c r="E261">
        <v>419852.15096817852</v>
      </c>
    </row>
    <row r="262" spans="1:5" x14ac:dyDescent="0.35">
      <c r="A262">
        <v>72.5</v>
      </c>
      <c r="B262">
        <v>361104</v>
      </c>
      <c r="D262">
        <v>414784</v>
      </c>
      <c r="E262">
        <v>429876.16923263355</v>
      </c>
    </row>
    <row r="263" spans="1:5" x14ac:dyDescent="0.35">
      <c r="A263">
        <v>67</v>
      </c>
      <c r="B263">
        <v>351526</v>
      </c>
      <c r="D263">
        <v>411011</v>
      </c>
      <c r="E263">
        <v>423193.49038966355</v>
      </c>
    </row>
    <row r="264" spans="1:5" x14ac:dyDescent="0.35">
      <c r="A264">
        <v>74</v>
      </c>
      <c r="B264">
        <v>365775</v>
      </c>
      <c r="D264">
        <v>414051</v>
      </c>
      <c r="E264">
        <v>429876.16923263355</v>
      </c>
    </row>
    <row r="265" spans="1:5" x14ac:dyDescent="0.35">
      <c r="A265">
        <v>72.5</v>
      </c>
      <c r="B265">
        <v>375996</v>
      </c>
      <c r="D265">
        <v>428216</v>
      </c>
      <c r="E265">
        <v>433217.50865411863</v>
      </c>
    </row>
    <row r="266" spans="1:5" x14ac:dyDescent="0.35">
      <c r="A266">
        <v>75</v>
      </c>
      <c r="B266">
        <v>380840</v>
      </c>
      <c r="D266">
        <v>443963</v>
      </c>
      <c r="E266">
        <v>433217.50865411863</v>
      </c>
    </row>
    <row r="267" spans="1:5" x14ac:dyDescent="0.35">
      <c r="A267">
        <v>75.5</v>
      </c>
      <c r="B267">
        <v>389080</v>
      </c>
      <c r="D267">
        <v>438186</v>
      </c>
      <c r="E267">
        <v>426534.82981114858</v>
      </c>
    </row>
    <row r="268" spans="1:5" x14ac:dyDescent="0.35">
      <c r="A268">
        <v>77</v>
      </c>
      <c r="B268">
        <v>385517</v>
      </c>
      <c r="D268">
        <v>433692</v>
      </c>
      <c r="E268">
        <v>416510.81154669356</v>
      </c>
    </row>
    <row r="269" spans="1:5" x14ac:dyDescent="0.35">
      <c r="A269">
        <v>76.5</v>
      </c>
      <c r="B269">
        <v>382524</v>
      </c>
      <c r="D269">
        <v>391480</v>
      </c>
      <c r="E269">
        <v>396462.77501778345</v>
      </c>
    </row>
    <row r="270" spans="1:5" x14ac:dyDescent="0.35">
      <c r="A270">
        <v>74.5</v>
      </c>
      <c r="B270">
        <v>399985</v>
      </c>
      <c r="D270">
        <v>370128</v>
      </c>
      <c r="E270">
        <v>373073.39906738838</v>
      </c>
    </row>
    <row r="271" spans="1:5" x14ac:dyDescent="0.35">
      <c r="A271">
        <v>73</v>
      </c>
      <c r="B271">
        <v>391587</v>
      </c>
      <c r="D271">
        <v>401358</v>
      </c>
      <c r="E271">
        <v>373073.39906738838</v>
      </c>
    </row>
    <row r="272" spans="1:5" x14ac:dyDescent="0.35">
      <c r="A272">
        <v>70.5</v>
      </c>
      <c r="B272">
        <v>343926</v>
      </c>
      <c r="D272">
        <v>422945</v>
      </c>
      <c r="E272">
        <v>389780.09617481346</v>
      </c>
    </row>
    <row r="273" spans="1:5" x14ac:dyDescent="0.35">
      <c r="A273">
        <v>70</v>
      </c>
      <c r="B273">
        <v>331829</v>
      </c>
      <c r="D273">
        <v>468022</v>
      </c>
      <c r="E273">
        <v>423193.49038966355</v>
      </c>
    </row>
    <row r="274" spans="1:5" x14ac:dyDescent="0.35">
      <c r="A274">
        <v>65</v>
      </c>
      <c r="B274">
        <v>338170</v>
      </c>
      <c r="D274">
        <v>460446</v>
      </c>
      <c r="E274">
        <v>449924.20576154359</v>
      </c>
    </row>
    <row r="275" spans="1:5" x14ac:dyDescent="0.35">
      <c r="A275">
        <v>65</v>
      </c>
      <c r="B275">
        <v>331261</v>
      </c>
      <c r="D275">
        <v>386537</v>
      </c>
      <c r="E275">
        <v>403145.45386075351</v>
      </c>
    </row>
    <row r="276" spans="1:5" x14ac:dyDescent="0.35">
      <c r="A276">
        <v>68.5</v>
      </c>
      <c r="B276">
        <v>353409</v>
      </c>
      <c r="D276">
        <v>329499</v>
      </c>
      <c r="E276">
        <v>366390.72022441839</v>
      </c>
    </row>
    <row r="277" spans="1:5" x14ac:dyDescent="0.35">
      <c r="A277">
        <v>73.5</v>
      </c>
      <c r="B277">
        <v>382913</v>
      </c>
      <c r="D277">
        <v>300576</v>
      </c>
      <c r="E277">
        <v>322953.30774511327</v>
      </c>
    </row>
    <row r="278" spans="1:5" x14ac:dyDescent="0.35">
      <c r="A278">
        <v>69.5</v>
      </c>
      <c r="B278">
        <v>366382</v>
      </c>
      <c r="D278">
        <v>316047</v>
      </c>
      <c r="E278">
        <v>319611.96832362824</v>
      </c>
    </row>
    <row r="279" spans="1:5" x14ac:dyDescent="0.35">
      <c r="A279">
        <v>70</v>
      </c>
      <c r="B279">
        <v>351183</v>
      </c>
      <c r="D279">
        <v>345968</v>
      </c>
      <c r="E279">
        <v>349684.02311699337</v>
      </c>
    </row>
    <row r="280" spans="1:5" x14ac:dyDescent="0.35">
      <c r="A280">
        <v>69</v>
      </c>
      <c r="B280">
        <v>323298</v>
      </c>
      <c r="D280">
        <v>353661</v>
      </c>
      <c r="E280">
        <v>359708.04138144839</v>
      </c>
    </row>
    <row r="281" spans="1:5" x14ac:dyDescent="0.35">
      <c r="A281">
        <v>68.5</v>
      </c>
      <c r="B281">
        <v>348386</v>
      </c>
      <c r="D281">
        <v>361104</v>
      </c>
      <c r="E281">
        <v>389780.09617481346</v>
      </c>
    </row>
    <row r="282" spans="1:5" x14ac:dyDescent="0.35">
      <c r="A282">
        <v>71.5</v>
      </c>
      <c r="B282">
        <v>361012</v>
      </c>
      <c r="D282">
        <v>351526</v>
      </c>
      <c r="E282">
        <v>353025.36253847834</v>
      </c>
    </row>
    <row r="283" spans="1:5" x14ac:dyDescent="0.35">
      <c r="A283">
        <v>74.5</v>
      </c>
      <c r="B283">
        <v>365535</v>
      </c>
      <c r="D283">
        <v>365775</v>
      </c>
      <c r="E283">
        <v>399804.11443926848</v>
      </c>
    </row>
    <row r="284" spans="1:5" x14ac:dyDescent="0.35">
      <c r="A284">
        <v>67</v>
      </c>
      <c r="B284">
        <v>341232</v>
      </c>
      <c r="D284">
        <v>375996</v>
      </c>
      <c r="E284">
        <v>389780.09617481346</v>
      </c>
    </row>
    <row r="285" spans="1:5" x14ac:dyDescent="0.35">
      <c r="A285">
        <v>60</v>
      </c>
      <c r="B285">
        <v>307285</v>
      </c>
      <c r="D285">
        <v>380840</v>
      </c>
      <c r="E285">
        <v>406486.79328223848</v>
      </c>
    </row>
    <row r="286" spans="1:5" x14ac:dyDescent="0.35">
      <c r="A286">
        <v>58.5</v>
      </c>
      <c r="B286">
        <v>316145</v>
      </c>
      <c r="D286">
        <v>389080</v>
      </c>
      <c r="E286">
        <v>409828.1327037235</v>
      </c>
    </row>
    <row r="287" spans="1:5" x14ac:dyDescent="0.35">
      <c r="A287">
        <v>66</v>
      </c>
      <c r="B287">
        <v>340534</v>
      </c>
      <c r="D287">
        <v>385517</v>
      </c>
      <c r="E287">
        <v>419852.15096817852</v>
      </c>
    </row>
    <row r="288" spans="1:5" x14ac:dyDescent="0.35">
      <c r="A288">
        <v>65.5</v>
      </c>
      <c r="B288">
        <v>335857</v>
      </c>
      <c r="D288">
        <v>382524</v>
      </c>
      <c r="E288">
        <v>416510.81154669356</v>
      </c>
    </row>
    <row r="289" spans="1:5" x14ac:dyDescent="0.35">
      <c r="A289">
        <v>58.5</v>
      </c>
      <c r="B289">
        <v>308946</v>
      </c>
      <c r="D289">
        <v>399985</v>
      </c>
      <c r="E289">
        <v>403145.45386075351</v>
      </c>
    </row>
    <row r="290" spans="1:5" x14ac:dyDescent="0.35">
      <c r="A290">
        <v>56.5</v>
      </c>
      <c r="B290">
        <v>321390</v>
      </c>
      <c r="D290">
        <v>391587</v>
      </c>
      <c r="E290">
        <v>393121.43559629848</v>
      </c>
    </row>
    <row r="291" spans="1:5" x14ac:dyDescent="0.35">
      <c r="A291">
        <v>66.5</v>
      </c>
      <c r="B291">
        <v>344322</v>
      </c>
      <c r="D291">
        <v>343926</v>
      </c>
      <c r="E291">
        <v>376414.73848887341</v>
      </c>
    </row>
    <row r="292" spans="1:5" x14ac:dyDescent="0.35">
      <c r="A292">
        <v>69.5</v>
      </c>
      <c r="B292">
        <v>363770</v>
      </c>
      <c r="D292">
        <v>331829</v>
      </c>
      <c r="E292">
        <v>373073.39906738838</v>
      </c>
    </row>
    <row r="293" spans="1:5" x14ac:dyDescent="0.35">
      <c r="A293">
        <v>72</v>
      </c>
      <c r="B293">
        <v>369670</v>
      </c>
      <c r="D293">
        <v>338170</v>
      </c>
      <c r="E293">
        <v>339660.00485253829</v>
      </c>
    </row>
    <row r="294" spans="1:5" x14ac:dyDescent="0.35">
      <c r="A294">
        <v>75</v>
      </c>
      <c r="B294">
        <v>359669</v>
      </c>
      <c r="D294">
        <v>331261</v>
      </c>
      <c r="E294">
        <v>339660.00485253829</v>
      </c>
    </row>
    <row r="295" spans="1:5" x14ac:dyDescent="0.35">
      <c r="A295">
        <v>66</v>
      </c>
      <c r="B295">
        <v>328042</v>
      </c>
      <c r="D295">
        <v>353409</v>
      </c>
      <c r="E295">
        <v>363049.38080293336</v>
      </c>
    </row>
    <row r="296" spans="1:5" x14ac:dyDescent="0.35">
      <c r="A296">
        <v>62</v>
      </c>
      <c r="B296">
        <v>297412</v>
      </c>
      <c r="D296">
        <v>382913</v>
      </c>
      <c r="E296">
        <v>396462.77501778345</v>
      </c>
    </row>
    <row r="297" spans="1:5" x14ac:dyDescent="0.35">
      <c r="A297">
        <v>58</v>
      </c>
      <c r="B297">
        <v>310291</v>
      </c>
      <c r="D297">
        <v>366382</v>
      </c>
      <c r="E297">
        <v>369732.05964590341</v>
      </c>
    </row>
    <row r="298" spans="1:5" x14ac:dyDescent="0.35">
      <c r="A298">
        <v>65.5</v>
      </c>
      <c r="B298">
        <v>324723</v>
      </c>
      <c r="D298">
        <v>351183</v>
      </c>
      <c r="E298">
        <v>373073.39906738838</v>
      </c>
    </row>
    <row r="299" spans="1:5" x14ac:dyDescent="0.35">
      <c r="A299">
        <v>71</v>
      </c>
      <c r="B299">
        <v>338530</v>
      </c>
      <c r="D299">
        <v>323298</v>
      </c>
      <c r="E299">
        <v>366390.72022441839</v>
      </c>
    </row>
    <row r="300" spans="1:5" x14ac:dyDescent="0.35">
      <c r="A300">
        <v>64</v>
      </c>
      <c r="B300">
        <v>322629</v>
      </c>
      <c r="D300">
        <v>348386</v>
      </c>
      <c r="E300">
        <v>363049.38080293336</v>
      </c>
    </row>
    <row r="301" spans="1:5" x14ac:dyDescent="0.35">
      <c r="A301">
        <v>67.5</v>
      </c>
      <c r="B301">
        <v>313340</v>
      </c>
      <c r="D301">
        <v>361012</v>
      </c>
      <c r="E301">
        <v>383097.41733184346</v>
      </c>
    </row>
    <row r="302" spans="1:5" x14ac:dyDescent="0.35">
      <c r="A302">
        <v>66.5</v>
      </c>
      <c r="B302">
        <v>306218</v>
      </c>
      <c r="D302">
        <v>365535</v>
      </c>
      <c r="E302">
        <v>403145.45386075351</v>
      </c>
    </row>
    <row r="303" spans="1:5" x14ac:dyDescent="0.35">
      <c r="A303">
        <v>66</v>
      </c>
      <c r="B303">
        <v>309581</v>
      </c>
      <c r="D303">
        <v>341232</v>
      </c>
      <c r="E303">
        <v>353025.36253847834</v>
      </c>
    </row>
    <row r="304" spans="1:5" x14ac:dyDescent="0.35">
      <c r="A304">
        <v>69</v>
      </c>
      <c r="B304">
        <v>314095</v>
      </c>
      <c r="D304">
        <v>307285</v>
      </c>
      <c r="E304">
        <v>306246.61063768819</v>
      </c>
    </row>
    <row r="305" spans="1:5" x14ac:dyDescent="0.35">
      <c r="A305">
        <v>65</v>
      </c>
      <c r="B305">
        <v>301141</v>
      </c>
      <c r="D305">
        <v>316145</v>
      </c>
      <c r="E305">
        <v>296222.59237323317</v>
      </c>
    </row>
    <row r="306" spans="1:5" x14ac:dyDescent="0.35">
      <c r="A306">
        <v>58</v>
      </c>
      <c r="B306">
        <v>313635</v>
      </c>
      <c r="D306">
        <v>340534</v>
      </c>
      <c r="E306">
        <v>346342.68369550834</v>
      </c>
    </row>
    <row r="307" spans="1:5" x14ac:dyDescent="0.35">
      <c r="A307">
        <v>56.5</v>
      </c>
      <c r="B307">
        <v>318046</v>
      </c>
      <c r="D307">
        <v>335857</v>
      </c>
      <c r="E307">
        <v>343001.34427402331</v>
      </c>
    </row>
    <row r="308" spans="1:5" x14ac:dyDescent="0.35">
      <c r="A308">
        <v>63</v>
      </c>
      <c r="B308">
        <v>310501</v>
      </c>
      <c r="D308">
        <v>308946</v>
      </c>
      <c r="E308">
        <v>296222.59237323317</v>
      </c>
    </row>
    <row r="309" spans="1:5" x14ac:dyDescent="0.35">
      <c r="A309">
        <v>62</v>
      </c>
      <c r="B309">
        <v>302743</v>
      </c>
      <c r="D309">
        <v>321390</v>
      </c>
      <c r="E309">
        <v>282857.23468729312</v>
      </c>
    </row>
    <row r="310" spans="1:5" x14ac:dyDescent="0.35">
      <c r="A310">
        <v>62.5</v>
      </c>
      <c r="B310">
        <v>298633</v>
      </c>
      <c r="D310">
        <v>344322</v>
      </c>
      <c r="E310">
        <v>349684.02311699337</v>
      </c>
    </row>
    <row r="311" spans="1:5" x14ac:dyDescent="0.35">
      <c r="A311">
        <v>66</v>
      </c>
      <c r="B311">
        <v>302281</v>
      </c>
      <c r="D311">
        <v>363770</v>
      </c>
      <c r="E311">
        <v>369732.05964590341</v>
      </c>
    </row>
    <row r="312" spans="1:5" x14ac:dyDescent="0.35">
      <c r="A312">
        <v>67</v>
      </c>
      <c r="B312">
        <v>303303</v>
      </c>
      <c r="D312">
        <v>369670</v>
      </c>
      <c r="E312">
        <v>386438.75675332843</v>
      </c>
    </row>
    <row r="313" spans="1:5" x14ac:dyDescent="0.35">
      <c r="A313">
        <v>66</v>
      </c>
      <c r="B313">
        <v>322800</v>
      </c>
      <c r="D313">
        <v>359669</v>
      </c>
      <c r="E313">
        <v>406486.79328223848</v>
      </c>
    </row>
    <row r="314" spans="1:5" x14ac:dyDescent="0.35">
      <c r="A314">
        <v>65.5</v>
      </c>
      <c r="B314">
        <v>309960</v>
      </c>
      <c r="D314">
        <v>328042</v>
      </c>
      <c r="E314">
        <v>346342.68369550834</v>
      </c>
    </row>
    <row r="315" spans="1:5" x14ac:dyDescent="0.35">
      <c r="A315">
        <v>63</v>
      </c>
      <c r="B315">
        <v>299564</v>
      </c>
      <c r="D315">
        <v>297412</v>
      </c>
      <c r="E315">
        <v>319611.96832362824</v>
      </c>
    </row>
    <row r="316" spans="1:5" x14ac:dyDescent="0.35">
      <c r="A316">
        <v>51</v>
      </c>
      <c r="B316">
        <v>310857</v>
      </c>
      <c r="D316">
        <v>310291</v>
      </c>
      <c r="E316">
        <v>292881.2529517482</v>
      </c>
    </row>
    <row r="317" spans="1:5" x14ac:dyDescent="0.35">
      <c r="A317">
        <v>51</v>
      </c>
      <c r="B317">
        <v>312837</v>
      </c>
      <c r="D317">
        <v>324723</v>
      </c>
      <c r="E317">
        <v>343001.34427402331</v>
      </c>
    </row>
    <row r="318" spans="1:5" x14ac:dyDescent="0.35">
      <c r="D318">
        <v>338530</v>
      </c>
      <c r="E318">
        <v>379756.07791035844</v>
      </c>
    </row>
    <row r="319" spans="1:5" x14ac:dyDescent="0.35">
      <c r="D319">
        <v>322629</v>
      </c>
      <c r="E319">
        <v>332977.32600956829</v>
      </c>
    </row>
    <row r="320" spans="1:5" x14ac:dyDescent="0.35">
      <c r="D320">
        <v>313340</v>
      </c>
      <c r="E320">
        <v>356366.70195996336</v>
      </c>
    </row>
    <row r="321" spans="4:5" x14ac:dyDescent="0.35">
      <c r="D321">
        <v>306218</v>
      </c>
      <c r="E321">
        <v>349684.02311699337</v>
      </c>
    </row>
    <row r="322" spans="4:5" x14ac:dyDescent="0.35">
      <c r="D322">
        <v>309581</v>
      </c>
      <c r="E322">
        <v>346342.68369550834</v>
      </c>
    </row>
    <row r="323" spans="4:5" x14ac:dyDescent="0.35">
      <c r="D323">
        <v>314095</v>
      </c>
      <c r="E323">
        <v>366390.72022441839</v>
      </c>
    </row>
    <row r="324" spans="4:5" x14ac:dyDescent="0.35">
      <c r="D324">
        <v>301141</v>
      </c>
      <c r="E324">
        <v>339660.00485253829</v>
      </c>
    </row>
    <row r="325" spans="4:5" x14ac:dyDescent="0.35">
      <c r="D325">
        <v>313635</v>
      </c>
      <c r="E325">
        <v>292881.2529517482</v>
      </c>
    </row>
    <row r="326" spans="4:5" x14ac:dyDescent="0.35">
      <c r="D326">
        <v>318046</v>
      </c>
      <c r="E326">
        <v>282857.23468729312</v>
      </c>
    </row>
    <row r="327" spans="4:5" x14ac:dyDescent="0.35">
      <c r="D327">
        <v>310501</v>
      </c>
      <c r="E327">
        <v>326294.6471665983</v>
      </c>
    </row>
    <row r="328" spans="4:5" x14ac:dyDescent="0.35">
      <c r="D328">
        <v>302743</v>
      </c>
      <c r="E328">
        <v>319611.96832362824</v>
      </c>
    </row>
    <row r="329" spans="4:5" x14ac:dyDescent="0.35">
      <c r="D329">
        <v>298633</v>
      </c>
      <c r="E329">
        <v>322953.30774511327</v>
      </c>
    </row>
    <row r="330" spans="4:5" x14ac:dyDescent="0.35">
      <c r="D330">
        <v>302281</v>
      </c>
      <c r="E330">
        <v>346342.68369550834</v>
      </c>
    </row>
    <row r="331" spans="4:5" x14ac:dyDescent="0.35">
      <c r="D331">
        <v>303303</v>
      </c>
      <c r="E331">
        <v>353025.36253847834</v>
      </c>
    </row>
    <row r="332" spans="4:5" x14ac:dyDescent="0.35">
      <c r="D332">
        <v>322800</v>
      </c>
      <c r="E332">
        <v>346342.68369550834</v>
      </c>
    </row>
    <row r="333" spans="4:5" x14ac:dyDescent="0.35">
      <c r="D333">
        <v>309960</v>
      </c>
      <c r="E333">
        <v>343001.34427402331</v>
      </c>
    </row>
    <row r="334" spans="4:5" x14ac:dyDescent="0.35">
      <c r="D334">
        <v>299564</v>
      </c>
      <c r="E334">
        <v>326294.6471665983</v>
      </c>
    </row>
    <row r="335" spans="4:5" x14ac:dyDescent="0.35">
      <c r="D335">
        <v>310857</v>
      </c>
      <c r="E335">
        <v>246102.50105095806</v>
      </c>
    </row>
    <row r="336" spans="4:5" x14ac:dyDescent="0.35">
      <c r="D336">
        <v>312837</v>
      </c>
      <c r="E336">
        <v>246102.50105095806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2EB6-5012-4BF2-8B75-194D4A55539B}">
  <dimension ref="A1:L336"/>
  <sheetViews>
    <sheetView tabSelected="1" workbookViewId="0">
      <selection activeCell="E19" sqref="E19"/>
    </sheetView>
  </sheetViews>
  <sheetFormatPr defaultRowHeight="14.5" x14ac:dyDescent="0.35"/>
  <sheetData>
    <row r="1" spans="1:12" x14ac:dyDescent="0.35">
      <c r="A1" t="s">
        <v>330</v>
      </c>
      <c r="B1" t="s">
        <v>4</v>
      </c>
      <c r="D1" t="s">
        <v>332</v>
      </c>
    </row>
    <row r="2" spans="1:12" ht="15" thickBot="1" x14ac:dyDescent="0.4">
      <c r="A2">
        <v>65.5</v>
      </c>
      <c r="B2">
        <v>332290</v>
      </c>
    </row>
    <row r="3" spans="1:12" x14ac:dyDescent="0.35">
      <c r="A3">
        <v>64.5</v>
      </c>
      <c r="B3">
        <v>341291</v>
      </c>
      <c r="D3" s="3" t="s">
        <v>333</v>
      </c>
      <c r="E3" s="3"/>
    </row>
    <row r="4" spans="1:12" x14ac:dyDescent="0.35">
      <c r="A4">
        <v>65</v>
      </c>
      <c r="B4">
        <v>358853</v>
      </c>
      <c r="D4" t="s">
        <v>334</v>
      </c>
      <c r="E4">
        <v>0.85983348534348958</v>
      </c>
    </row>
    <row r="5" spans="1:12" x14ac:dyDescent="0.35">
      <c r="A5">
        <v>72.5</v>
      </c>
      <c r="B5">
        <v>370519</v>
      </c>
      <c r="D5" t="s">
        <v>335</v>
      </c>
      <c r="E5">
        <v>0.73931362251793287</v>
      </c>
    </row>
    <row r="6" spans="1:12" x14ac:dyDescent="0.35">
      <c r="A6">
        <v>75</v>
      </c>
      <c r="B6">
        <v>362689</v>
      </c>
      <c r="D6" t="s">
        <v>336</v>
      </c>
      <c r="E6">
        <v>0.73848341112467786</v>
      </c>
    </row>
    <row r="7" spans="1:12" x14ac:dyDescent="0.35">
      <c r="A7">
        <v>64.5</v>
      </c>
      <c r="B7">
        <v>329575</v>
      </c>
      <c r="D7" t="s">
        <v>337</v>
      </c>
      <c r="E7">
        <v>32035.958925769075</v>
      </c>
    </row>
    <row r="8" spans="1:12" ht="15" thickBot="1" x14ac:dyDescent="0.4">
      <c r="A8">
        <v>56</v>
      </c>
      <c r="B8">
        <v>322161</v>
      </c>
      <c r="D8" s="1" t="s">
        <v>338</v>
      </c>
      <c r="E8" s="1">
        <v>316</v>
      </c>
    </row>
    <row r="9" spans="1:12" x14ac:dyDescent="0.35">
      <c r="A9">
        <v>58</v>
      </c>
      <c r="B9">
        <v>324133</v>
      </c>
    </row>
    <row r="10" spans="1:12" ht="15" thickBot="1" x14ac:dyDescent="0.4">
      <c r="A10">
        <v>63.5</v>
      </c>
      <c r="B10">
        <v>327201</v>
      </c>
      <c r="D10" t="s">
        <v>339</v>
      </c>
    </row>
    <row r="11" spans="1:12" x14ac:dyDescent="0.35">
      <c r="A11">
        <v>65</v>
      </c>
      <c r="B11">
        <v>324461</v>
      </c>
      <c r="D11" s="2"/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</row>
    <row r="12" spans="1:12" x14ac:dyDescent="0.35">
      <c r="A12">
        <v>59.5</v>
      </c>
      <c r="B12">
        <v>323518</v>
      </c>
      <c r="D12" t="s">
        <v>340</v>
      </c>
      <c r="E12">
        <v>1</v>
      </c>
      <c r="F12">
        <v>913935350325.45044</v>
      </c>
      <c r="G12">
        <v>913935350325.45044</v>
      </c>
      <c r="H12">
        <v>890.51249901464598</v>
      </c>
      <c r="I12">
        <v>1.1189502199504497E-93</v>
      </c>
    </row>
    <row r="13" spans="1:12" x14ac:dyDescent="0.35">
      <c r="A13">
        <v>59.5</v>
      </c>
      <c r="B13">
        <v>324617</v>
      </c>
      <c r="D13" t="s">
        <v>341</v>
      </c>
      <c r="E13">
        <v>314</v>
      </c>
      <c r="F13">
        <v>322259036588.17889</v>
      </c>
      <c r="G13">
        <v>1026302664.2935634</v>
      </c>
    </row>
    <row r="14" spans="1:12" ht="15" thickBot="1" x14ac:dyDescent="0.4">
      <c r="A14">
        <v>68.5</v>
      </c>
      <c r="B14">
        <v>318232</v>
      </c>
      <c r="D14" s="1" t="s">
        <v>342</v>
      </c>
      <c r="E14" s="1">
        <v>315</v>
      </c>
      <c r="F14" s="1">
        <v>1236194386913.6294</v>
      </c>
      <c r="G14" s="1"/>
      <c r="H14" s="1"/>
      <c r="I14" s="1"/>
    </row>
    <row r="15" spans="1:12" ht="15" thickBot="1" x14ac:dyDescent="0.4">
      <c r="A15">
        <v>52.5</v>
      </c>
      <c r="B15">
        <v>364803</v>
      </c>
    </row>
    <row r="16" spans="1:12" x14ac:dyDescent="0.35">
      <c r="A16">
        <v>44.5</v>
      </c>
      <c r="B16">
        <v>402122</v>
      </c>
      <c r="D16" s="2"/>
      <c r="E16" s="2" t="s">
        <v>349</v>
      </c>
      <c r="F16" s="2" t="s">
        <v>337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</row>
    <row r="17" spans="1:12" x14ac:dyDescent="0.35">
      <c r="A17">
        <v>47</v>
      </c>
      <c r="B17">
        <v>388053</v>
      </c>
      <c r="D17" t="s">
        <v>343</v>
      </c>
      <c r="E17">
        <v>-68352.501840842771</v>
      </c>
      <c r="F17">
        <v>15916.855793109329</v>
      </c>
      <c r="G17">
        <v>-4.294346994739608</v>
      </c>
      <c r="H17">
        <v>2.3382489891677335E-5</v>
      </c>
      <c r="I17">
        <v>-99669.674817333245</v>
      </c>
      <c r="J17">
        <v>-37035.328864352297</v>
      </c>
      <c r="K17">
        <v>-99669.674817333245</v>
      </c>
      <c r="L17">
        <v>-37035.328864352297</v>
      </c>
    </row>
    <row r="18" spans="1:12" ht="15" thickBot="1" x14ac:dyDescent="0.4">
      <c r="A18">
        <v>51.5</v>
      </c>
      <c r="B18">
        <v>341595</v>
      </c>
      <c r="D18" s="1" t="s">
        <v>330</v>
      </c>
      <c r="E18" s="1">
        <v>6433.805754420222</v>
      </c>
      <c r="F18" s="1">
        <v>215.59959219993539</v>
      </c>
      <c r="G18" s="1">
        <v>29.841456047161067</v>
      </c>
      <c r="H18" s="1">
        <v>1.1189502199504497E-93</v>
      </c>
      <c r="I18" s="1">
        <v>6009.6032730790757</v>
      </c>
      <c r="J18" s="1">
        <v>6858.0082357613683</v>
      </c>
      <c r="K18" s="1">
        <v>6009.6032730790757</v>
      </c>
      <c r="L18" s="1">
        <v>6858.0082357613683</v>
      </c>
    </row>
    <row r="19" spans="1:12" x14ac:dyDescent="0.35">
      <c r="A19">
        <v>61.5</v>
      </c>
      <c r="B19">
        <v>313527</v>
      </c>
    </row>
    <row r="20" spans="1:12" x14ac:dyDescent="0.35">
      <c r="A20">
        <v>66.5</v>
      </c>
      <c r="B20">
        <v>324881</v>
      </c>
      <c r="D20" t="s">
        <v>356</v>
      </c>
      <c r="E20" t="s">
        <v>357</v>
      </c>
    </row>
    <row r="21" spans="1:12" x14ac:dyDescent="0.35">
      <c r="A21">
        <v>69</v>
      </c>
      <c r="B21">
        <v>328247</v>
      </c>
      <c r="D21">
        <v>332290</v>
      </c>
      <c r="E21" cm="1">
        <f t="array" ref="E21:E336">$E$17+A2:A317*$E$18</f>
        <v>353061.77507368178</v>
      </c>
    </row>
    <row r="22" spans="1:12" x14ac:dyDescent="0.35">
      <c r="A22">
        <v>63.5</v>
      </c>
      <c r="B22">
        <v>327677</v>
      </c>
      <c r="D22">
        <v>341291</v>
      </c>
      <c r="E22">
        <v>346627.96931926155</v>
      </c>
    </row>
    <row r="23" spans="1:12" x14ac:dyDescent="0.35">
      <c r="A23">
        <v>62</v>
      </c>
      <c r="B23">
        <v>340108</v>
      </c>
      <c r="D23">
        <v>358853</v>
      </c>
      <c r="E23">
        <v>349844.87219647167</v>
      </c>
    </row>
    <row r="24" spans="1:12" x14ac:dyDescent="0.35">
      <c r="A24">
        <v>71</v>
      </c>
      <c r="B24">
        <v>339026</v>
      </c>
      <c r="D24">
        <v>370519</v>
      </c>
      <c r="E24">
        <v>398098.41535462334</v>
      </c>
    </row>
    <row r="25" spans="1:12" x14ac:dyDescent="0.35">
      <c r="A25">
        <v>60</v>
      </c>
      <c r="B25">
        <v>338880</v>
      </c>
      <c r="D25">
        <v>362689</v>
      </c>
      <c r="E25">
        <v>414182.92974067386</v>
      </c>
    </row>
    <row r="26" spans="1:12" x14ac:dyDescent="0.35">
      <c r="A26">
        <v>66.5</v>
      </c>
      <c r="B26">
        <v>354868</v>
      </c>
      <c r="D26">
        <v>329575</v>
      </c>
      <c r="E26">
        <v>346627.96931926155</v>
      </c>
    </row>
    <row r="27" spans="1:12" x14ac:dyDescent="0.35">
      <c r="A27">
        <v>67.5</v>
      </c>
      <c r="B27">
        <v>333727</v>
      </c>
      <c r="D27">
        <v>322161</v>
      </c>
      <c r="E27">
        <v>291940.62040668965</v>
      </c>
    </row>
    <row r="28" spans="1:12" x14ac:dyDescent="0.35">
      <c r="A28">
        <v>56.5</v>
      </c>
      <c r="B28">
        <v>335124</v>
      </c>
      <c r="D28">
        <v>324133</v>
      </c>
      <c r="E28">
        <v>304808.23191553011</v>
      </c>
    </row>
    <row r="29" spans="1:12" x14ac:dyDescent="0.35">
      <c r="A29">
        <v>53.5</v>
      </c>
      <c r="B29">
        <v>326579</v>
      </c>
      <c r="D29">
        <v>327201</v>
      </c>
      <c r="E29">
        <v>340194.16356484132</v>
      </c>
    </row>
    <row r="30" spans="1:12" x14ac:dyDescent="0.35">
      <c r="A30">
        <v>69.5</v>
      </c>
      <c r="B30">
        <v>362930</v>
      </c>
      <c r="D30">
        <v>324461</v>
      </c>
      <c r="E30">
        <v>349844.87219647167</v>
      </c>
    </row>
    <row r="31" spans="1:12" x14ac:dyDescent="0.35">
      <c r="A31">
        <v>70.5</v>
      </c>
      <c r="B31">
        <v>358241</v>
      </c>
      <c r="D31">
        <v>323518</v>
      </c>
      <c r="E31">
        <v>314458.94054716046</v>
      </c>
    </row>
    <row r="32" spans="1:12" x14ac:dyDescent="0.35">
      <c r="A32">
        <v>71</v>
      </c>
      <c r="B32">
        <v>361354</v>
      </c>
      <c r="D32">
        <v>324617</v>
      </c>
      <c r="E32">
        <v>314458.94054716046</v>
      </c>
    </row>
    <row r="33" spans="1:5" x14ac:dyDescent="0.35">
      <c r="A33">
        <v>71.5</v>
      </c>
      <c r="B33">
        <v>365341</v>
      </c>
      <c r="D33">
        <v>318232</v>
      </c>
      <c r="E33">
        <v>372363.19233694242</v>
      </c>
    </row>
    <row r="34" spans="1:5" x14ac:dyDescent="0.35">
      <c r="A34">
        <v>66.5</v>
      </c>
      <c r="B34">
        <v>324512</v>
      </c>
      <c r="D34">
        <v>364803</v>
      </c>
      <c r="E34">
        <v>269422.3002662189</v>
      </c>
    </row>
    <row r="35" spans="1:5" x14ac:dyDescent="0.35">
      <c r="A35">
        <v>60.5</v>
      </c>
      <c r="B35">
        <v>325348</v>
      </c>
      <c r="D35">
        <v>402122</v>
      </c>
      <c r="E35">
        <v>217951.8542308571</v>
      </c>
    </row>
    <row r="36" spans="1:5" x14ac:dyDescent="0.35">
      <c r="A36">
        <v>59</v>
      </c>
      <c r="B36">
        <v>333497</v>
      </c>
      <c r="D36">
        <v>388053</v>
      </c>
      <c r="E36">
        <v>234036.36861690768</v>
      </c>
    </row>
    <row r="37" spans="1:5" x14ac:dyDescent="0.35">
      <c r="A37">
        <v>58.5</v>
      </c>
      <c r="B37">
        <v>329423</v>
      </c>
      <c r="D37">
        <v>341595</v>
      </c>
      <c r="E37">
        <v>262988.49451179866</v>
      </c>
    </row>
    <row r="38" spans="1:5" x14ac:dyDescent="0.35">
      <c r="A38">
        <v>65</v>
      </c>
      <c r="B38">
        <v>331702</v>
      </c>
      <c r="D38">
        <v>313527</v>
      </c>
      <c r="E38">
        <v>327326.55205600086</v>
      </c>
    </row>
    <row r="39" spans="1:5" x14ac:dyDescent="0.35">
      <c r="A39">
        <v>67</v>
      </c>
      <c r="B39">
        <v>352550</v>
      </c>
      <c r="D39">
        <v>324881</v>
      </c>
      <c r="E39">
        <v>359495.58082810201</v>
      </c>
    </row>
    <row r="40" spans="1:5" x14ac:dyDescent="0.35">
      <c r="A40">
        <v>73</v>
      </c>
      <c r="B40">
        <v>364155</v>
      </c>
      <c r="D40">
        <v>328247</v>
      </c>
      <c r="E40">
        <v>375580.09521415253</v>
      </c>
    </row>
    <row r="41" spans="1:5" x14ac:dyDescent="0.35">
      <c r="A41">
        <v>74.5</v>
      </c>
      <c r="B41">
        <v>363438</v>
      </c>
      <c r="D41">
        <v>327677</v>
      </c>
      <c r="E41">
        <v>340194.16356484132</v>
      </c>
    </row>
    <row r="42" spans="1:5" x14ac:dyDescent="0.35">
      <c r="A42">
        <v>67</v>
      </c>
      <c r="B42">
        <v>322913</v>
      </c>
      <c r="D42">
        <v>340108</v>
      </c>
      <c r="E42">
        <v>330543.45493321097</v>
      </c>
    </row>
    <row r="43" spans="1:5" x14ac:dyDescent="0.35">
      <c r="A43">
        <v>59.5</v>
      </c>
      <c r="B43">
        <v>313982</v>
      </c>
      <c r="D43">
        <v>339026</v>
      </c>
      <c r="E43">
        <v>388447.706722993</v>
      </c>
    </row>
    <row r="44" spans="1:5" x14ac:dyDescent="0.35">
      <c r="A44">
        <v>63.5</v>
      </c>
      <c r="B44">
        <v>332768</v>
      </c>
      <c r="D44">
        <v>338880</v>
      </c>
      <c r="E44">
        <v>317675.84342437057</v>
      </c>
    </row>
    <row r="45" spans="1:5" x14ac:dyDescent="0.35">
      <c r="A45">
        <v>70</v>
      </c>
      <c r="B45">
        <v>357361</v>
      </c>
      <c r="D45">
        <v>354868</v>
      </c>
      <c r="E45">
        <v>359495.58082810201</v>
      </c>
    </row>
    <row r="46" spans="1:5" x14ac:dyDescent="0.35">
      <c r="A46">
        <v>71</v>
      </c>
      <c r="B46">
        <v>371389</v>
      </c>
      <c r="D46">
        <v>333727</v>
      </c>
      <c r="E46">
        <v>365929.38658252219</v>
      </c>
    </row>
    <row r="47" spans="1:5" x14ac:dyDescent="0.35">
      <c r="A47">
        <v>71</v>
      </c>
      <c r="B47">
        <v>337213</v>
      </c>
      <c r="D47">
        <v>335124</v>
      </c>
      <c r="E47">
        <v>295157.52328389976</v>
      </c>
    </row>
    <row r="48" spans="1:5" x14ac:dyDescent="0.35">
      <c r="A48">
        <v>61.5</v>
      </c>
      <c r="B48">
        <v>353117</v>
      </c>
      <c r="D48">
        <v>326579</v>
      </c>
      <c r="E48">
        <v>275856.10602063913</v>
      </c>
    </row>
    <row r="49" spans="1:5" x14ac:dyDescent="0.35">
      <c r="A49">
        <v>65</v>
      </c>
      <c r="B49">
        <v>369740</v>
      </c>
      <c r="D49">
        <v>362930</v>
      </c>
      <c r="E49">
        <v>378796.99809136265</v>
      </c>
    </row>
    <row r="50" spans="1:5" x14ac:dyDescent="0.35">
      <c r="A50">
        <v>73</v>
      </c>
      <c r="B50">
        <v>373484</v>
      </c>
      <c r="D50">
        <v>358241</v>
      </c>
      <c r="E50">
        <v>385230.80384578288</v>
      </c>
    </row>
    <row r="51" spans="1:5" x14ac:dyDescent="0.35">
      <c r="A51">
        <v>74</v>
      </c>
      <c r="B51">
        <v>377968</v>
      </c>
      <c r="D51">
        <v>361354</v>
      </c>
      <c r="E51">
        <v>388447.706722993</v>
      </c>
    </row>
    <row r="52" spans="1:5" x14ac:dyDescent="0.35">
      <c r="A52">
        <v>71</v>
      </c>
      <c r="B52">
        <v>396428</v>
      </c>
      <c r="D52">
        <v>365341</v>
      </c>
      <c r="E52">
        <v>391664.60960020311</v>
      </c>
    </row>
    <row r="53" spans="1:5" x14ac:dyDescent="0.35">
      <c r="A53">
        <v>75.5</v>
      </c>
      <c r="B53">
        <v>392971</v>
      </c>
      <c r="D53">
        <v>324512</v>
      </c>
      <c r="E53">
        <v>359495.58082810201</v>
      </c>
    </row>
    <row r="54" spans="1:5" x14ac:dyDescent="0.35">
      <c r="A54">
        <v>73.5</v>
      </c>
      <c r="B54">
        <v>366447</v>
      </c>
      <c r="D54">
        <v>325348</v>
      </c>
      <c r="E54">
        <v>320892.74630158069</v>
      </c>
    </row>
    <row r="55" spans="1:5" x14ac:dyDescent="0.35">
      <c r="A55">
        <v>69</v>
      </c>
      <c r="B55">
        <v>371861</v>
      </c>
      <c r="D55">
        <v>333497</v>
      </c>
      <c r="E55">
        <v>311242.03766995034</v>
      </c>
    </row>
    <row r="56" spans="1:5" x14ac:dyDescent="0.35">
      <c r="A56">
        <v>73.5</v>
      </c>
      <c r="B56">
        <v>366762</v>
      </c>
      <c r="D56">
        <v>329423</v>
      </c>
      <c r="E56">
        <v>308025.13479274022</v>
      </c>
    </row>
    <row r="57" spans="1:5" x14ac:dyDescent="0.35">
      <c r="A57">
        <v>77</v>
      </c>
      <c r="B57">
        <v>359448</v>
      </c>
      <c r="D57">
        <v>331702</v>
      </c>
      <c r="E57">
        <v>349844.87219647167</v>
      </c>
    </row>
    <row r="58" spans="1:5" x14ac:dyDescent="0.35">
      <c r="A58">
        <v>72</v>
      </c>
      <c r="B58">
        <v>360530</v>
      </c>
      <c r="D58">
        <v>352550</v>
      </c>
      <c r="E58">
        <v>362712.48370531213</v>
      </c>
    </row>
    <row r="59" spans="1:5" x14ac:dyDescent="0.35">
      <c r="A59">
        <v>79.5</v>
      </c>
      <c r="B59">
        <v>383703</v>
      </c>
      <c r="D59">
        <v>364155</v>
      </c>
      <c r="E59">
        <v>401315.31823183346</v>
      </c>
    </row>
    <row r="60" spans="1:5" x14ac:dyDescent="0.35">
      <c r="A60">
        <v>80</v>
      </c>
      <c r="B60">
        <v>374432</v>
      </c>
      <c r="D60">
        <v>363438</v>
      </c>
      <c r="E60">
        <v>410966.02686346375</v>
      </c>
    </row>
    <row r="61" spans="1:5" x14ac:dyDescent="0.35">
      <c r="A61">
        <v>73.5</v>
      </c>
      <c r="B61">
        <v>394825</v>
      </c>
      <c r="D61">
        <v>322913</v>
      </c>
      <c r="E61">
        <v>362712.48370531213</v>
      </c>
    </row>
    <row r="62" spans="1:5" x14ac:dyDescent="0.35">
      <c r="A62">
        <v>71.5</v>
      </c>
      <c r="B62">
        <v>393607</v>
      </c>
      <c r="D62">
        <v>313982</v>
      </c>
      <c r="E62">
        <v>314458.94054716046</v>
      </c>
    </row>
    <row r="63" spans="1:5" x14ac:dyDescent="0.35">
      <c r="A63">
        <v>77</v>
      </c>
      <c r="B63">
        <v>387261</v>
      </c>
      <c r="D63">
        <v>332768</v>
      </c>
      <c r="E63">
        <v>340194.16356484132</v>
      </c>
    </row>
    <row r="64" spans="1:5" x14ac:dyDescent="0.35">
      <c r="A64">
        <v>72</v>
      </c>
      <c r="B64">
        <v>356276</v>
      </c>
      <c r="D64">
        <v>357361</v>
      </c>
      <c r="E64">
        <v>382013.90096857277</v>
      </c>
    </row>
    <row r="65" spans="1:5" x14ac:dyDescent="0.35">
      <c r="A65">
        <v>67.5</v>
      </c>
      <c r="B65">
        <v>347762</v>
      </c>
      <c r="D65">
        <v>371389</v>
      </c>
      <c r="E65">
        <v>388447.706722993</v>
      </c>
    </row>
    <row r="66" spans="1:5" x14ac:dyDescent="0.35">
      <c r="A66">
        <v>73.5</v>
      </c>
      <c r="B66">
        <v>348092</v>
      </c>
      <c r="D66">
        <v>337213</v>
      </c>
      <c r="E66">
        <v>388447.706722993</v>
      </c>
    </row>
    <row r="67" spans="1:5" x14ac:dyDescent="0.35">
      <c r="A67">
        <v>62</v>
      </c>
      <c r="B67">
        <v>338966</v>
      </c>
      <c r="D67">
        <v>353117</v>
      </c>
      <c r="E67">
        <v>327326.55205600086</v>
      </c>
    </row>
    <row r="68" spans="1:5" x14ac:dyDescent="0.35">
      <c r="A68">
        <v>72.5</v>
      </c>
      <c r="B68">
        <v>376660</v>
      </c>
      <c r="D68">
        <v>369740</v>
      </c>
      <c r="E68">
        <v>349844.87219647167</v>
      </c>
    </row>
    <row r="69" spans="1:5" x14ac:dyDescent="0.35">
      <c r="A69">
        <v>64</v>
      </c>
      <c r="B69">
        <v>349079</v>
      </c>
      <c r="D69">
        <v>373484</v>
      </c>
      <c r="E69">
        <v>401315.31823183346</v>
      </c>
    </row>
    <row r="70" spans="1:5" x14ac:dyDescent="0.35">
      <c r="A70">
        <v>62</v>
      </c>
      <c r="B70">
        <v>306551</v>
      </c>
      <c r="D70">
        <v>377968</v>
      </c>
      <c r="E70">
        <v>407749.12398625363</v>
      </c>
    </row>
    <row r="71" spans="1:5" x14ac:dyDescent="0.35">
      <c r="A71">
        <v>58.5</v>
      </c>
      <c r="B71">
        <v>310931</v>
      </c>
      <c r="D71">
        <v>396428</v>
      </c>
      <c r="E71">
        <v>388447.706722993</v>
      </c>
    </row>
    <row r="72" spans="1:5" x14ac:dyDescent="0.35">
      <c r="A72">
        <v>63.5</v>
      </c>
      <c r="B72">
        <v>326717</v>
      </c>
      <c r="D72">
        <v>392971</v>
      </c>
      <c r="E72">
        <v>417399.83261788398</v>
      </c>
    </row>
    <row r="73" spans="1:5" x14ac:dyDescent="0.35">
      <c r="A73">
        <v>70</v>
      </c>
      <c r="B73">
        <v>347302</v>
      </c>
      <c r="D73">
        <v>366447</v>
      </c>
      <c r="E73">
        <v>404532.22110904357</v>
      </c>
    </row>
    <row r="74" spans="1:5" x14ac:dyDescent="0.35">
      <c r="A74">
        <v>65.5</v>
      </c>
      <c r="B74">
        <v>314255</v>
      </c>
      <c r="D74">
        <v>371861</v>
      </c>
      <c r="E74">
        <v>375580.09521415253</v>
      </c>
    </row>
    <row r="75" spans="1:5" x14ac:dyDescent="0.35">
      <c r="A75">
        <v>54.5</v>
      </c>
      <c r="B75">
        <v>306100</v>
      </c>
      <c r="D75">
        <v>366762</v>
      </c>
      <c r="E75">
        <v>404532.22110904357</v>
      </c>
    </row>
    <row r="76" spans="1:5" x14ac:dyDescent="0.35">
      <c r="A76">
        <v>56.5</v>
      </c>
      <c r="B76">
        <v>314871</v>
      </c>
      <c r="D76">
        <v>359448</v>
      </c>
      <c r="E76">
        <v>427050.54124951432</v>
      </c>
    </row>
    <row r="77" spans="1:5" x14ac:dyDescent="0.35">
      <c r="A77">
        <v>66</v>
      </c>
      <c r="B77">
        <v>325209</v>
      </c>
      <c r="D77">
        <v>360530</v>
      </c>
      <c r="E77">
        <v>394881.51247741323</v>
      </c>
    </row>
    <row r="78" spans="1:5" x14ac:dyDescent="0.35">
      <c r="A78">
        <v>68.5</v>
      </c>
      <c r="B78">
        <v>346950</v>
      </c>
      <c r="D78">
        <v>383703</v>
      </c>
      <c r="E78">
        <v>443135.0556355649</v>
      </c>
    </row>
    <row r="79" spans="1:5" x14ac:dyDescent="0.35">
      <c r="A79">
        <v>71</v>
      </c>
      <c r="B79">
        <v>392682</v>
      </c>
      <c r="D79">
        <v>374432</v>
      </c>
      <c r="E79">
        <v>446351.95851277502</v>
      </c>
    </row>
    <row r="80" spans="1:5" x14ac:dyDescent="0.35">
      <c r="A80">
        <v>79</v>
      </c>
      <c r="B80">
        <v>410183</v>
      </c>
      <c r="D80">
        <v>394825</v>
      </c>
      <c r="E80">
        <v>404532.22110904357</v>
      </c>
    </row>
    <row r="81" spans="1:5" x14ac:dyDescent="0.35">
      <c r="A81">
        <v>80</v>
      </c>
      <c r="B81">
        <v>414937</v>
      </c>
      <c r="D81">
        <v>393607</v>
      </c>
      <c r="E81">
        <v>391664.60960020311</v>
      </c>
    </row>
    <row r="82" spans="1:5" x14ac:dyDescent="0.35">
      <c r="A82">
        <v>78.5</v>
      </c>
      <c r="B82">
        <v>416428</v>
      </c>
      <c r="D82">
        <v>387261</v>
      </c>
      <c r="E82">
        <v>427050.54124951432</v>
      </c>
    </row>
    <row r="83" spans="1:5" x14ac:dyDescent="0.35">
      <c r="A83">
        <v>74</v>
      </c>
      <c r="B83">
        <v>386540</v>
      </c>
      <c r="D83">
        <v>356276</v>
      </c>
      <c r="E83">
        <v>394881.51247741323</v>
      </c>
    </row>
    <row r="84" spans="1:5" x14ac:dyDescent="0.35">
      <c r="A84">
        <v>71.5</v>
      </c>
      <c r="B84">
        <v>374395</v>
      </c>
      <c r="D84">
        <v>347762</v>
      </c>
      <c r="E84">
        <v>365929.38658252219</v>
      </c>
    </row>
    <row r="85" spans="1:5" x14ac:dyDescent="0.35">
      <c r="A85">
        <v>72.5</v>
      </c>
      <c r="B85">
        <v>380885</v>
      </c>
      <c r="D85">
        <v>348092</v>
      </c>
      <c r="E85">
        <v>404532.22110904357</v>
      </c>
    </row>
    <row r="86" spans="1:5" x14ac:dyDescent="0.35">
      <c r="A86">
        <v>79.5</v>
      </c>
      <c r="B86">
        <v>386184</v>
      </c>
      <c r="D86">
        <v>338966</v>
      </c>
      <c r="E86">
        <v>330543.45493321097</v>
      </c>
    </row>
    <row r="87" spans="1:5" x14ac:dyDescent="0.35">
      <c r="A87">
        <v>74.5</v>
      </c>
      <c r="B87">
        <v>417535</v>
      </c>
      <c r="D87">
        <v>376660</v>
      </c>
      <c r="E87">
        <v>398098.41535462334</v>
      </c>
    </row>
    <row r="88" spans="1:5" x14ac:dyDescent="0.35">
      <c r="A88">
        <v>75.5</v>
      </c>
      <c r="B88">
        <v>414058</v>
      </c>
      <c r="D88">
        <v>349079</v>
      </c>
      <c r="E88">
        <v>343411.06644205144</v>
      </c>
    </row>
    <row r="89" spans="1:5" x14ac:dyDescent="0.35">
      <c r="A89">
        <v>77.5</v>
      </c>
      <c r="B89">
        <v>405737</v>
      </c>
      <c r="D89">
        <v>306551</v>
      </c>
      <c r="E89">
        <v>330543.45493321097</v>
      </c>
    </row>
    <row r="90" spans="1:5" x14ac:dyDescent="0.35">
      <c r="A90">
        <v>78</v>
      </c>
      <c r="B90">
        <v>402479</v>
      </c>
      <c r="D90">
        <v>310931</v>
      </c>
      <c r="E90">
        <v>308025.13479274022</v>
      </c>
    </row>
    <row r="91" spans="1:5" x14ac:dyDescent="0.35">
      <c r="A91">
        <v>74.5</v>
      </c>
      <c r="B91">
        <v>392250</v>
      </c>
      <c r="D91">
        <v>326717</v>
      </c>
      <c r="E91">
        <v>340194.16356484132</v>
      </c>
    </row>
    <row r="92" spans="1:5" x14ac:dyDescent="0.35">
      <c r="A92">
        <v>72.5</v>
      </c>
      <c r="B92">
        <v>350614</v>
      </c>
      <c r="D92">
        <v>347302</v>
      </c>
      <c r="E92">
        <v>382013.90096857277</v>
      </c>
    </row>
    <row r="93" spans="1:5" x14ac:dyDescent="0.35">
      <c r="A93">
        <v>68.5</v>
      </c>
      <c r="B93">
        <v>333355</v>
      </c>
      <c r="D93">
        <v>314255</v>
      </c>
      <c r="E93">
        <v>353061.77507368178</v>
      </c>
    </row>
    <row r="94" spans="1:5" x14ac:dyDescent="0.35">
      <c r="A94">
        <v>70</v>
      </c>
      <c r="B94">
        <v>328440</v>
      </c>
      <c r="D94">
        <v>306100</v>
      </c>
      <c r="E94">
        <v>282289.9117750593</v>
      </c>
    </row>
    <row r="95" spans="1:5" x14ac:dyDescent="0.35">
      <c r="A95">
        <v>72</v>
      </c>
      <c r="B95">
        <v>367043</v>
      </c>
      <c r="D95">
        <v>314871</v>
      </c>
      <c r="E95">
        <v>295157.52328389976</v>
      </c>
    </row>
    <row r="96" spans="1:5" x14ac:dyDescent="0.35">
      <c r="A96">
        <v>76.5</v>
      </c>
      <c r="B96">
        <v>387256</v>
      </c>
      <c r="D96">
        <v>325209</v>
      </c>
      <c r="E96">
        <v>356278.6779508919</v>
      </c>
    </row>
    <row r="97" spans="1:5" x14ac:dyDescent="0.35">
      <c r="A97">
        <v>73</v>
      </c>
      <c r="B97">
        <v>404799</v>
      </c>
      <c r="D97">
        <v>346950</v>
      </c>
      <c r="E97">
        <v>372363.19233694242</v>
      </c>
    </row>
    <row r="98" spans="1:5" x14ac:dyDescent="0.35">
      <c r="A98">
        <v>74</v>
      </c>
      <c r="B98">
        <v>406272</v>
      </c>
      <c r="D98">
        <v>392682</v>
      </c>
      <c r="E98">
        <v>388447.706722993</v>
      </c>
    </row>
    <row r="99" spans="1:5" x14ac:dyDescent="0.35">
      <c r="A99">
        <v>74.5</v>
      </c>
      <c r="B99">
        <v>363009</v>
      </c>
      <c r="D99">
        <v>410183</v>
      </c>
      <c r="E99">
        <v>439918.15275835479</v>
      </c>
    </row>
    <row r="100" spans="1:5" x14ac:dyDescent="0.35">
      <c r="A100">
        <v>63</v>
      </c>
      <c r="B100">
        <v>342416</v>
      </c>
      <c r="D100">
        <v>414937</v>
      </c>
      <c r="E100">
        <v>446351.95851277502</v>
      </c>
    </row>
    <row r="101" spans="1:5" x14ac:dyDescent="0.35">
      <c r="A101">
        <v>66.5</v>
      </c>
      <c r="B101">
        <v>350478</v>
      </c>
      <c r="D101">
        <v>416428</v>
      </c>
      <c r="E101">
        <v>436701.24988114467</v>
      </c>
    </row>
    <row r="102" spans="1:5" x14ac:dyDescent="0.35">
      <c r="A102">
        <v>72</v>
      </c>
      <c r="B102">
        <v>377861</v>
      </c>
      <c r="D102">
        <v>386540</v>
      </c>
      <c r="E102">
        <v>407749.12398625363</v>
      </c>
    </row>
    <row r="103" spans="1:5" x14ac:dyDescent="0.35">
      <c r="A103">
        <v>75</v>
      </c>
      <c r="B103">
        <v>390756</v>
      </c>
      <c r="D103">
        <v>374395</v>
      </c>
      <c r="E103">
        <v>391664.60960020311</v>
      </c>
    </row>
    <row r="104" spans="1:5" x14ac:dyDescent="0.35">
      <c r="A104">
        <v>74.5</v>
      </c>
      <c r="B104">
        <v>388433</v>
      </c>
      <c r="D104">
        <v>380885</v>
      </c>
      <c r="E104">
        <v>398098.41535462334</v>
      </c>
    </row>
    <row r="105" spans="1:5" x14ac:dyDescent="0.35">
      <c r="A105">
        <v>75</v>
      </c>
      <c r="B105">
        <v>376683</v>
      </c>
      <c r="D105">
        <v>386184</v>
      </c>
      <c r="E105">
        <v>443135.0556355649</v>
      </c>
    </row>
    <row r="106" spans="1:5" x14ac:dyDescent="0.35">
      <c r="A106">
        <v>71.5</v>
      </c>
      <c r="B106">
        <v>383754</v>
      </c>
      <c r="D106">
        <v>417535</v>
      </c>
      <c r="E106">
        <v>410966.02686346375</v>
      </c>
    </row>
    <row r="107" spans="1:5" x14ac:dyDescent="0.35">
      <c r="A107">
        <v>73.5</v>
      </c>
      <c r="B107">
        <v>394735</v>
      </c>
      <c r="D107">
        <v>414058</v>
      </c>
      <c r="E107">
        <v>417399.83261788398</v>
      </c>
    </row>
    <row r="108" spans="1:5" x14ac:dyDescent="0.35">
      <c r="A108">
        <v>76</v>
      </c>
      <c r="B108">
        <v>411029</v>
      </c>
      <c r="D108">
        <v>405737</v>
      </c>
      <c r="E108">
        <v>430267.44412672444</v>
      </c>
    </row>
    <row r="109" spans="1:5" x14ac:dyDescent="0.35">
      <c r="A109">
        <v>73</v>
      </c>
      <c r="B109">
        <v>410231</v>
      </c>
      <c r="D109">
        <v>402479</v>
      </c>
      <c r="E109">
        <v>433484.34700393456</v>
      </c>
    </row>
    <row r="110" spans="1:5" x14ac:dyDescent="0.35">
      <c r="A110">
        <v>76.5</v>
      </c>
      <c r="B110">
        <v>413448</v>
      </c>
      <c r="D110">
        <v>392250</v>
      </c>
      <c r="E110">
        <v>410966.02686346375</v>
      </c>
    </row>
    <row r="111" spans="1:5" x14ac:dyDescent="0.35">
      <c r="A111">
        <v>79</v>
      </c>
      <c r="B111">
        <v>382276</v>
      </c>
      <c r="D111">
        <v>350614</v>
      </c>
      <c r="E111">
        <v>398098.41535462334</v>
      </c>
    </row>
    <row r="112" spans="1:5" x14ac:dyDescent="0.35">
      <c r="A112">
        <v>71.5</v>
      </c>
      <c r="B112">
        <v>375487</v>
      </c>
      <c r="D112">
        <v>333355</v>
      </c>
      <c r="E112">
        <v>372363.19233694242</v>
      </c>
    </row>
    <row r="113" spans="1:5" x14ac:dyDescent="0.35">
      <c r="A113">
        <v>74.5</v>
      </c>
      <c r="B113">
        <v>389787</v>
      </c>
      <c r="D113">
        <v>328440</v>
      </c>
      <c r="E113">
        <v>382013.90096857277</v>
      </c>
    </row>
    <row r="114" spans="1:5" x14ac:dyDescent="0.35">
      <c r="A114">
        <v>76</v>
      </c>
      <c r="B114">
        <v>390557</v>
      </c>
      <c r="D114">
        <v>367043</v>
      </c>
      <c r="E114">
        <v>394881.51247741323</v>
      </c>
    </row>
    <row r="115" spans="1:5" x14ac:dyDescent="0.35">
      <c r="A115">
        <v>72.5</v>
      </c>
      <c r="B115">
        <v>376409</v>
      </c>
      <c r="D115">
        <v>387256</v>
      </c>
      <c r="E115">
        <v>423833.63837230421</v>
      </c>
    </row>
    <row r="116" spans="1:5" x14ac:dyDescent="0.35">
      <c r="A116">
        <v>72.5</v>
      </c>
      <c r="B116">
        <v>387732</v>
      </c>
      <c r="D116">
        <v>404799</v>
      </c>
      <c r="E116">
        <v>401315.31823183346</v>
      </c>
    </row>
    <row r="117" spans="1:5" x14ac:dyDescent="0.35">
      <c r="A117">
        <v>71.5</v>
      </c>
      <c r="B117">
        <v>390996</v>
      </c>
      <c r="D117">
        <v>406272</v>
      </c>
      <c r="E117">
        <v>407749.12398625363</v>
      </c>
    </row>
    <row r="118" spans="1:5" x14ac:dyDescent="0.35">
      <c r="A118">
        <v>72.5</v>
      </c>
      <c r="B118">
        <v>412472</v>
      </c>
      <c r="D118">
        <v>363009</v>
      </c>
      <c r="E118">
        <v>410966.02686346375</v>
      </c>
    </row>
    <row r="119" spans="1:5" x14ac:dyDescent="0.35">
      <c r="A119">
        <v>77.5</v>
      </c>
      <c r="B119">
        <v>434282</v>
      </c>
      <c r="D119">
        <v>342416</v>
      </c>
      <c r="E119">
        <v>336977.26068763121</v>
      </c>
    </row>
    <row r="120" spans="1:5" x14ac:dyDescent="0.35">
      <c r="A120">
        <v>78.5</v>
      </c>
      <c r="B120">
        <v>441735</v>
      </c>
      <c r="D120">
        <v>350478</v>
      </c>
      <c r="E120">
        <v>359495.58082810201</v>
      </c>
    </row>
    <row r="121" spans="1:5" x14ac:dyDescent="0.35">
      <c r="A121">
        <v>78.5</v>
      </c>
      <c r="B121">
        <v>439382</v>
      </c>
      <c r="D121">
        <v>377861</v>
      </c>
      <c r="E121">
        <v>394881.51247741323</v>
      </c>
    </row>
    <row r="122" spans="1:5" x14ac:dyDescent="0.35">
      <c r="A122">
        <v>76</v>
      </c>
      <c r="B122">
        <v>407279</v>
      </c>
      <c r="D122">
        <v>390756</v>
      </c>
      <c r="E122">
        <v>414182.92974067386</v>
      </c>
    </row>
    <row r="123" spans="1:5" x14ac:dyDescent="0.35">
      <c r="A123">
        <v>74</v>
      </c>
      <c r="B123">
        <v>429779</v>
      </c>
      <c r="D123">
        <v>388433</v>
      </c>
      <c r="E123">
        <v>410966.02686346375</v>
      </c>
    </row>
    <row r="124" spans="1:5" x14ac:dyDescent="0.35">
      <c r="A124">
        <v>76</v>
      </c>
      <c r="B124">
        <v>439696</v>
      </c>
      <c r="D124">
        <v>376683</v>
      </c>
      <c r="E124">
        <v>414182.92974067386</v>
      </c>
    </row>
    <row r="125" spans="1:5" x14ac:dyDescent="0.35">
      <c r="A125">
        <v>81.5</v>
      </c>
      <c r="B125">
        <v>425299</v>
      </c>
      <c r="D125">
        <v>383754</v>
      </c>
      <c r="E125">
        <v>391664.60960020311</v>
      </c>
    </row>
    <row r="126" spans="1:5" x14ac:dyDescent="0.35">
      <c r="A126">
        <v>74</v>
      </c>
      <c r="B126">
        <v>434918</v>
      </c>
      <c r="D126">
        <v>394735</v>
      </c>
      <c r="E126">
        <v>404532.22110904357</v>
      </c>
    </row>
    <row r="127" spans="1:5" x14ac:dyDescent="0.35">
      <c r="A127">
        <v>77</v>
      </c>
      <c r="B127">
        <v>431079</v>
      </c>
      <c r="D127">
        <v>411029</v>
      </c>
      <c r="E127">
        <v>420616.73549509409</v>
      </c>
    </row>
    <row r="128" spans="1:5" x14ac:dyDescent="0.35">
      <c r="A128">
        <v>76.5</v>
      </c>
      <c r="B128">
        <v>416820</v>
      </c>
      <c r="D128">
        <v>410231</v>
      </c>
      <c r="E128">
        <v>401315.31823183346</v>
      </c>
    </row>
    <row r="129" spans="1:5" x14ac:dyDescent="0.35">
      <c r="A129">
        <v>76.5</v>
      </c>
      <c r="B129">
        <v>387482</v>
      </c>
      <c r="D129">
        <v>413448</v>
      </c>
      <c r="E129">
        <v>423833.63837230421</v>
      </c>
    </row>
    <row r="130" spans="1:5" x14ac:dyDescent="0.35">
      <c r="A130">
        <v>75</v>
      </c>
      <c r="B130">
        <v>382396</v>
      </c>
      <c r="D130">
        <v>382276</v>
      </c>
      <c r="E130">
        <v>439918.15275835479</v>
      </c>
    </row>
    <row r="131" spans="1:5" x14ac:dyDescent="0.35">
      <c r="A131">
        <v>75</v>
      </c>
      <c r="B131">
        <v>373565</v>
      </c>
      <c r="D131">
        <v>375487</v>
      </c>
      <c r="E131">
        <v>391664.60960020311</v>
      </c>
    </row>
    <row r="132" spans="1:5" x14ac:dyDescent="0.35">
      <c r="A132">
        <v>70.5</v>
      </c>
      <c r="B132">
        <v>373771</v>
      </c>
      <c r="D132">
        <v>389787</v>
      </c>
      <c r="E132">
        <v>410966.02686346375</v>
      </c>
    </row>
    <row r="133" spans="1:5" x14ac:dyDescent="0.35">
      <c r="A133">
        <v>69.5</v>
      </c>
      <c r="B133">
        <v>402486</v>
      </c>
      <c r="D133">
        <v>390557</v>
      </c>
      <c r="E133">
        <v>420616.73549509409</v>
      </c>
    </row>
    <row r="134" spans="1:5" x14ac:dyDescent="0.35">
      <c r="A134">
        <v>70.5</v>
      </c>
      <c r="B134">
        <v>409762</v>
      </c>
      <c r="D134">
        <v>376409</v>
      </c>
      <c r="E134">
        <v>398098.41535462334</v>
      </c>
    </row>
    <row r="135" spans="1:5" x14ac:dyDescent="0.35">
      <c r="A135">
        <v>74</v>
      </c>
      <c r="B135">
        <v>407386</v>
      </c>
      <c r="D135">
        <v>387732</v>
      </c>
      <c r="E135">
        <v>398098.41535462334</v>
      </c>
    </row>
    <row r="136" spans="1:5" x14ac:dyDescent="0.35">
      <c r="A136">
        <v>77.5</v>
      </c>
      <c r="B136">
        <v>399604</v>
      </c>
      <c r="D136">
        <v>390996</v>
      </c>
      <c r="E136">
        <v>391664.60960020311</v>
      </c>
    </row>
    <row r="137" spans="1:5" x14ac:dyDescent="0.35">
      <c r="A137">
        <v>73.5</v>
      </c>
      <c r="B137">
        <v>416161</v>
      </c>
      <c r="D137">
        <v>412472</v>
      </c>
      <c r="E137">
        <v>398098.41535462334</v>
      </c>
    </row>
    <row r="138" spans="1:5" x14ac:dyDescent="0.35">
      <c r="A138">
        <v>76</v>
      </c>
      <c r="B138">
        <v>426848</v>
      </c>
      <c r="D138">
        <v>434282</v>
      </c>
      <c r="E138">
        <v>430267.44412672444</v>
      </c>
    </row>
    <row r="139" spans="1:5" x14ac:dyDescent="0.35">
      <c r="A139">
        <v>80</v>
      </c>
      <c r="B139">
        <v>438066</v>
      </c>
      <c r="D139">
        <v>441735</v>
      </c>
      <c r="E139">
        <v>436701.24988114467</v>
      </c>
    </row>
    <row r="140" spans="1:5" x14ac:dyDescent="0.35">
      <c r="A140">
        <v>81</v>
      </c>
      <c r="B140">
        <v>449318</v>
      </c>
      <c r="D140">
        <v>439382</v>
      </c>
      <c r="E140">
        <v>436701.24988114467</v>
      </c>
    </row>
    <row r="141" spans="1:5" x14ac:dyDescent="0.35">
      <c r="A141">
        <v>84</v>
      </c>
      <c r="B141">
        <v>490109</v>
      </c>
      <c r="D141">
        <v>407279</v>
      </c>
      <c r="E141">
        <v>420616.73549509409</v>
      </c>
    </row>
    <row r="142" spans="1:5" x14ac:dyDescent="0.35">
      <c r="A142">
        <v>81</v>
      </c>
      <c r="B142">
        <v>493976</v>
      </c>
      <c r="D142">
        <v>429779</v>
      </c>
      <c r="E142">
        <v>407749.12398625363</v>
      </c>
    </row>
    <row r="143" spans="1:5" x14ac:dyDescent="0.35">
      <c r="A143">
        <v>81</v>
      </c>
      <c r="B143">
        <v>478557</v>
      </c>
      <c r="D143">
        <v>439696</v>
      </c>
      <c r="E143">
        <v>420616.73549509409</v>
      </c>
    </row>
    <row r="144" spans="1:5" x14ac:dyDescent="0.35">
      <c r="A144">
        <v>82</v>
      </c>
      <c r="B144">
        <v>452963</v>
      </c>
      <c r="D144">
        <v>425299</v>
      </c>
      <c r="E144">
        <v>456002.66714440531</v>
      </c>
    </row>
    <row r="145" spans="1:5" x14ac:dyDescent="0.35">
      <c r="A145">
        <v>79</v>
      </c>
      <c r="B145">
        <v>452056</v>
      </c>
      <c r="D145">
        <v>434918</v>
      </c>
      <c r="E145">
        <v>407749.12398625363</v>
      </c>
    </row>
    <row r="146" spans="1:5" x14ac:dyDescent="0.35">
      <c r="A146">
        <v>82</v>
      </c>
      <c r="B146">
        <v>427606</v>
      </c>
      <c r="D146">
        <v>431079</v>
      </c>
      <c r="E146">
        <v>427050.54124951432</v>
      </c>
    </row>
    <row r="147" spans="1:5" x14ac:dyDescent="0.35">
      <c r="A147">
        <v>77</v>
      </c>
      <c r="B147">
        <v>416176</v>
      </c>
      <c r="D147">
        <v>416820</v>
      </c>
      <c r="E147">
        <v>423833.63837230421</v>
      </c>
    </row>
    <row r="148" spans="1:5" x14ac:dyDescent="0.35">
      <c r="A148">
        <v>78</v>
      </c>
      <c r="B148">
        <v>438616</v>
      </c>
      <c r="D148">
        <v>387482</v>
      </c>
      <c r="E148">
        <v>423833.63837230421</v>
      </c>
    </row>
    <row r="149" spans="1:5" x14ac:dyDescent="0.35">
      <c r="A149">
        <v>79.5</v>
      </c>
      <c r="B149">
        <v>465415</v>
      </c>
      <c r="D149">
        <v>382396</v>
      </c>
      <c r="E149">
        <v>414182.92974067386</v>
      </c>
    </row>
    <row r="150" spans="1:5" x14ac:dyDescent="0.35">
      <c r="A150">
        <v>80</v>
      </c>
      <c r="B150">
        <v>442778</v>
      </c>
      <c r="D150">
        <v>373565</v>
      </c>
      <c r="E150">
        <v>414182.92974067386</v>
      </c>
    </row>
    <row r="151" spans="1:5" x14ac:dyDescent="0.35">
      <c r="A151">
        <v>81.5</v>
      </c>
      <c r="B151">
        <v>423096</v>
      </c>
      <c r="D151">
        <v>373771</v>
      </c>
      <c r="E151">
        <v>385230.80384578288</v>
      </c>
    </row>
    <row r="152" spans="1:5" x14ac:dyDescent="0.35">
      <c r="A152">
        <v>79</v>
      </c>
      <c r="B152">
        <v>457921</v>
      </c>
      <c r="D152">
        <v>402486</v>
      </c>
      <c r="E152">
        <v>378796.99809136265</v>
      </c>
    </row>
    <row r="153" spans="1:5" x14ac:dyDescent="0.35">
      <c r="A153">
        <v>82</v>
      </c>
      <c r="B153">
        <v>492715</v>
      </c>
      <c r="D153">
        <v>409762</v>
      </c>
      <c r="E153">
        <v>385230.80384578288</v>
      </c>
    </row>
    <row r="154" spans="1:5" x14ac:dyDescent="0.35">
      <c r="A154">
        <v>86.5</v>
      </c>
      <c r="B154">
        <v>506614</v>
      </c>
      <c r="D154">
        <v>407386</v>
      </c>
      <c r="E154">
        <v>407749.12398625363</v>
      </c>
    </row>
    <row r="155" spans="1:5" x14ac:dyDescent="0.35">
      <c r="A155">
        <v>83</v>
      </c>
      <c r="B155">
        <v>480064</v>
      </c>
      <c r="D155">
        <v>399604</v>
      </c>
      <c r="E155">
        <v>430267.44412672444</v>
      </c>
    </row>
    <row r="156" spans="1:5" x14ac:dyDescent="0.35">
      <c r="A156">
        <v>80</v>
      </c>
      <c r="B156">
        <v>467073</v>
      </c>
      <c r="D156">
        <v>416161</v>
      </c>
      <c r="E156">
        <v>404532.22110904357</v>
      </c>
    </row>
    <row r="157" spans="1:5" x14ac:dyDescent="0.35">
      <c r="A157">
        <v>80.5</v>
      </c>
      <c r="B157">
        <v>466554</v>
      </c>
      <c r="D157">
        <v>426848</v>
      </c>
      <c r="E157">
        <v>420616.73549509409</v>
      </c>
    </row>
    <row r="158" spans="1:5" x14ac:dyDescent="0.35">
      <c r="A158">
        <v>81</v>
      </c>
      <c r="B158">
        <v>473232</v>
      </c>
      <c r="D158">
        <v>438066</v>
      </c>
      <c r="E158">
        <v>446351.95851277502</v>
      </c>
    </row>
    <row r="159" spans="1:5" x14ac:dyDescent="0.35">
      <c r="A159">
        <v>81</v>
      </c>
      <c r="B159">
        <v>496352</v>
      </c>
      <c r="D159">
        <v>449318</v>
      </c>
      <c r="E159">
        <v>452785.76426719519</v>
      </c>
    </row>
    <row r="160" spans="1:5" x14ac:dyDescent="0.35">
      <c r="A160">
        <v>84</v>
      </c>
      <c r="B160">
        <v>493108</v>
      </c>
      <c r="D160">
        <v>490109</v>
      </c>
      <c r="E160">
        <v>472087.18153045583</v>
      </c>
    </row>
    <row r="161" spans="1:5" x14ac:dyDescent="0.35">
      <c r="A161">
        <v>83</v>
      </c>
      <c r="B161">
        <v>503931</v>
      </c>
      <c r="D161">
        <v>493976</v>
      </c>
      <c r="E161">
        <v>452785.76426719519</v>
      </c>
    </row>
    <row r="162" spans="1:5" x14ac:dyDescent="0.35">
      <c r="A162">
        <v>84.5</v>
      </c>
      <c r="B162">
        <v>486194</v>
      </c>
      <c r="D162">
        <v>478557</v>
      </c>
      <c r="E162">
        <v>452785.76426719519</v>
      </c>
    </row>
    <row r="163" spans="1:5" x14ac:dyDescent="0.35">
      <c r="A163">
        <v>84</v>
      </c>
      <c r="B163">
        <v>458132</v>
      </c>
      <c r="D163">
        <v>452963</v>
      </c>
      <c r="E163">
        <v>459219.57002161548</v>
      </c>
    </row>
    <row r="164" spans="1:5" x14ac:dyDescent="0.35">
      <c r="A164">
        <v>81.5</v>
      </c>
      <c r="B164">
        <v>478965</v>
      </c>
      <c r="D164">
        <v>452056</v>
      </c>
      <c r="E164">
        <v>439918.15275835479</v>
      </c>
    </row>
    <row r="165" spans="1:5" x14ac:dyDescent="0.35">
      <c r="A165">
        <v>85.5</v>
      </c>
      <c r="B165">
        <v>481572</v>
      </c>
      <c r="D165">
        <v>427606</v>
      </c>
      <c r="E165">
        <v>459219.57002161548</v>
      </c>
    </row>
    <row r="166" spans="1:5" x14ac:dyDescent="0.35">
      <c r="A166">
        <v>83</v>
      </c>
      <c r="B166">
        <v>504180</v>
      </c>
      <c r="D166">
        <v>416176</v>
      </c>
      <c r="E166">
        <v>427050.54124951432</v>
      </c>
    </row>
    <row r="167" spans="1:5" x14ac:dyDescent="0.35">
      <c r="A167">
        <v>81</v>
      </c>
      <c r="B167">
        <v>515040</v>
      </c>
      <c r="D167">
        <v>438616</v>
      </c>
      <c r="E167">
        <v>433484.34700393456</v>
      </c>
    </row>
    <row r="168" spans="1:5" x14ac:dyDescent="0.35">
      <c r="A168">
        <v>82</v>
      </c>
      <c r="B168">
        <v>473657</v>
      </c>
      <c r="D168">
        <v>465415</v>
      </c>
      <c r="E168">
        <v>443135.0556355649</v>
      </c>
    </row>
    <row r="169" spans="1:5" x14ac:dyDescent="0.35">
      <c r="A169">
        <v>81</v>
      </c>
      <c r="B169">
        <v>467016</v>
      </c>
      <c r="D169">
        <v>442778</v>
      </c>
      <c r="E169">
        <v>446351.95851277502</v>
      </c>
    </row>
    <row r="170" spans="1:5" x14ac:dyDescent="0.35">
      <c r="A170">
        <v>85</v>
      </c>
      <c r="B170">
        <v>472496</v>
      </c>
      <c r="D170">
        <v>423096</v>
      </c>
      <c r="E170">
        <v>456002.66714440531</v>
      </c>
    </row>
    <row r="171" spans="1:5" x14ac:dyDescent="0.35">
      <c r="A171">
        <v>82</v>
      </c>
      <c r="B171">
        <v>449663</v>
      </c>
      <c r="D171">
        <v>457921</v>
      </c>
      <c r="E171">
        <v>439918.15275835479</v>
      </c>
    </row>
    <row r="172" spans="1:5" x14ac:dyDescent="0.35">
      <c r="A172">
        <v>80.5</v>
      </c>
      <c r="B172">
        <v>468025</v>
      </c>
      <c r="D172">
        <v>492715</v>
      </c>
      <c r="E172">
        <v>459219.57002161548</v>
      </c>
    </row>
    <row r="173" spans="1:5" x14ac:dyDescent="0.35">
      <c r="A173">
        <v>82.5</v>
      </c>
      <c r="B173">
        <v>494764</v>
      </c>
      <c r="D173">
        <v>506614</v>
      </c>
      <c r="E173">
        <v>488171.69591650646</v>
      </c>
    </row>
    <row r="174" spans="1:5" x14ac:dyDescent="0.35">
      <c r="A174">
        <v>82.5</v>
      </c>
      <c r="B174">
        <v>512993</v>
      </c>
      <c r="D174">
        <v>480064</v>
      </c>
      <c r="E174">
        <v>465653.37577603571</v>
      </c>
    </row>
    <row r="175" spans="1:5" x14ac:dyDescent="0.35">
      <c r="A175">
        <v>83.5</v>
      </c>
      <c r="B175">
        <v>514507</v>
      </c>
      <c r="D175">
        <v>467073</v>
      </c>
      <c r="E175">
        <v>446351.95851277502</v>
      </c>
    </row>
    <row r="176" spans="1:5" x14ac:dyDescent="0.35">
      <c r="A176">
        <v>86.5</v>
      </c>
      <c r="B176">
        <v>496779</v>
      </c>
      <c r="D176">
        <v>466554</v>
      </c>
      <c r="E176">
        <v>449568.86138998508</v>
      </c>
    </row>
    <row r="177" spans="1:5" x14ac:dyDescent="0.35">
      <c r="A177">
        <v>83</v>
      </c>
      <c r="B177">
        <v>510670</v>
      </c>
      <c r="D177">
        <v>473232</v>
      </c>
      <c r="E177">
        <v>452785.76426719519</v>
      </c>
    </row>
    <row r="178" spans="1:5" x14ac:dyDescent="0.35">
      <c r="A178">
        <v>83</v>
      </c>
      <c r="B178">
        <v>508849</v>
      </c>
      <c r="D178">
        <v>496352</v>
      </c>
      <c r="E178">
        <v>452785.76426719519</v>
      </c>
    </row>
    <row r="179" spans="1:5" x14ac:dyDescent="0.35">
      <c r="A179">
        <v>84</v>
      </c>
      <c r="B179">
        <v>481709</v>
      </c>
      <c r="D179">
        <v>493108</v>
      </c>
      <c r="E179">
        <v>472087.18153045583</v>
      </c>
    </row>
    <row r="180" spans="1:5" x14ac:dyDescent="0.35">
      <c r="A180">
        <v>79.5</v>
      </c>
      <c r="B180">
        <v>449892</v>
      </c>
      <c r="D180">
        <v>503931</v>
      </c>
      <c r="E180">
        <v>465653.37577603571</v>
      </c>
    </row>
    <row r="181" spans="1:5" x14ac:dyDescent="0.35">
      <c r="A181">
        <v>81</v>
      </c>
      <c r="B181">
        <v>479249</v>
      </c>
      <c r="D181">
        <v>486194</v>
      </c>
      <c r="E181">
        <v>475304.084407666</v>
      </c>
    </row>
    <row r="182" spans="1:5" x14ac:dyDescent="0.35">
      <c r="A182">
        <v>83</v>
      </c>
      <c r="B182">
        <v>498214</v>
      </c>
      <c r="D182">
        <v>458132</v>
      </c>
      <c r="E182">
        <v>472087.18153045583</v>
      </c>
    </row>
    <row r="183" spans="1:5" x14ac:dyDescent="0.35">
      <c r="A183">
        <v>82.5</v>
      </c>
      <c r="B183">
        <v>486438</v>
      </c>
      <c r="D183">
        <v>478965</v>
      </c>
      <c r="E183">
        <v>456002.66714440531</v>
      </c>
    </row>
    <row r="184" spans="1:5" x14ac:dyDescent="0.35">
      <c r="A184">
        <v>82</v>
      </c>
      <c r="B184">
        <v>471357</v>
      </c>
      <c r="D184">
        <v>481572</v>
      </c>
      <c r="E184">
        <v>481737.89016208623</v>
      </c>
    </row>
    <row r="185" spans="1:5" x14ac:dyDescent="0.35">
      <c r="A185">
        <v>83</v>
      </c>
      <c r="B185">
        <v>486160</v>
      </c>
      <c r="D185">
        <v>504180</v>
      </c>
      <c r="E185">
        <v>465653.37577603571</v>
      </c>
    </row>
    <row r="186" spans="1:5" x14ac:dyDescent="0.35">
      <c r="A186">
        <v>81.5</v>
      </c>
      <c r="B186">
        <v>488082</v>
      </c>
      <c r="D186">
        <v>515040</v>
      </c>
      <c r="E186">
        <v>452785.76426719519</v>
      </c>
    </row>
    <row r="187" spans="1:5" x14ac:dyDescent="0.35">
      <c r="A187">
        <v>81</v>
      </c>
      <c r="B187">
        <v>474066</v>
      </c>
      <c r="D187">
        <v>473657</v>
      </c>
      <c r="E187">
        <v>459219.57002161548</v>
      </c>
    </row>
    <row r="188" spans="1:5" x14ac:dyDescent="0.35">
      <c r="A188">
        <v>84</v>
      </c>
      <c r="B188">
        <v>500354</v>
      </c>
      <c r="D188">
        <v>467016</v>
      </c>
      <c r="E188">
        <v>452785.76426719519</v>
      </c>
    </row>
    <row r="189" spans="1:5" x14ac:dyDescent="0.35">
      <c r="A189">
        <v>85.5</v>
      </c>
      <c r="B189">
        <v>540170</v>
      </c>
      <c r="D189">
        <v>472496</v>
      </c>
      <c r="E189">
        <v>478520.98728487606</v>
      </c>
    </row>
    <row r="190" spans="1:5" x14ac:dyDescent="0.35">
      <c r="A190">
        <v>87</v>
      </c>
      <c r="B190">
        <v>544856</v>
      </c>
      <c r="D190">
        <v>449663</v>
      </c>
      <c r="E190">
        <v>459219.57002161548</v>
      </c>
    </row>
    <row r="191" spans="1:5" x14ac:dyDescent="0.35">
      <c r="A191">
        <v>88</v>
      </c>
      <c r="B191">
        <v>535537</v>
      </c>
      <c r="D191">
        <v>468025</v>
      </c>
      <c r="E191">
        <v>449568.86138998508</v>
      </c>
    </row>
    <row r="192" spans="1:5" x14ac:dyDescent="0.35">
      <c r="A192">
        <v>86.5</v>
      </c>
      <c r="B192">
        <v>523528</v>
      </c>
      <c r="D192">
        <v>494764</v>
      </c>
      <c r="E192">
        <v>462436.47289882554</v>
      </c>
    </row>
    <row r="193" spans="1:5" x14ac:dyDescent="0.35">
      <c r="A193">
        <v>88.5</v>
      </c>
      <c r="B193">
        <v>527252</v>
      </c>
      <c r="D193">
        <v>512993</v>
      </c>
      <c r="E193">
        <v>462436.47289882554</v>
      </c>
    </row>
    <row r="194" spans="1:5" x14ac:dyDescent="0.35">
      <c r="A194">
        <v>85</v>
      </c>
      <c r="B194">
        <v>534759</v>
      </c>
      <c r="D194">
        <v>514507</v>
      </c>
      <c r="E194">
        <v>468870.27865324577</v>
      </c>
    </row>
    <row r="195" spans="1:5" x14ac:dyDescent="0.35">
      <c r="A195">
        <v>85</v>
      </c>
      <c r="B195">
        <v>512670</v>
      </c>
      <c r="D195">
        <v>496779</v>
      </c>
      <c r="E195">
        <v>488171.69591650646</v>
      </c>
    </row>
    <row r="196" spans="1:5" x14ac:dyDescent="0.35">
      <c r="A196">
        <v>83</v>
      </c>
      <c r="B196">
        <v>523994</v>
      </c>
      <c r="D196">
        <v>510670</v>
      </c>
      <c r="E196">
        <v>465653.37577603571</v>
      </c>
    </row>
    <row r="197" spans="1:5" x14ac:dyDescent="0.35">
      <c r="A197">
        <v>85.5</v>
      </c>
      <c r="B197">
        <v>518717</v>
      </c>
      <c r="D197">
        <v>508849</v>
      </c>
      <c r="E197">
        <v>465653.37577603571</v>
      </c>
    </row>
    <row r="198" spans="1:5" x14ac:dyDescent="0.35">
      <c r="A198">
        <v>86.5</v>
      </c>
      <c r="B198">
        <v>485903</v>
      </c>
      <c r="D198">
        <v>481709</v>
      </c>
      <c r="E198">
        <v>472087.18153045583</v>
      </c>
    </row>
    <row r="199" spans="1:5" x14ac:dyDescent="0.35">
      <c r="A199">
        <v>82.5</v>
      </c>
      <c r="B199">
        <v>456339</v>
      </c>
      <c r="D199">
        <v>449892</v>
      </c>
      <c r="E199">
        <v>443135.0556355649</v>
      </c>
    </row>
    <row r="200" spans="1:5" x14ac:dyDescent="0.35">
      <c r="A200">
        <v>83</v>
      </c>
      <c r="B200">
        <v>451444</v>
      </c>
      <c r="D200">
        <v>479249</v>
      </c>
      <c r="E200">
        <v>452785.76426719519</v>
      </c>
    </row>
    <row r="201" spans="1:5" x14ac:dyDescent="0.35">
      <c r="A201">
        <v>82.5</v>
      </c>
      <c r="B201">
        <v>473694</v>
      </c>
      <c r="D201">
        <v>498214</v>
      </c>
      <c r="E201">
        <v>465653.37577603571</v>
      </c>
    </row>
    <row r="202" spans="1:5" x14ac:dyDescent="0.35">
      <c r="A202">
        <v>82.5</v>
      </c>
      <c r="B202">
        <v>458977</v>
      </c>
      <c r="D202">
        <v>486438</v>
      </c>
      <c r="E202">
        <v>462436.47289882554</v>
      </c>
    </row>
    <row r="203" spans="1:5" x14ac:dyDescent="0.35">
      <c r="A203">
        <v>83</v>
      </c>
      <c r="B203">
        <v>460205</v>
      </c>
      <c r="D203">
        <v>471357</v>
      </c>
      <c r="E203">
        <v>459219.57002161548</v>
      </c>
    </row>
    <row r="204" spans="1:5" x14ac:dyDescent="0.35">
      <c r="A204">
        <v>83</v>
      </c>
      <c r="B204">
        <v>513225</v>
      </c>
      <c r="D204">
        <v>486160</v>
      </c>
      <c r="E204">
        <v>465653.37577603571</v>
      </c>
    </row>
    <row r="205" spans="1:5" x14ac:dyDescent="0.35">
      <c r="A205">
        <v>81</v>
      </c>
      <c r="B205">
        <v>512944</v>
      </c>
      <c r="D205">
        <v>488082</v>
      </c>
      <c r="E205">
        <v>456002.66714440531</v>
      </c>
    </row>
    <row r="206" spans="1:5" x14ac:dyDescent="0.35">
      <c r="A206">
        <v>83.5</v>
      </c>
      <c r="B206">
        <v>499489</v>
      </c>
      <c r="D206">
        <v>474066</v>
      </c>
      <c r="E206">
        <v>452785.76426719519</v>
      </c>
    </row>
    <row r="207" spans="1:5" x14ac:dyDescent="0.35">
      <c r="A207">
        <v>83.5</v>
      </c>
      <c r="B207">
        <v>493129</v>
      </c>
      <c r="D207">
        <v>500354</v>
      </c>
      <c r="E207">
        <v>472087.18153045583</v>
      </c>
    </row>
    <row r="208" spans="1:5" x14ac:dyDescent="0.35">
      <c r="A208">
        <v>81.5</v>
      </c>
      <c r="B208">
        <v>495222</v>
      </c>
      <c r="D208">
        <v>540170</v>
      </c>
      <c r="E208">
        <v>481737.89016208623</v>
      </c>
    </row>
    <row r="209" spans="1:5" x14ac:dyDescent="0.35">
      <c r="A209">
        <v>81</v>
      </c>
      <c r="B209">
        <v>493529</v>
      </c>
      <c r="D209">
        <v>544856</v>
      </c>
      <c r="E209">
        <v>491388.59879371652</v>
      </c>
    </row>
    <row r="210" spans="1:5" x14ac:dyDescent="0.35">
      <c r="A210">
        <v>83.5</v>
      </c>
      <c r="B210">
        <v>495906</v>
      </c>
      <c r="D210">
        <v>535537</v>
      </c>
      <c r="E210">
        <v>497822.40454813675</v>
      </c>
    </row>
    <row r="211" spans="1:5" x14ac:dyDescent="0.35">
      <c r="A211">
        <v>83.5</v>
      </c>
      <c r="B211">
        <v>479984</v>
      </c>
      <c r="D211">
        <v>523528</v>
      </c>
      <c r="E211">
        <v>488171.69591650646</v>
      </c>
    </row>
    <row r="212" spans="1:5" x14ac:dyDescent="0.35">
      <c r="A212">
        <v>83</v>
      </c>
      <c r="B212">
        <v>494643</v>
      </c>
      <c r="D212">
        <v>527252</v>
      </c>
      <c r="E212">
        <v>501039.30742534692</v>
      </c>
    </row>
    <row r="213" spans="1:5" x14ac:dyDescent="0.35">
      <c r="A213">
        <v>83</v>
      </c>
      <c r="B213">
        <v>493575</v>
      </c>
      <c r="D213">
        <v>534759</v>
      </c>
      <c r="E213">
        <v>478520.98728487606</v>
      </c>
    </row>
    <row r="214" spans="1:5" x14ac:dyDescent="0.35">
      <c r="A214">
        <v>81.5</v>
      </c>
      <c r="B214">
        <v>492261</v>
      </c>
      <c r="D214">
        <v>512670</v>
      </c>
      <c r="E214">
        <v>478520.98728487606</v>
      </c>
    </row>
    <row r="215" spans="1:5" x14ac:dyDescent="0.35">
      <c r="A215">
        <v>82.5</v>
      </c>
      <c r="B215">
        <v>452774</v>
      </c>
      <c r="D215">
        <v>523994</v>
      </c>
      <c r="E215">
        <v>465653.37577603571</v>
      </c>
    </row>
    <row r="216" spans="1:5" x14ac:dyDescent="0.35">
      <c r="A216">
        <v>82</v>
      </c>
      <c r="B216">
        <v>447098</v>
      </c>
      <c r="D216">
        <v>518717</v>
      </c>
      <c r="E216">
        <v>481737.89016208623</v>
      </c>
    </row>
    <row r="217" spans="1:5" x14ac:dyDescent="0.35">
      <c r="A217">
        <v>81.5</v>
      </c>
      <c r="B217">
        <v>470074</v>
      </c>
      <c r="D217">
        <v>485903</v>
      </c>
      <c r="E217">
        <v>488171.69591650646</v>
      </c>
    </row>
    <row r="218" spans="1:5" x14ac:dyDescent="0.35">
      <c r="A218">
        <v>77.5</v>
      </c>
      <c r="B218">
        <v>486561</v>
      </c>
      <c r="D218">
        <v>456339</v>
      </c>
      <c r="E218">
        <v>462436.47289882554</v>
      </c>
    </row>
    <row r="219" spans="1:5" x14ac:dyDescent="0.35">
      <c r="A219">
        <v>78.5</v>
      </c>
      <c r="B219">
        <v>489887</v>
      </c>
      <c r="D219">
        <v>451444</v>
      </c>
      <c r="E219">
        <v>465653.37577603571</v>
      </c>
    </row>
    <row r="220" spans="1:5" x14ac:dyDescent="0.35">
      <c r="A220">
        <v>81</v>
      </c>
      <c r="B220">
        <v>491327</v>
      </c>
      <c r="D220">
        <v>473694</v>
      </c>
      <c r="E220">
        <v>462436.47289882554</v>
      </c>
    </row>
    <row r="221" spans="1:5" x14ac:dyDescent="0.35">
      <c r="A221">
        <v>80.5</v>
      </c>
      <c r="B221">
        <v>460623</v>
      </c>
      <c r="D221">
        <v>458977</v>
      </c>
      <c r="E221">
        <v>462436.47289882554</v>
      </c>
    </row>
    <row r="222" spans="1:5" x14ac:dyDescent="0.35">
      <c r="A222">
        <v>77</v>
      </c>
      <c r="B222">
        <v>438610</v>
      </c>
      <c r="D222">
        <v>460205</v>
      </c>
      <c r="E222">
        <v>465653.37577603571</v>
      </c>
    </row>
    <row r="223" spans="1:5" x14ac:dyDescent="0.35">
      <c r="A223">
        <v>79.5</v>
      </c>
      <c r="B223">
        <v>464908</v>
      </c>
      <c r="D223">
        <v>513225</v>
      </c>
      <c r="E223">
        <v>465653.37577603571</v>
      </c>
    </row>
    <row r="224" spans="1:5" x14ac:dyDescent="0.35">
      <c r="A224">
        <v>81.5</v>
      </c>
      <c r="B224">
        <v>495238</v>
      </c>
      <c r="D224">
        <v>512944</v>
      </c>
      <c r="E224">
        <v>452785.76426719519</v>
      </c>
    </row>
    <row r="225" spans="1:5" x14ac:dyDescent="0.35">
      <c r="A225">
        <v>80.5</v>
      </c>
      <c r="B225">
        <v>496222</v>
      </c>
      <c r="D225">
        <v>499489</v>
      </c>
      <c r="E225">
        <v>468870.27865324577</v>
      </c>
    </row>
    <row r="226" spans="1:5" x14ac:dyDescent="0.35">
      <c r="A226">
        <v>81</v>
      </c>
      <c r="B226">
        <v>498998</v>
      </c>
      <c r="D226">
        <v>493129</v>
      </c>
      <c r="E226">
        <v>468870.27865324577</v>
      </c>
    </row>
    <row r="227" spans="1:5" x14ac:dyDescent="0.35">
      <c r="A227">
        <v>80.5</v>
      </c>
      <c r="B227">
        <v>495789</v>
      </c>
      <c r="D227">
        <v>495222</v>
      </c>
      <c r="E227">
        <v>456002.66714440531</v>
      </c>
    </row>
    <row r="228" spans="1:5" x14ac:dyDescent="0.35">
      <c r="A228">
        <v>80.5</v>
      </c>
      <c r="B228">
        <v>480688</v>
      </c>
      <c r="D228">
        <v>493529</v>
      </c>
      <c r="E228">
        <v>452785.76426719519</v>
      </c>
    </row>
    <row r="229" spans="1:5" x14ac:dyDescent="0.35">
      <c r="A229">
        <v>80</v>
      </c>
      <c r="B229">
        <v>458066</v>
      </c>
      <c r="D229">
        <v>495906</v>
      </c>
      <c r="E229">
        <v>468870.27865324577</v>
      </c>
    </row>
    <row r="230" spans="1:5" x14ac:dyDescent="0.35">
      <c r="A230">
        <v>80.5</v>
      </c>
      <c r="B230">
        <v>464173</v>
      </c>
      <c r="D230">
        <v>479984</v>
      </c>
      <c r="E230">
        <v>468870.27865324577</v>
      </c>
    </row>
    <row r="231" spans="1:5" x14ac:dyDescent="0.35">
      <c r="A231">
        <v>83</v>
      </c>
      <c r="B231">
        <v>470590</v>
      </c>
      <c r="D231">
        <v>494643</v>
      </c>
      <c r="E231">
        <v>465653.37577603571</v>
      </c>
    </row>
    <row r="232" spans="1:5" x14ac:dyDescent="0.35">
      <c r="A232">
        <v>80</v>
      </c>
      <c r="B232">
        <v>449427</v>
      </c>
      <c r="D232">
        <v>493575</v>
      </c>
      <c r="E232">
        <v>465653.37577603571</v>
      </c>
    </row>
    <row r="233" spans="1:5" x14ac:dyDescent="0.35">
      <c r="A233">
        <v>81.5</v>
      </c>
      <c r="B233">
        <v>440605</v>
      </c>
      <c r="D233">
        <v>492261</v>
      </c>
      <c r="E233">
        <v>456002.66714440531</v>
      </c>
    </row>
    <row r="234" spans="1:5" x14ac:dyDescent="0.35">
      <c r="A234">
        <v>77</v>
      </c>
      <c r="B234">
        <v>433804</v>
      </c>
      <c r="D234">
        <v>452774</v>
      </c>
      <c r="E234">
        <v>462436.47289882554</v>
      </c>
    </row>
    <row r="235" spans="1:5" x14ac:dyDescent="0.35">
      <c r="A235">
        <v>73</v>
      </c>
      <c r="B235">
        <v>403181</v>
      </c>
      <c r="D235">
        <v>447098</v>
      </c>
      <c r="E235">
        <v>459219.57002161548</v>
      </c>
    </row>
    <row r="236" spans="1:5" x14ac:dyDescent="0.35">
      <c r="A236">
        <v>72.5</v>
      </c>
      <c r="B236">
        <v>421182</v>
      </c>
      <c r="D236">
        <v>470074</v>
      </c>
      <c r="E236">
        <v>456002.66714440531</v>
      </c>
    </row>
    <row r="237" spans="1:5" x14ac:dyDescent="0.35">
      <c r="A237">
        <v>76</v>
      </c>
      <c r="B237">
        <v>438807</v>
      </c>
      <c r="D237">
        <v>486561</v>
      </c>
      <c r="E237">
        <v>430267.44412672444</v>
      </c>
    </row>
    <row r="238" spans="1:5" x14ac:dyDescent="0.35">
      <c r="A238">
        <v>79.5</v>
      </c>
      <c r="B238">
        <v>442010</v>
      </c>
      <c r="D238">
        <v>489887</v>
      </c>
      <c r="E238">
        <v>436701.24988114467</v>
      </c>
    </row>
    <row r="239" spans="1:5" x14ac:dyDescent="0.35">
      <c r="A239">
        <v>79.5</v>
      </c>
      <c r="B239">
        <v>426445</v>
      </c>
      <c r="D239">
        <v>491327</v>
      </c>
      <c r="E239">
        <v>452785.76426719519</v>
      </c>
    </row>
    <row r="240" spans="1:5" x14ac:dyDescent="0.35">
      <c r="A240">
        <v>79</v>
      </c>
      <c r="B240">
        <v>436671</v>
      </c>
      <c r="D240">
        <v>460623</v>
      </c>
      <c r="E240">
        <v>449568.86138998508</v>
      </c>
    </row>
    <row r="241" spans="1:5" x14ac:dyDescent="0.35">
      <c r="A241">
        <v>79</v>
      </c>
      <c r="B241">
        <v>443286</v>
      </c>
      <c r="D241">
        <v>438610</v>
      </c>
      <c r="E241">
        <v>427050.54124951432</v>
      </c>
    </row>
    <row r="242" spans="1:5" x14ac:dyDescent="0.35">
      <c r="A242">
        <v>77</v>
      </c>
      <c r="B242">
        <v>433538</v>
      </c>
      <c r="D242">
        <v>464908</v>
      </c>
      <c r="E242">
        <v>443135.0556355649</v>
      </c>
    </row>
    <row r="243" spans="1:5" x14ac:dyDescent="0.35">
      <c r="A243">
        <v>78.5</v>
      </c>
      <c r="B243">
        <v>424106</v>
      </c>
      <c r="D243">
        <v>495238</v>
      </c>
      <c r="E243">
        <v>456002.66714440531</v>
      </c>
    </row>
    <row r="244" spans="1:5" x14ac:dyDescent="0.35">
      <c r="A244">
        <v>77.5</v>
      </c>
      <c r="B244">
        <v>425358</v>
      </c>
      <c r="D244">
        <v>496222</v>
      </c>
      <c r="E244">
        <v>449568.86138998508</v>
      </c>
    </row>
    <row r="245" spans="1:5" x14ac:dyDescent="0.35">
      <c r="A245">
        <v>78.5</v>
      </c>
      <c r="B245">
        <v>430868</v>
      </c>
      <c r="D245">
        <v>498998</v>
      </c>
      <c r="E245">
        <v>452785.76426719519</v>
      </c>
    </row>
    <row r="246" spans="1:5" x14ac:dyDescent="0.35">
      <c r="A246">
        <v>79</v>
      </c>
      <c r="B246">
        <v>448254</v>
      </c>
      <c r="D246">
        <v>495789</v>
      </c>
      <c r="E246">
        <v>449568.86138998508</v>
      </c>
    </row>
    <row r="247" spans="1:5" x14ac:dyDescent="0.35">
      <c r="A247">
        <v>79</v>
      </c>
      <c r="B247">
        <v>461538</v>
      </c>
      <c r="D247">
        <v>480688</v>
      </c>
      <c r="E247">
        <v>449568.86138998508</v>
      </c>
    </row>
    <row r="248" spans="1:5" x14ac:dyDescent="0.35">
      <c r="A248">
        <v>78</v>
      </c>
      <c r="B248">
        <v>453201</v>
      </c>
      <c r="D248">
        <v>458066</v>
      </c>
      <c r="E248">
        <v>446351.95851277502</v>
      </c>
    </row>
    <row r="249" spans="1:5" x14ac:dyDescent="0.35">
      <c r="A249">
        <v>76.5</v>
      </c>
      <c r="B249">
        <v>441192</v>
      </c>
      <c r="D249">
        <v>464173</v>
      </c>
      <c r="E249">
        <v>449568.86138998508</v>
      </c>
    </row>
    <row r="250" spans="1:5" x14ac:dyDescent="0.35">
      <c r="A250">
        <v>73.5</v>
      </c>
      <c r="B250">
        <v>396931</v>
      </c>
      <c r="D250">
        <v>470590</v>
      </c>
      <c r="E250">
        <v>465653.37577603571</v>
      </c>
    </row>
    <row r="251" spans="1:5" x14ac:dyDescent="0.35">
      <c r="A251">
        <v>70</v>
      </c>
      <c r="B251">
        <v>375898</v>
      </c>
      <c r="D251">
        <v>449427</v>
      </c>
      <c r="E251">
        <v>446351.95851277502</v>
      </c>
    </row>
    <row r="252" spans="1:5" x14ac:dyDescent="0.35">
      <c r="A252">
        <v>70</v>
      </c>
      <c r="B252">
        <v>407018</v>
      </c>
      <c r="D252">
        <v>440605</v>
      </c>
      <c r="E252">
        <v>456002.66714440531</v>
      </c>
    </row>
    <row r="253" spans="1:5" x14ac:dyDescent="0.35">
      <c r="A253">
        <v>72.5</v>
      </c>
      <c r="B253">
        <v>426324</v>
      </c>
      <c r="D253">
        <v>433804</v>
      </c>
      <c r="E253">
        <v>427050.54124951432</v>
      </c>
    </row>
    <row r="254" spans="1:5" x14ac:dyDescent="0.35">
      <c r="A254">
        <v>77.5</v>
      </c>
      <c r="B254">
        <v>471882</v>
      </c>
      <c r="D254">
        <v>403181</v>
      </c>
      <c r="E254">
        <v>401315.31823183346</v>
      </c>
    </row>
    <row r="255" spans="1:5" x14ac:dyDescent="0.35">
      <c r="A255">
        <v>81.5</v>
      </c>
      <c r="B255">
        <v>465077</v>
      </c>
      <c r="D255">
        <v>421182</v>
      </c>
      <c r="E255">
        <v>398098.41535462334</v>
      </c>
    </row>
    <row r="256" spans="1:5" x14ac:dyDescent="0.35">
      <c r="A256">
        <v>74.5</v>
      </c>
      <c r="B256">
        <v>393150</v>
      </c>
      <c r="D256">
        <v>438807</v>
      </c>
      <c r="E256">
        <v>420616.73549509409</v>
      </c>
    </row>
    <row r="257" spans="1:5" x14ac:dyDescent="0.35">
      <c r="A257">
        <v>69</v>
      </c>
      <c r="B257">
        <v>337275</v>
      </c>
      <c r="D257">
        <v>442010</v>
      </c>
      <c r="E257">
        <v>443135.0556355649</v>
      </c>
    </row>
    <row r="258" spans="1:5" x14ac:dyDescent="0.35">
      <c r="A258">
        <v>62.5</v>
      </c>
      <c r="B258">
        <v>306618</v>
      </c>
      <c r="D258">
        <v>426445</v>
      </c>
      <c r="E258">
        <v>443135.0556355649</v>
      </c>
    </row>
    <row r="259" spans="1:5" x14ac:dyDescent="0.35">
      <c r="A259">
        <v>62</v>
      </c>
      <c r="B259">
        <v>326907</v>
      </c>
      <c r="D259">
        <v>436671</v>
      </c>
      <c r="E259">
        <v>439918.15275835479</v>
      </c>
    </row>
    <row r="260" spans="1:5" x14ac:dyDescent="0.35">
      <c r="A260">
        <v>66.5</v>
      </c>
      <c r="B260">
        <v>355606</v>
      </c>
      <c r="D260">
        <v>443286</v>
      </c>
      <c r="E260">
        <v>439918.15275835479</v>
      </c>
    </row>
    <row r="261" spans="1:5" x14ac:dyDescent="0.35">
      <c r="A261">
        <v>68</v>
      </c>
      <c r="B261">
        <v>365792</v>
      </c>
      <c r="D261">
        <v>433538</v>
      </c>
      <c r="E261">
        <v>427050.54124951432</v>
      </c>
    </row>
    <row r="262" spans="1:5" x14ac:dyDescent="0.35">
      <c r="A262">
        <v>72.5</v>
      </c>
      <c r="B262">
        <v>371728</v>
      </c>
      <c r="D262">
        <v>424106</v>
      </c>
      <c r="E262">
        <v>436701.24988114467</v>
      </c>
    </row>
    <row r="263" spans="1:5" x14ac:dyDescent="0.35">
      <c r="A263">
        <v>67</v>
      </c>
      <c r="B263">
        <v>363168</v>
      </c>
      <c r="D263">
        <v>425358</v>
      </c>
      <c r="E263">
        <v>430267.44412672444</v>
      </c>
    </row>
    <row r="264" spans="1:5" x14ac:dyDescent="0.35">
      <c r="A264">
        <v>74</v>
      </c>
      <c r="B264">
        <v>380504</v>
      </c>
      <c r="D264">
        <v>430868</v>
      </c>
      <c r="E264">
        <v>436701.24988114467</v>
      </c>
    </row>
    <row r="265" spans="1:5" x14ac:dyDescent="0.35">
      <c r="A265">
        <v>72.5</v>
      </c>
      <c r="B265">
        <v>390131</v>
      </c>
      <c r="D265">
        <v>448254</v>
      </c>
      <c r="E265">
        <v>439918.15275835479</v>
      </c>
    </row>
    <row r="266" spans="1:5" x14ac:dyDescent="0.35">
      <c r="A266">
        <v>75</v>
      </c>
      <c r="B266">
        <v>394030</v>
      </c>
      <c r="D266">
        <v>461538</v>
      </c>
      <c r="E266">
        <v>439918.15275835479</v>
      </c>
    </row>
    <row r="267" spans="1:5" x14ac:dyDescent="0.35">
      <c r="A267">
        <v>75.5</v>
      </c>
      <c r="B267">
        <v>398043</v>
      </c>
      <c r="D267">
        <v>453201</v>
      </c>
      <c r="E267">
        <v>433484.34700393456</v>
      </c>
    </row>
    <row r="268" spans="1:5" x14ac:dyDescent="0.35">
      <c r="A268">
        <v>77</v>
      </c>
      <c r="B268">
        <v>399374</v>
      </c>
      <c r="D268">
        <v>441192</v>
      </c>
      <c r="E268">
        <v>423833.63837230421</v>
      </c>
    </row>
    <row r="269" spans="1:5" x14ac:dyDescent="0.35">
      <c r="A269">
        <v>76.5</v>
      </c>
      <c r="B269">
        <v>394233</v>
      </c>
      <c r="D269">
        <v>396931</v>
      </c>
      <c r="E269">
        <v>404532.22110904357</v>
      </c>
    </row>
    <row r="270" spans="1:5" x14ac:dyDescent="0.35">
      <c r="A270">
        <v>74.5</v>
      </c>
      <c r="B270">
        <v>413542</v>
      </c>
      <c r="D270">
        <v>375898</v>
      </c>
      <c r="E270">
        <v>382013.90096857277</v>
      </c>
    </row>
    <row r="271" spans="1:5" x14ac:dyDescent="0.35">
      <c r="A271">
        <v>73</v>
      </c>
      <c r="B271">
        <v>415503</v>
      </c>
      <c r="D271">
        <v>407018</v>
      </c>
      <c r="E271">
        <v>382013.90096857277</v>
      </c>
    </row>
    <row r="272" spans="1:5" x14ac:dyDescent="0.35">
      <c r="A272">
        <v>70.5</v>
      </c>
      <c r="B272">
        <v>362796</v>
      </c>
      <c r="D272">
        <v>426324</v>
      </c>
      <c r="E272">
        <v>398098.41535462334</v>
      </c>
    </row>
    <row r="273" spans="1:5" x14ac:dyDescent="0.35">
      <c r="A273">
        <v>70</v>
      </c>
      <c r="B273">
        <v>343453</v>
      </c>
      <c r="D273">
        <v>471882</v>
      </c>
      <c r="E273">
        <v>430267.44412672444</v>
      </c>
    </row>
    <row r="274" spans="1:5" x14ac:dyDescent="0.35">
      <c r="A274">
        <v>65</v>
      </c>
      <c r="B274">
        <v>350699</v>
      </c>
      <c r="D274">
        <v>465077</v>
      </c>
      <c r="E274">
        <v>456002.66714440531</v>
      </c>
    </row>
    <row r="275" spans="1:5" x14ac:dyDescent="0.35">
      <c r="A275">
        <v>65</v>
      </c>
      <c r="B275">
        <v>344008</v>
      </c>
      <c r="D275">
        <v>393150</v>
      </c>
      <c r="E275">
        <v>410966.02686346375</v>
      </c>
    </row>
    <row r="276" spans="1:5" x14ac:dyDescent="0.35">
      <c r="A276">
        <v>68.5</v>
      </c>
      <c r="B276">
        <v>364576</v>
      </c>
      <c r="D276">
        <v>337275</v>
      </c>
      <c r="E276">
        <v>375580.09521415253</v>
      </c>
    </row>
    <row r="277" spans="1:5" x14ac:dyDescent="0.35">
      <c r="A277">
        <v>73.5</v>
      </c>
      <c r="B277">
        <v>400756</v>
      </c>
      <c r="D277">
        <v>306618</v>
      </c>
      <c r="E277">
        <v>333760.35781042109</v>
      </c>
    </row>
    <row r="278" spans="1:5" x14ac:dyDescent="0.35">
      <c r="A278">
        <v>69.5</v>
      </c>
      <c r="B278">
        <v>381213</v>
      </c>
      <c r="D278">
        <v>326907</v>
      </c>
      <c r="E278">
        <v>330543.45493321097</v>
      </c>
    </row>
    <row r="279" spans="1:5" x14ac:dyDescent="0.35">
      <c r="A279">
        <v>70</v>
      </c>
      <c r="B279">
        <v>364961</v>
      </c>
      <c r="D279">
        <v>355606</v>
      </c>
      <c r="E279">
        <v>359495.58082810201</v>
      </c>
    </row>
    <row r="280" spans="1:5" x14ac:dyDescent="0.35">
      <c r="A280">
        <v>69</v>
      </c>
      <c r="B280">
        <v>336365</v>
      </c>
      <c r="D280">
        <v>365792</v>
      </c>
      <c r="E280">
        <v>369146.2894597323</v>
      </c>
    </row>
    <row r="281" spans="1:5" x14ac:dyDescent="0.35">
      <c r="A281">
        <v>68.5</v>
      </c>
      <c r="B281">
        <v>361836</v>
      </c>
      <c r="D281">
        <v>371728</v>
      </c>
      <c r="E281">
        <v>398098.41535462334</v>
      </c>
    </row>
    <row r="282" spans="1:5" x14ac:dyDescent="0.35">
      <c r="A282">
        <v>71.5</v>
      </c>
      <c r="B282">
        <v>373960</v>
      </c>
      <c r="D282">
        <v>363168</v>
      </c>
      <c r="E282">
        <v>362712.48370531213</v>
      </c>
    </row>
    <row r="283" spans="1:5" x14ac:dyDescent="0.35">
      <c r="A283">
        <v>74.5</v>
      </c>
      <c r="B283">
        <v>379177</v>
      </c>
      <c r="D283">
        <v>380504</v>
      </c>
      <c r="E283">
        <v>407749.12398625363</v>
      </c>
    </row>
    <row r="284" spans="1:5" x14ac:dyDescent="0.35">
      <c r="A284">
        <v>67</v>
      </c>
      <c r="B284">
        <v>351751</v>
      </c>
      <c r="D284">
        <v>390131</v>
      </c>
      <c r="E284">
        <v>398098.41535462334</v>
      </c>
    </row>
    <row r="285" spans="1:5" x14ac:dyDescent="0.35">
      <c r="A285">
        <v>60</v>
      </c>
      <c r="B285">
        <v>320865</v>
      </c>
      <c r="D285">
        <v>394030</v>
      </c>
      <c r="E285">
        <v>414182.92974067386</v>
      </c>
    </row>
    <row r="286" spans="1:5" x14ac:dyDescent="0.35">
      <c r="A286">
        <v>58.5</v>
      </c>
      <c r="B286">
        <v>330246</v>
      </c>
      <c r="D286">
        <v>398043</v>
      </c>
      <c r="E286">
        <v>417399.83261788398</v>
      </c>
    </row>
    <row r="287" spans="1:5" x14ac:dyDescent="0.35">
      <c r="A287">
        <v>66</v>
      </c>
      <c r="B287">
        <v>354517</v>
      </c>
      <c r="D287">
        <v>399374</v>
      </c>
      <c r="E287">
        <v>427050.54124951432</v>
      </c>
    </row>
    <row r="288" spans="1:5" x14ac:dyDescent="0.35">
      <c r="A288">
        <v>65.5</v>
      </c>
      <c r="B288">
        <v>351693</v>
      </c>
      <c r="D288">
        <v>394233</v>
      </c>
      <c r="E288">
        <v>423833.63837230421</v>
      </c>
    </row>
    <row r="289" spans="1:5" x14ac:dyDescent="0.35">
      <c r="A289">
        <v>58.5</v>
      </c>
      <c r="B289">
        <v>333562</v>
      </c>
      <c r="D289">
        <v>413542</v>
      </c>
      <c r="E289">
        <v>410966.02686346375</v>
      </c>
    </row>
    <row r="290" spans="1:5" x14ac:dyDescent="0.35">
      <c r="A290">
        <v>56.5</v>
      </c>
      <c r="B290">
        <v>342654</v>
      </c>
      <c r="D290">
        <v>415503</v>
      </c>
      <c r="E290">
        <v>401315.31823183346</v>
      </c>
    </row>
    <row r="291" spans="1:5" x14ac:dyDescent="0.35">
      <c r="A291">
        <v>66.5</v>
      </c>
      <c r="B291">
        <v>358949</v>
      </c>
      <c r="D291">
        <v>362796</v>
      </c>
      <c r="E291">
        <v>385230.80384578288</v>
      </c>
    </row>
    <row r="292" spans="1:5" x14ac:dyDescent="0.35">
      <c r="A292">
        <v>69.5</v>
      </c>
      <c r="B292">
        <v>377635</v>
      </c>
      <c r="D292">
        <v>343453</v>
      </c>
      <c r="E292">
        <v>382013.90096857277</v>
      </c>
    </row>
    <row r="293" spans="1:5" x14ac:dyDescent="0.35">
      <c r="A293">
        <v>72</v>
      </c>
      <c r="B293">
        <v>382045</v>
      </c>
      <c r="D293">
        <v>350699</v>
      </c>
      <c r="E293">
        <v>349844.87219647167</v>
      </c>
    </row>
    <row r="294" spans="1:5" x14ac:dyDescent="0.35">
      <c r="A294">
        <v>75</v>
      </c>
      <c r="B294">
        <v>370329</v>
      </c>
      <c r="D294">
        <v>344008</v>
      </c>
      <c r="E294">
        <v>349844.87219647167</v>
      </c>
    </row>
    <row r="295" spans="1:5" x14ac:dyDescent="0.35">
      <c r="A295">
        <v>66</v>
      </c>
      <c r="B295">
        <v>341542</v>
      </c>
      <c r="D295">
        <v>364576</v>
      </c>
      <c r="E295">
        <v>372363.19233694242</v>
      </c>
    </row>
    <row r="296" spans="1:5" x14ac:dyDescent="0.35">
      <c r="A296">
        <v>62</v>
      </c>
      <c r="B296">
        <v>315027</v>
      </c>
      <c r="D296">
        <v>400756</v>
      </c>
      <c r="E296">
        <v>404532.22110904357</v>
      </c>
    </row>
    <row r="297" spans="1:5" x14ac:dyDescent="0.35">
      <c r="A297">
        <v>58</v>
      </c>
      <c r="B297">
        <v>321493</v>
      </c>
      <c r="D297">
        <v>381213</v>
      </c>
      <c r="E297">
        <v>378796.99809136265</v>
      </c>
    </row>
    <row r="298" spans="1:5" x14ac:dyDescent="0.35">
      <c r="A298">
        <v>65.5</v>
      </c>
      <c r="B298">
        <v>336438</v>
      </c>
      <c r="D298">
        <v>364961</v>
      </c>
      <c r="E298">
        <v>382013.90096857277</v>
      </c>
    </row>
    <row r="299" spans="1:5" x14ac:dyDescent="0.35">
      <c r="A299">
        <v>71</v>
      </c>
      <c r="B299">
        <v>349876</v>
      </c>
      <c r="D299">
        <v>336365</v>
      </c>
      <c r="E299">
        <v>375580.09521415253</v>
      </c>
    </row>
    <row r="300" spans="1:5" x14ac:dyDescent="0.35">
      <c r="A300">
        <v>64</v>
      </c>
      <c r="B300">
        <v>326009</v>
      </c>
      <c r="D300">
        <v>361836</v>
      </c>
      <c r="E300">
        <v>372363.19233694242</v>
      </c>
    </row>
    <row r="301" spans="1:5" x14ac:dyDescent="0.35">
      <c r="A301">
        <v>67.5</v>
      </c>
      <c r="B301">
        <v>321711</v>
      </c>
      <c r="D301">
        <v>373960</v>
      </c>
      <c r="E301">
        <v>391664.60960020311</v>
      </c>
    </row>
    <row r="302" spans="1:5" x14ac:dyDescent="0.35">
      <c r="A302">
        <v>66.5</v>
      </c>
      <c r="B302">
        <v>310261</v>
      </c>
      <c r="D302">
        <v>379177</v>
      </c>
      <c r="E302">
        <v>410966.02686346375</v>
      </c>
    </row>
    <row r="303" spans="1:5" x14ac:dyDescent="0.35">
      <c r="A303">
        <v>66</v>
      </c>
      <c r="B303">
        <v>316273</v>
      </c>
      <c r="D303">
        <v>351751</v>
      </c>
      <c r="E303">
        <v>362712.48370531213</v>
      </c>
    </row>
    <row r="304" spans="1:5" x14ac:dyDescent="0.35">
      <c r="A304">
        <v>69</v>
      </c>
      <c r="B304">
        <v>320349</v>
      </c>
      <c r="D304">
        <v>320865</v>
      </c>
      <c r="E304">
        <v>317675.84342437057</v>
      </c>
    </row>
    <row r="305" spans="1:5" x14ac:dyDescent="0.35">
      <c r="A305">
        <v>65</v>
      </c>
      <c r="B305">
        <v>311220</v>
      </c>
      <c r="D305">
        <v>330246</v>
      </c>
      <c r="E305">
        <v>308025.13479274022</v>
      </c>
    </row>
    <row r="306" spans="1:5" x14ac:dyDescent="0.35">
      <c r="A306">
        <v>58</v>
      </c>
      <c r="B306">
        <v>339477</v>
      </c>
      <c r="D306">
        <v>354517</v>
      </c>
      <c r="E306">
        <v>356278.6779508919</v>
      </c>
    </row>
    <row r="307" spans="1:5" x14ac:dyDescent="0.35">
      <c r="A307">
        <v>56.5</v>
      </c>
      <c r="B307">
        <v>341600</v>
      </c>
      <c r="D307">
        <v>351693</v>
      </c>
      <c r="E307">
        <v>353061.77507368178</v>
      </c>
    </row>
    <row r="308" spans="1:5" x14ac:dyDescent="0.35">
      <c r="A308">
        <v>63</v>
      </c>
      <c r="B308">
        <v>333464</v>
      </c>
      <c r="D308">
        <v>333562</v>
      </c>
      <c r="E308">
        <v>308025.13479274022</v>
      </c>
    </row>
    <row r="309" spans="1:5" x14ac:dyDescent="0.35">
      <c r="A309">
        <v>62</v>
      </c>
      <c r="B309">
        <v>324204</v>
      </c>
      <c r="D309">
        <v>342654</v>
      </c>
      <c r="E309">
        <v>295157.52328389976</v>
      </c>
    </row>
    <row r="310" spans="1:5" x14ac:dyDescent="0.35">
      <c r="A310">
        <v>62.5</v>
      </c>
      <c r="B310">
        <v>312518</v>
      </c>
      <c r="D310">
        <v>358949</v>
      </c>
      <c r="E310">
        <v>359495.58082810201</v>
      </c>
    </row>
    <row r="311" spans="1:5" x14ac:dyDescent="0.35">
      <c r="A311">
        <v>66</v>
      </c>
      <c r="B311">
        <v>315435</v>
      </c>
      <c r="D311">
        <v>377635</v>
      </c>
      <c r="E311">
        <v>378796.99809136265</v>
      </c>
    </row>
    <row r="312" spans="1:5" x14ac:dyDescent="0.35">
      <c r="A312">
        <v>67</v>
      </c>
      <c r="B312">
        <v>312948</v>
      </c>
      <c r="D312">
        <v>382045</v>
      </c>
      <c r="E312">
        <v>394881.51247741323</v>
      </c>
    </row>
    <row r="313" spans="1:5" x14ac:dyDescent="0.35">
      <c r="A313">
        <v>66</v>
      </c>
      <c r="B313">
        <v>336083</v>
      </c>
      <c r="D313">
        <v>370329</v>
      </c>
      <c r="E313">
        <v>414182.92974067386</v>
      </c>
    </row>
    <row r="314" spans="1:5" x14ac:dyDescent="0.35">
      <c r="A314">
        <v>65.5</v>
      </c>
      <c r="B314">
        <v>323450</v>
      </c>
      <c r="D314">
        <v>341542</v>
      </c>
      <c r="E314">
        <v>356278.6779508919</v>
      </c>
    </row>
    <row r="315" spans="1:5" x14ac:dyDescent="0.35">
      <c r="A315">
        <v>63</v>
      </c>
      <c r="B315">
        <v>313432</v>
      </c>
      <c r="D315">
        <v>315027</v>
      </c>
      <c r="E315">
        <v>330543.45493321097</v>
      </c>
    </row>
    <row r="316" spans="1:5" x14ac:dyDescent="0.35">
      <c r="A316">
        <v>51</v>
      </c>
      <c r="B316">
        <v>324117</v>
      </c>
      <c r="D316">
        <v>321493</v>
      </c>
      <c r="E316">
        <v>304808.23191553011</v>
      </c>
    </row>
    <row r="317" spans="1:5" x14ac:dyDescent="0.35">
      <c r="A317">
        <v>51</v>
      </c>
      <c r="B317">
        <v>328186</v>
      </c>
      <c r="D317">
        <v>336438</v>
      </c>
      <c r="E317">
        <v>353061.77507368178</v>
      </c>
    </row>
    <row r="318" spans="1:5" x14ac:dyDescent="0.35">
      <c r="D318">
        <v>349876</v>
      </c>
      <c r="E318">
        <v>388447.706722993</v>
      </c>
    </row>
    <row r="319" spans="1:5" x14ac:dyDescent="0.35">
      <c r="D319">
        <v>326009</v>
      </c>
      <c r="E319">
        <v>343411.06644205144</v>
      </c>
    </row>
    <row r="320" spans="1:5" x14ac:dyDescent="0.35">
      <c r="D320">
        <v>321711</v>
      </c>
      <c r="E320">
        <v>365929.38658252219</v>
      </c>
    </row>
    <row r="321" spans="4:5" x14ac:dyDescent="0.35">
      <c r="D321">
        <v>310261</v>
      </c>
      <c r="E321">
        <v>359495.58082810201</v>
      </c>
    </row>
    <row r="322" spans="4:5" x14ac:dyDescent="0.35">
      <c r="D322">
        <v>316273</v>
      </c>
      <c r="E322">
        <v>356278.6779508919</v>
      </c>
    </row>
    <row r="323" spans="4:5" x14ac:dyDescent="0.35">
      <c r="D323">
        <v>320349</v>
      </c>
      <c r="E323">
        <v>375580.09521415253</v>
      </c>
    </row>
    <row r="324" spans="4:5" x14ac:dyDescent="0.35">
      <c r="D324">
        <v>311220</v>
      </c>
      <c r="E324">
        <v>349844.87219647167</v>
      </c>
    </row>
    <row r="325" spans="4:5" x14ac:dyDescent="0.35">
      <c r="D325">
        <v>339477</v>
      </c>
      <c r="E325">
        <v>304808.23191553011</v>
      </c>
    </row>
    <row r="326" spans="4:5" x14ac:dyDescent="0.35">
      <c r="D326">
        <v>341600</v>
      </c>
      <c r="E326">
        <v>295157.52328389976</v>
      </c>
    </row>
    <row r="327" spans="4:5" x14ac:dyDescent="0.35">
      <c r="D327">
        <v>333464</v>
      </c>
      <c r="E327">
        <v>336977.26068763121</v>
      </c>
    </row>
    <row r="328" spans="4:5" x14ac:dyDescent="0.35">
      <c r="D328">
        <v>324204</v>
      </c>
      <c r="E328">
        <v>330543.45493321097</v>
      </c>
    </row>
    <row r="329" spans="4:5" x14ac:dyDescent="0.35">
      <c r="D329">
        <v>312518</v>
      </c>
      <c r="E329">
        <v>333760.35781042109</v>
      </c>
    </row>
    <row r="330" spans="4:5" x14ac:dyDescent="0.35">
      <c r="D330">
        <v>315435</v>
      </c>
      <c r="E330">
        <v>356278.6779508919</v>
      </c>
    </row>
    <row r="331" spans="4:5" x14ac:dyDescent="0.35">
      <c r="D331">
        <v>312948</v>
      </c>
      <c r="E331">
        <v>362712.48370531213</v>
      </c>
    </row>
    <row r="332" spans="4:5" x14ac:dyDescent="0.35">
      <c r="D332">
        <v>336083</v>
      </c>
      <c r="E332">
        <v>356278.6779508919</v>
      </c>
    </row>
    <row r="333" spans="4:5" x14ac:dyDescent="0.35">
      <c r="D333">
        <v>323450</v>
      </c>
      <c r="E333">
        <v>353061.77507368178</v>
      </c>
    </row>
    <row r="334" spans="4:5" x14ac:dyDescent="0.35">
      <c r="D334">
        <v>313432</v>
      </c>
      <c r="E334">
        <v>336977.26068763121</v>
      </c>
    </row>
    <row r="335" spans="4:5" x14ac:dyDescent="0.35">
      <c r="D335">
        <v>324117</v>
      </c>
      <c r="E335">
        <v>259771.59163458855</v>
      </c>
    </row>
    <row r="336" spans="4:5" x14ac:dyDescent="0.35">
      <c r="D336">
        <v>328186</v>
      </c>
      <c r="E336">
        <v>259771.59163458855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2023 Data</vt:lpstr>
      <vt:lpstr>Ft Lauderdale Demand</vt:lpstr>
      <vt:lpstr>Ft Lauderdale Net Gen</vt:lpstr>
      <vt:lpstr>Hialeah Demand</vt:lpstr>
      <vt:lpstr>Hialeah Net Gen</vt:lpstr>
      <vt:lpstr>Melbourne Demand</vt:lpstr>
      <vt:lpstr>Melbourne Net Gen</vt:lpstr>
      <vt:lpstr>Miami Demand</vt:lpstr>
      <vt:lpstr>Miami Net Gen</vt:lpstr>
      <vt:lpstr>Daytona Beach Demand</vt:lpstr>
      <vt:lpstr>Daytona Beach Net 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2025-03-20T17:47:11Z</dcterms:created>
  <dcterms:modified xsi:type="dcterms:W3CDTF">2025-04-04T20:36:25Z</dcterms:modified>
</cp:coreProperties>
</file>