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"/>
    </mc:Choice>
  </mc:AlternateContent>
  <xr:revisionPtr revIDLastSave="483" documentId="8_{91570B64-4CA8-4717-B583-4A890E1406CB}" xr6:coauthVersionLast="47" xr6:coauthVersionMax="47" xr10:uidLastSave="{A7F7B06B-5FEE-4F2A-929D-43A86075A8F6}"/>
  <bookViews>
    <workbookView xWindow="28690" yWindow="-110" windowWidth="29020" windowHeight="15700" firstSheet="6" activeTab="10" xr2:uid="{741CCFD9-2A11-43CF-9AAB-493FA6502168}"/>
  </bookViews>
  <sheets>
    <sheet name="2022 Data" sheetId="1" r:id="rId1"/>
    <sheet name="Ft Lauderdale Demand" sheetId="2" r:id="rId2"/>
    <sheet name="Ft Lauderdale Net Gen" sheetId="8" r:id="rId3"/>
    <sheet name="Hialeah Demand" sheetId="3" r:id="rId4"/>
    <sheet name="Hialeah Net Gen" sheetId="9" r:id="rId5"/>
    <sheet name="Melbourne Demand" sheetId="4" r:id="rId6"/>
    <sheet name="Melbourne Net Gen" sheetId="10" r:id="rId7"/>
    <sheet name="Miami Demand" sheetId="5" r:id="rId8"/>
    <sheet name="Miami Net Gen" sheetId="11" r:id="rId9"/>
    <sheet name="Daytona Beach Demand" sheetId="7" r:id="rId10"/>
    <sheet name="Daytona Beach Net Gen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6" l="1" a="1"/>
  <c r="E21" i="6" s="1"/>
  <c r="E21" i="7" a="1"/>
  <c r="E21" i="7" s="1"/>
  <c r="E21" i="11" a="1"/>
  <c r="E21" i="11" s="1"/>
  <c r="E21" i="5" a="1"/>
  <c r="E21" i="5" s="1"/>
  <c r="E21" i="10" a="1"/>
  <c r="E21" i="10" s="1"/>
  <c r="E21" i="4" a="1"/>
  <c r="E21" i="4" s="1"/>
  <c r="E21" i="9" a="1"/>
  <c r="E21" i="9" s="1"/>
  <c r="E21" i="3" a="1"/>
  <c r="E21" i="3" s="1"/>
  <c r="E21" i="8" a="1"/>
  <c r="E21" i="8" s="1"/>
  <c r="E21" i="2" a="1"/>
  <c r="E2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<sst xmlns="http://schemas.openxmlformats.org/spreadsheetml/2006/main" count="745" uniqueCount="255">
  <si>
    <t>FPL</t>
  </si>
  <si>
    <t>1/1/2022, Eastern Time</t>
  </si>
  <si>
    <t>1/2/2022, Eastern Time</t>
  </si>
  <si>
    <t>1/3/2022, Eastern Time</t>
  </si>
  <si>
    <t>1/4/2022, Eastern Time</t>
  </si>
  <si>
    <t>1/5/2022, Eastern Time</t>
  </si>
  <si>
    <t>1/7/2022, Eastern Time</t>
  </si>
  <si>
    <t>1/9/2022, Eastern Time</t>
  </si>
  <si>
    <t>1/10/2022, Eastern Time</t>
  </si>
  <si>
    <t>1/11/2022, Eastern Time</t>
  </si>
  <si>
    <t>1/12/2022, Eastern Time</t>
  </si>
  <si>
    <t>1/14/2022, Eastern Time</t>
  </si>
  <si>
    <t>1/16/2022, Eastern Time</t>
  </si>
  <si>
    <t>1/17/2022, Eastern Time</t>
  </si>
  <si>
    <t>1/18/2022, Eastern Time</t>
  </si>
  <si>
    <t>1/19/2022, Eastern Time</t>
  </si>
  <si>
    <t>1/23/2022, Eastern Time</t>
  </si>
  <si>
    <t>1/24/2022, Eastern Time</t>
  </si>
  <si>
    <t>1/25/2022, Eastern Time</t>
  </si>
  <si>
    <t>1/26/2022, Eastern Time</t>
  </si>
  <si>
    <t>1/29/2022, Eastern Time</t>
  </si>
  <si>
    <t>2/4/2022, Eastern Time</t>
  </si>
  <si>
    <t>2/5/2022, Eastern Time</t>
  </si>
  <si>
    <t>2/6/2022, Eastern Time</t>
  </si>
  <si>
    <t>2/7/2022, Eastern Time</t>
  </si>
  <si>
    <t>2/8/2022, Eastern Time</t>
  </si>
  <si>
    <t>2/9/2022, Eastern Time</t>
  </si>
  <si>
    <t>2/11/2022, Eastern Time</t>
  </si>
  <si>
    <t>2/12/2022, Eastern Time</t>
  </si>
  <si>
    <t>2/13/2022, Eastern Time</t>
  </si>
  <si>
    <t>2/14/2022, Eastern Time</t>
  </si>
  <si>
    <t>2/15/2022, Eastern Time</t>
  </si>
  <si>
    <t>2/16/2022, Eastern Time</t>
  </si>
  <si>
    <t>2/18/2022, Eastern Time</t>
  </si>
  <si>
    <t>2/19/2022, Eastern Time</t>
  </si>
  <si>
    <t>2/21/2022, Eastern Time</t>
  </si>
  <si>
    <t>2/23/2022, Eastern Time</t>
  </si>
  <si>
    <t>3/3/2022, Eastern Time</t>
  </si>
  <si>
    <t>3/6/2022, Eastern Time</t>
  </si>
  <si>
    <t>3/7/2022, Eastern Time</t>
  </si>
  <si>
    <t>3/9/2022, Eastern Time</t>
  </si>
  <si>
    <t>3/11/2022, Eastern Time</t>
  </si>
  <si>
    <t>3/14/2022, Eastern Time</t>
  </si>
  <si>
    <t>3/15/2022, Eastern Time</t>
  </si>
  <si>
    <t>3/16/2022, Eastern Time</t>
  </si>
  <si>
    <t>3/22/2022, Eastern Time</t>
  </si>
  <si>
    <t>4/1/2022, Eastern Time</t>
  </si>
  <si>
    <t>4/2/2022, Eastern Time</t>
  </si>
  <si>
    <t>4/3/2022, Eastern Time</t>
  </si>
  <si>
    <t>4/4/2022, Eastern Time</t>
  </si>
  <si>
    <t>4/5/2022, Eastern Time</t>
  </si>
  <si>
    <t>4/7/2022, Eastern Time</t>
  </si>
  <si>
    <t>4/8/2022, Eastern Time</t>
  </si>
  <si>
    <t>4/9/2022, Eastern Time</t>
  </si>
  <si>
    <t>4/10/2022, Eastern Time</t>
  </si>
  <si>
    <t>4/11/2022, Eastern Time</t>
  </si>
  <si>
    <t>4/12/2022, Eastern Time</t>
  </si>
  <si>
    <t>4/13/2022, Eastern Time</t>
  </si>
  <si>
    <t>4/14/2022, Eastern Time</t>
  </si>
  <si>
    <t>4/15/2022, Eastern Time</t>
  </si>
  <si>
    <t>4/16/2022, Eastern Time</t>
  </si>
  <si>
    <t>4/20/2022, Eastern Time</t>
  </si>
  <si>
    <t>4/21/2022, Eastern Time</t>
  </si>
  <si>
    <t>4/22/2022, Eastern Time</t>
  </si>
  <si>
    <t>4/23/2022, Eastern Time</t>
  </si>
  <si>
    <t>4/24/2022, Eastern Time</t>
  </si>
  <si>
    <t>4/25/2022, Eastern Time</t>
  </si>
  <si>
    <t>4/27/2022, Eastern Time</t>
  </si>
  <si>
    <t>4/29/2022, Eastern Time</t>
  </si>
  <si>
    <t>4/30/2022, Eastern Time</t>
  </si>
  <si>
    <t>5/1/2022, Eastern Time</t>
  </si>
  <si>
    <t>5/2/2022, Eastern Time</t>
  </si>
  <si>
    <t>5/3/2022, Eastern Time</t>
  </si>
  <si>
    <t>5/4/2022, Eastern Time</t>
  </si>
  <si>
    <t>5/6/2022, Eastern Time</t>
  </si>
  <si>
    <t>5/7/2022, Eastern Time</t>
  </si>
  <si>
    <t>5/8/2022, Eastern Time</t>
  </si>
  <si>
    <t>5/10/2022, Eastern Time</t>
  </si>
  <si>
    <t>5/11/2022, Eastern Time</t>
  </si>
  <si>
    <t>5/16/2022, Eastern Time</t>
  </si>
  <si>
    <t>5/17/2022, Eastern Time</t>
  </si>
  <si>
    <t>5/18/2022, Eastern Time</t>
  </si>
  <si>
    <t>5/20/2022, Eastern Time</t>
  </si>
  <si>
    <t>5/21/2022, Eastern Time</t>
  </si>
  <si>
    <t>5/22/2022, Eastern Time</t>
  </si>
  <si>
    <t>5/23/2022, Eastern Time</t>
  </si>
  <si>
    <t>5/24/2022, Eastern Time</t>
  </si>
  <si>
    <t>5/27/2022, Eastern Time</t>
  </si>
  <si>
    <t>5/28/2022, Eastern Time</t>
  </si>
  <si>
    <t>5/30/2022, Eastern Time</t>
  </si>
  <si>
    <t>5/31/2022, Eastern Time</t>
  </si>
  <si>
    <t>6/1/2022, Eastern Time</t>
  </si>
  <si>
    <t>6/4/2022, Eastern Time</t>
  </si>
  <si>
    <t>6/5/2022, Eastern Time</t>
  </si>
  <si>
    <t>6/17/2022, Eastern Time</t>
  </si>
  <si>
    <t>6/25/2022, Eastern Time</t>
  </si>
  <si>
    <t>6/26/2022, Eastern Time</t>
  </si>
  <si>
    <t>6/27/2022, Eastern Time</t>
  </si>
  <si>
    <t>6/28/2022, Eastern Time</t>
  </si>
  <si>
    <t>6/29/2022, Eastern Time</t>
  </si>
  <si>
    <t>7/2/2022, Eastern Time</t>
  </si>
  <si>
    <t>7/22/2022, Eastern Time</t>
  </si>
  <si>
    <t>7/23/2022, Eastern Time</t>
  </si>
  <si>
    <t>7/24/2022, Eastern Time</t>
  </si>
  <si>
    <t>7/25/2022, Eastern Time</t>
  </si>
  <si>
    <t>7/26/2022, Eastern Time</t>
  </si>
  <si>
    <t>7/27/2022, Eastern Time</t>
  </si>
  <si>
    <t>7/29/2022, Eastern Time</t>
  </si>
  <si>
    <t>7/30/2022, Eastern Time</t>
  </si>
  <si>
    <t>8/1/2022, Eastern Time</t>
  </si>
  <si>
    <t>8/2/2022, Eastern Time</t>
  </si>
  <si>
    <t>8/3/2022, Eastern Time</t>
  </si>
  <si>
    <t>8/6/2022, Eastern Time</t>
  </si>
  <si>
    <t>8/7/2022, Eastern Time</t>
  </si>
  <si>
    <t>8/8/2022, Eastern Time</t>
  </si>
  <si>
    <t>8/9/2022, Eastern Time</t>
  </si>
  <si>
    <t>8/10/2022, Eastern Time</t>
  </si>
  <si>
    <t>8/12/2022, Eastern Time</t>
  </si>
  <si>
    <t>8/13/2022, Eastern Time</t>
  </si>
  <si>
    <t>8/14/2022, Eastern Time</t>
  </si>
  <si>
    <t>8/15/2022, Eastern Time</t>
  </si>
  <si>
    <t>8/19/2022, Eastern Time</t>
  </si>
  <si>
    <t>8/20/2022, Eastern Time</t>
  </si>
  <si>
    <t>8/21/2022, Eastern Time</t>
  </si>
  <si>
    <t>8/22/2022, Eastern Time</t>
  </si>
  <si>
    <t>8/23/2022, Eastern Time</t>
  </si>
  <si>
    <t>8/24/2022, Eastern Time</t>
  </si>
  <si>
    <t>8/26/2022, Eastern Time</t>
  </si>
  <si>
    <t>8/27/2022, Eastern Time</t>
  </si>
  <si>
    <t>8/29/2022, Eastern Time</t>
  </si>
  <si>
    <t>8/30/2022, Eastern Time</t>
  </si>
  <si>
    <t>8/31/2022, Eastern Time</t>
  </si>
  <si>
    <t>9/6/2022, Eastern Time</t>
  </si>
  <si>
    <t>9/7/2022, Eastern Time</t>
  </si>
  <si>
    <t>9/8/2022, Eastern Time</t>
  </si>
  <si>
    <t>9/9/2022, Eastern Time</t>
  </si>
  <si>
    <t>9/13/2022, Eastern Time</t>
  </si>
  <si>
    <t>9/14/2022, Eastern Time</t>
  </si>
  <si>
    <t>9/15/2022, Eastern Time</t>
  </si>
  <si>
    <t>9/16/2022, Eastern Time</t>
  </si>
  <si>
    <t>9/17/2022, Eastern Time</t>
  </si>
  <si>
    <t>9/20/2022, Eastern Time</t>
  </si>
  <si>
    <t>9/21/2022, Eastern Time</t>
  </si>
  <si>
    <t>9/22/2022, Eastern Time</t>
  </si>
  <si>
    <t>9/24/2022, Eastern Time</t>
  </si>
  <si>
    <t>9/27/2022, Eastern Time</t>
  </si>
  <si>
    <t>9/28/2022, Eastern Time</t>
  </si>
  <si>
    <t>9/29/2022, Eastern Time</t>
  </si>
  <si>
    <t>9/30/2022, Eastern Time</t>
  </si>
  <si>
    <t>10/4/2022, Eastern Time</t>
  </si>
  <si>
    <t>10/5/2022, Eastern Time</t>
  </si>
  <si>
    <t>10/6/2022, Eastern Time</t>
  </si>
  <si>
    <t>10/7/2022, Eastern Time</t>
  </si>
  <si>
    <t>10/8/2022, Eastern Time</t>
  </si>
  <si>
    <t>10/11/2022, Eastern Time</t>
  </si>
  <si>
    <t>10/12/2022, Eastern Time</t>
  </si>
  <si>
    <t>10/13/2022, Eastern Time</t>
  </si>
  <si>
    <t>10/14/2022, Eastern Time</t>
  </si>
  <si>
    <t>10/15/2022, Eastern Time</t>
  </si>
  <si>
    <t>10/18/2022, Eastern Time</t>
  </si>
  <si>
    <t>10/19/2022, Eastern Time</t>
  </si>
  <si>
    <t>10/20/2022, Eastern Time</t>
  </si>
  <si>
    <t>10/21/2022, Eastern Time</t>
  </si>
  <si>
    <t>10/22/2022, Eastern Time</t>
  </si>
  <si>
    <t>10/24/2022, Eastern Time</t>
  </si>
  <si>
    <t>10/25/2022, Eastern Time</t>
  </si>
  <si>
    <t>10/26/2022, Eastern Time</t>
  </si>
  <si>
    <t>10/27/2022, Eastern Time</t>
  </si>
  <si>
    <t>10/29/2022, Eastern Time</t>
  </si>
  <si>
    <t>10/31/2022, Eastern Time</t>
  </si>
  <si>
    <t>11/1/2022, Eastern Time</t>
  </si>
  <si>
    <t>11/2/2022, Eastern Time</t>
  </si>
  <si>
    <t>11/3/2022, Eastern Time</t>
  </si>
  <si>
    <t>11/4/2022, Eastern Time</t>
  </si>
  <si>
    <t>11/5/2022, Eastern Time</t>
  </si>
  <si>
    <t>11/6/2022, Eastern Time</t>
  </si>
  <si>
    <t>11/8/2022, Eastern Time</t>
  </si>
  <si>
    <t>11/9/2022, Eastern Time</t>
  </si>
  <si>
    <t>11/10/2022, Eastern Time</t>
  </si>
  <si>
    <t>11/12/2022, Eastern Time</t>
  </si>
  <si>
    <t>11/15/2022, Eastern Time</t>
  </si>
  <si>
    <t>11/16/2022, Eastern Time</t>
  </si>
  <si>
    <t>11/17/2022, Eastern Time</t>
  </si>
  <si>
    <t>11/18/2022, Eastern Time</t>
  </si>
  <si>
    <t>11/19/2022, Eastern Time</t>
  </si>
  <si>
    <t>11/22/2022, Eastern Time</t>
  </si>
  <si>
    <t>11/23/2022, Eastern Time</t>
  </si>
  <si>
    <t>11/24/2022, Eastern Time</t>
  </si>
  <si>
    <t>11/25/2022, Eastern Time</t>
  </si>
  <si>
    <t>11/26/2022, Eastern Time</t>
  </si>
  <si>
    <t>11/29/2022, Eastern Time</t>
  </si>
  <si>
    <t>11/30/2022, Eastern Time</t>
  </si>
  <si>
    <t>12/1/2022, Eastern Time</t>
  </si>
  <si>
    <t>12/2/2022, Eastern Time</t>
  </si>
  <si>
    <t>12/6/2022, Eastern Time</t>
  </si>
  <si>
    <t>12/7/2022, Eastern Time</t>
  </si>
  <si>
    <t>12/8/2022, Eastern Time</t>
  </si>
  <si>
    <t>12/9/2022, Eastern Time</t>
  </si>
  <si>
    <t>12/10/2022, Eastern Time</t>
  </si>
  <si>
    <t>12/11/2022, Eastern Time</t>
  </si>
  <si>
    <t>12/12/2022, Eastern Time</t>
  </si>
  <si>
    <t>12/13/2022, Eastern Time</t>
  </si>
  <si>
    <t>12/14/2022, Eastern Time</t>
  </si>
  <si>
    <t>12/15/2022, Eastern Time</t>
  </si>
  <si>
    <t>12/17/2022, Eastern Time</t>
  </si>
  <si>
    <t>12/18/2022, Eastern Time</t>
  </si>
  <si>
    <t>12/19/2022, Eastern Time</t>
  </si>
  <si>
    <t>12/20/2022, Eastern Time</t>
  </si>
  <si>
    <t>12/21/2022, Eastern Time</t>
  </si>
  <si>
    <t>12/23/2022, Eastern Time</t>
  </si>
  <si>
    <t>12/25/2022, Eastern Time</t>
  </si>
  <si>
    <t>12/26/2022, Eastern Time</t>
  </si>
  <si>
    <t>12/27/2022, Eastern Time</t>
  </si>
  <si>
    <t>12/31/2022, Eastern Time</t>
  </si>
  <si>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</si>
  <si>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</si>
  <si>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</si>
  <si>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</si>
  <si>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</si>
  <si>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</si>
  <si>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 xml:space="preserve"> YEAR</t>
  </si>
  <si>
    <t xml:space="preserve"> MONTH</t>
  </si>
  <si>
    <t xml:space="preserve"> DAY</t>
  </si>
  <si>
    <t xml:space="preserve"> PRECIPITATION</t>
  </si>
  <si>
    <t xml:space="preserve"> Ft Lauderdale MEAN TEMP</t>
  </si>
  <si>
    <t xml:space="preserve"> Hialeah MEAN TEMP</t>
  </si>
  <si>
    <t xml:space="preserve"> Melbourne MEAN TEMP</t>
  </si>
  <si>
    <t xml:space="preserve"> Miami MEAN TEMP</t>
  </si>
  <si>
    <t>Daytona Beach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</si>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</sst>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Demand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316491688538938E-2"/>
                  <c:y val="-1.80836249635462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Demand'!$A$2:$A$214</c:f>
              <c:numCache>
                <c:formatCode>General</c:formatCode>
                <c:ptCount val="213"/>
                <c:pt idx="0">
                  <c:v>74.5</c:v>
                </c:pt>
                <c:pt idx="1">
                  <c:v>76</c:v>
                </c:pt>
                <c:pt idx="2">
                  <c:v>76.5</c:v>
                </c:pt>
                <c:pt idx="3">
                  <c:v>69.5</c:v>
                </c:pt>
                <c:pt idx="4">
                  <c:v>69.5</c:v>
                </c:pt>
                <c:pt idx="5">
                  <c:v>70</c:v>
                </c:pt>
                <c:pt idx="6">
                  <c:v>74.5</c:v>
                </c:pt>
                <c:pt idx="7">
                  <c:v>73.5</c:v>
                </c:pt>
                <c:pt idx="8">
                  <c:v>72.5</c:v>
                </c:pt>
                <c:pt idx="9">
                  <c:v>70.5</c:v>
                </c:pt>
                <c:pt idx="10">
                  <c:v>66</c:v>
                </c:pt>
                <c:pt idx="11">
                  <c:v>61.5</c:v>
                </c:pt>
                <c:pt idx="12">
                  <c:v>67</c:v>
                </c:pt>
                <c:pt idx="13">
                  <c:v>61.5</c:v>
                </c:pt>
                <c:pt idx="14">
                  <c:v>58.5</c:v>
                </c:pt>
                <c:pt idx="15">
                  <c:v>67</c:v>
                </c:pt>
                <c:pt idx="16">
                  <c:v>54</c:v>
                </c:pt>
                <c:pt idx="17">
                  <c:v>54.5</c:v>
                </c:pt>
                <c:pt idx="18">
                  <c:v>62</c:v>
                </c:pt>
                <c:pt idx="19">
                  <c:v>63</c:v>
                </c:pt>
                <c:pt idx="20">
                  <c:v>73.5</c:v>
                </c:pt>
                <c:pt idx="21">
                  <c:v>72</c:v>
                </c:pt>
                <c:pt idx="22">
                  <c:v>72.5</c:v>
                </c:pt>
                <c:pt idx="23">
                  <c:v>71</c:v>
                </c:pt>
                <c:pt idx="24">
                  <c:v>70.5</c:v>
                </c:pt>
                <c:pt idx="25">
                  <c:v>71.5</c:v>
                </c:pt>
                <c:pt idx="26">
                  <c:v>60</c:v>
                </c:pt>
                <c:pt idx="27">
                  <c:v>65</c:v>
                </c:pt>
                <c:pt idx="28">
                  <c:v>72.5</c:v>
                </c:pt>
                <c:pt idx="29">
                  <c:v>63.5</c:v>
                </c:pt>
                <c:pt idx="30">
                  <c:v>61</c:v>
                </c:pt>
                <c:pt idx="31">
                  <c:v>70.5</c:v>
                </c:pt>
                <c:pt idx="32">
                  <c:v>75</c:v>
                </c:pt>
                <c:pt idx="33">
                  <c:v>77.5</c:v>
                </c:pt>
                <c:pt idx="34">
                  <c:v>73.5</c:v>
                </c:pt>
                <c:pt idx="35">
                  <c:v>76.5</c:v>
                </c:pt>
                <c:pt idx="36">
                  <c:v>69.5</c:v>
                </c:pt>
                <c:pt idx="37">
                  <c:v>75.5</c:v>
                </c:pt>
                <c:pt idx="38">
                  <c:v>77.5</c:v>
                </c:pt>
                <c:pt idx="39">
                  <c:v>78.5</c:v>
                </c:pt>
                <c:pt idx="40">
                  <c:v>73</c:v>
                </c:pt>
                <c:pt idx="41">
                  <c:v>61.5</c:v>
                </c:pt>
                <c:pt idx="42">
                  <c:v>72.5</c:v>
                </c:pt>
                <c:pt idx="43">
                  <c:v>73</c:v>
                </c:pt>
                <c:pt idx="44">
                  <c:v>75</c:v>
                </c:pt>
                <c:pt idx="45">
                  <c:v>75</c:v>
                </c:pt>
                <c:pt idx="46">
                  <c:v>82.5</c:v>
                </c:pt>
                <c:pt idx="47">
                  <c:v>78.5</c:v>
                </c:pt>
                <c:pt idx="48">
                  <c:v>76</c:v>
                </c:pt>
                <c:pt idx="49">
                  <c:v>76.5</c:v>
                </c:pt>
                <c:pt idx="50">
                  <c:v>84</c:v>
                </c:pt>
                <c:pt idx="51">
                  <c:v>80</c:v>
                </c:pt>
                <c:pt idx="52">
                  <c:v>70.5</c:v>
                </c:pt>
                <c:pt idx="53">
                  <c:v>67</c:v>
                </c:pt>
                <c:pt idx="54">
                  <c:v>65.5</c:v>
                </c:pt>
                <c:pt idx="55">
                  <c:v>72</c:v>
                </c:pt>
                <c:pt idx="56">
                  <c:v>76.5</c:v>
                </c:pt>
                <c:pt idx="57">
                  <c:v>78.5</c:v>
                </c:pt>
                <c:pt idx="58">
                  <c:v>79</c:v>
                </c:pt>
                <c:pt idx="59">
                  <c:v>78</c:v>
                </c:pt>
                <c:pt idx="60">
                  <c:v>77.5</c:v>
                </c:pt>
                <c:pt idx="61">
                  <c:v>76.5</c:v>
                </c:pt>
                <c:pt idx="62">
                  <c:v>76</c:v>
                </c:pt>
                <c:pt idx="63">
                  <c:v>77</c:v>
                </c:pt>
                <c:pt idx="64">
                  <c:v>76.5</c:v>
                </c:pt>
                <c:pt idx="65">
                  <c:v>78</c:v>
                </c:pt>
                <c:pt idx="66">
                  <c:v>76</c:v>
                </c:pt>
                <c:pt idx="67">
                  <c:v>78</c:v>
                </c:pt>
                <c:pt idx="68">
                  <c:v>75</c:v>
                </c:pt>
                <c:pt idx="69">
                  <c:v>76.5</c:v>
                </c:pt>
                <c:pt idx="70">
                  <c:v>77.5</c:v>
                </c:pt>
                <c:pt idx="71">
                  <c:v>79</c:v>
                </c:pt>
                <c:pt idx="72">
                  <c:v>77</c:v>
                </c:pt>
                <c:pt idx="73">
                  <c:v>78.5</c:v>
                </c:pt>
                <c:pt idx="74">
                  <c:v>84.5</c:v>
                </c:pt>
                <c:pt idx="75">
                  <c:v>82</c:v>
                </c:pt>
                <c:pt idx="76">
                  <c:v>81</c:v>
                </c:pt>
                <c:pt idx="77">
                  <c:v>74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81.5</c:v>
                </c:pt>
                <c:pt idx="82">
                  <c:v>81</c:v>
                </c:pt>
                <c:pt idx="83">
                  <c:v>83.5</c:v>
                </c:pt>
                <c:pt idx="84">
                  <c:v>83</c:v>
                </c:pt>
                <c:pt idx="85">
                  <c:v>83</c:v>
                </c:pt>
                <c:pt idx="86">
                  <c:v>82</c:v>
                </c:pt>
                <c:pt idx="87">
                  <c:v>82.5</c:v>
                </c:pt>
                <c:pt idx="88">
                  <c:v>79</c:v>
                </c:pt>
                <c:pt idx="89">
                  <c:v>80.5</c:v>
                </c:pt>
                <c:pt idx="90">
                  <c:v>80</c:v>
                </c:pt>
                <c:pt idx="91">
                  <c:v>74</c:v>
                </c:pt>
                <c:pt idx="92">
                  <c:v>79</c:v>
                </c:pt>
                <c:pt idx="93">
                  <c:v>83.5</c:v>
                </c:pt>
                <c:pt idx="94">
                  <c:v>83.5</c:v>
                </c:pt>
                <c:pt idx="95">
                  <c:v>83</c:v>
                </c:pt>
                <c:pt idx="96">
                  <c:v>83.5</c:v>
                </c:pt>
                <c:pt idx="97">
                  <c:v>83.5</c:v>
                </c:pt>
                <c:pt idx="98">
                  <c:v>83.5</c:v>
                </c:pt>
                <c:pt idx="99">
                  <c:v>82.5</c:v>
                </c:pt>
                <c:pt idx="100">
                  <c:v>83</c:v>
                </c:pt>
                <c:pt idx="101">
                  <c:v>82.5</c:v>
                </c:pt>
                <c:pt idx="102">
                  <c:v>84</c:v>
                </c:pt>
                <c:pt idx="103">
                  <c:v>85</c:v>
                </c:pt>
                <c:pt idx="104">
                  <c:v>84</c:v>
                </c:pt>
                <c:pt idx="105">
                  <c:v>79</c:v>
                </c:pt>
                <c:pt idx="106">
                  <c:v>82.5</c:v>
                </c:pt>
                <c:pt idx="107">
                  <c:v>84.5</c:v>
                </c:pt>
                <c:pt idx="108">
                  <c:v>84</c:v>
                </c:pt>
                <c:pt idx="109">
                  <c:v>84</c:v>
                </c:pt>
                <c:pt idx="110">
                  <c:v>83.5</c:v>
                </c:pt>
                <c:pt idx="111">
                  <c:v>83</c:v>
                </c:pt>
                <c:pt idx="112">
                  <c:v>82.5</c:v>
                </c:pt>
                <c:pt idx="113">
                  <c:v>82.5</c:v>
                </c:pt>
                <c:pt idx="114">
                  <c:v>84.5</c:v>
                </c:pt>
                <c:pt idx="115">
                  <c:v>86.5</c:v>
                </c:pt>
                <c:pt idx="116">
                  <c:v>83</c:v>
                </c:pt>
                <c:pt idx="117">
                  <c:v>83</c:v>
                </c:pt>
                <c:pt idx="118">
                  <c:v>82.5</c:v>
                </c:pt>
                <c:pt idx="119">
                  <c:v>82.5</c:v>
                </c:pt>
                <c:pt idx="120">
                  <c:v>86</c:v>
                </c:pt>
                <c:pt idx="121">
                  <c:v>86</c:v>
                </c:pt>
                <c:pt idx="122">
                  <c:v>86.5</c:v>
                </c:pt>
                <c:pt idx="123">
                  <c:v>86.5</c:v>
                </c:pt>
                <c:pt idx="124">
                  <c:v>86</c:v>
                </c:pt>
                <c:pt idx="125">
                  <c:v>86</c:v>
                </c:pt>
                <c:pt idx="126">
                  <c:v>86.5</c:v>
                </c:pt>
                <c:pt idx="127">
                  <c:v>86.5</c:v>
                </c:pt>
                <c:pt idx="128">
                  <c:v>84</c:v>
                </c:pt>
                <c:pt idx="129">
                  <c:v>84</c:v>
                </c:pt>
                <c:pt idx="130">
                  <c:v>85</c:v>
                </c:pt>
                <c:pt idx="131">
                  <c:v>84</c:v>
                </c:pt>
                <c:pt idx="132">
                  <c:v>85</c:v>
                </c:pt>
                <c:pt idx="133">
                  <c:v>85</c:v>
                </c:pt>
                <c:pt idx="134">
                  <c:v>84.5</c:v>
                </c:pt>
                <c:pt idx="135">
                  <c:v>84</c:v>
                </c:pt>
                <c:pt idx="136">
                  <c:v>82.5</c:v>
                </c:pt>
                <c:pt idx="137">
                  <c:v>81</c:v>
                </c:pt>
                <c:pt idx="138">
                  <c:v>81</c:v>
                </c:pt>
                <c:pt idx="139">
                  <c:v>79.5</c:v>
                </c:pt>
                <c:pt idx="140">
                  <c:v>81.5</c:v>
                </c:pt>
                <c:pt idx="141">
                  <c:v>83.5</c:v>
                </c:pt>
                <c:pt idx="142">
                  <c:v>82.5</c:v>
                </c:pt>
                <c:pt idx="143">
                  <c:v>83</c:v>
                </c:pt>
                <c:pt idx="144">
                  <c:v>81.5</c:v>
                </c:pt>
                <c:pt idx="145">
                  <c:v>78.5</c:v>
                </c:pt>
                <c:pt idx="146">
                  <c:v>80.5</c:v>
                </c:pt>
                <c:pt idx="147">
                  <c:v>75.5</c:v>
                </c:pt>
                <c:pt idx="148">
                  <c:v>80</c:v>
                </c:pt>
                <c:pt idx="149">
                  <c:v>79.5</c:v>
                </c:pt>
                <c:pt idx="150">
                  <c:v>77.5</c:v>
                </c:pt>
                <c:pt idx="151">
                  <c:v>77</c:v>
                </c:pt>
                <c:pt idx="152">
                  <c:v>77</c:v>
                </c:pt>
                <c:pt idx="153">
                  <c:v>81</c:v>
                </c:pt>
                <c:pt idx="154">
                  <c:v>81</c:v>
                </c:pt>
                <c:pt idx="155">
                  <c:v>82</c:v>
                </c:pt>
                <c:pt idx="156">
                  <c:v>81</c:v>
                </c:pt>
                <c:pt idx="157">
                  <c:v>79.5</c:v>
                </c:pt>
                <c:pt idx="158">
                  <c:v>81.5</c:v>
                </c:pt>
                <c:pt idx="159">
                  <c:v>77</c:v>
                </c:pt>
                <c:pt idx="160">
                  <c:v>64.5</c:v>
                </c:pt>
                <c:pt idx="161">
                  <c:v>71.5</c:v>
                </c:pt>
                <c:pt idx="162">
                  <c:v>73</c:v>
                </c:pt>
                <c:pt idx="163">
                  <c:v>75</c:v>
                </c:pt>
                <c:pt idx="164">
                  <c:v>75.5</c:v>
                </c:pt>
                <c:pt idx="165">
                  <c:v>75.5</c:v>
                </c:pt>
                <c:pt idx="166">
                  <c:v>76.5</c:v>
                </c:pt>
                <c:pt idx="167">
                  <c:v>77</c:v>
                </c:pt>
                <c:pt idx="168">
                  <c:v>79</c:v>
                </c:pt>
                <c:pt idx="169">
                  <c:v>79.5</c:v>
                </c:pt>
                <c:pt idx="170">
                  <c:v>82</c:v>
                </c:pt>
                <c:pt idx="171">
                  <c:v>81</c:v>
                </c:pt>
                <c:pt idx="172">
                  <c:v>78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74</c:v>
                </c:pt>
                <c:pt idx="178">
                  <c:v>79.5</c:v>
                </c:pt>
                <c:pt idx="179">
                  <c:v>77.5</c:v>
                </c:pt>
                <c:pt idx="180">
                  <c:v>77</c:v>
                </c:pt>
                <c:pt idx="181">
                  <c:v>77</c:v>
                </c:pt>
                <c:pt idx="182">
                  <c:v>73.5</c:v>
                </c:pt>
                <c:pt idx="183">
                  <c:v>71</c:v>
                </c:pt>
                <c:pt idx="184">
                  <c:v>75</c:v>
                </c:pt>
                <c:pt idx="185">
                  <c:v>77</c:v>
                </c:pt>
                <c:pt idx="186">
                  <c:v>77</c:v>
                </c:pt>
                <c:pt idx="187">
                  <c:v>77.5</c:v>
                </c:pt>
                <c:pt idx="188">
                  <c:v>80</c:v>
                </c:pt>
                <c:pt idx="189">
                  <c:v>77</c:v>
                </c:pt>
                <c:pt idx="190">
                  <c:v>75.5</c:v>
                </c:pt>
                <c:pt idx="191">
                  <c:v>77.5</c:v>
                </c:pt>
                <c:pt idx="192">
                  <c:v>76</c:v>
                </c:pt>
                <c:pt idx="193">
                  <c:v>73.5</c:v>
                </c:pt>
                <c:pt idx="194">
                  <c:v>74</c:v>
                </c:pt>
                <c:pt idx="195">
                  <c:v>74</c:v>
                </c:pt>
                <c:pt idx="196">
                  <c:v>73.5</c:v>
                </c:pt>
                <c:pt idx="197">
                  <c:v>73</c:v>
                </c:pt>
                <c:pt idx="198">
                  <c:v>72.5</c:v>
                </c:pt>
                <c:pt idx="199">
                  <c:v>71.5</c:v>
                </c:pt>
                <c:pt idx="200">
                  <c:v>70</c:v>
                </c:pt>
                <c:pt idx="201">
                  <c:v>71</c:v>
                </c:pt>
                <c:pt idx="202">
                  <c:v>73.5</c:v>
                </c:pt>
                <c:pt idx="203">
                  <c:v>71</c:v>
                </c:pt>
                <c:pt idx="204">
                  <c:v>71.5</c:v>
                </c:pt>
                <c:pt idx="205">
                  <c:v>70</c:v>
                </c:pt>
                <c:pt idx="206">
                  <c:v>69.5</c:v>
                </c:pt>
                <c:pt idx="207">
                  <c:v>69.5</c:v>
                </c:pt>
                <c:pt idx="208">
                  <c:v>74.5</c:v>
                </c:pt>
                <c:pt idx="209">
                  <c:v>48</c:v>
                </c:pt>
                <c:pt idx="210">
                  <c:v>46</c:v>
                </c:pt>
                <c:pt idx="211">
                  <c:v>49.5</c:v>
                </c:pt>
                <c:pt idx="212">
                  <c:v>75.5</c:v>
                </c:pt>
              </c:numCache>
            </c:numRef>
          </c:xVal>
          <c:yVal>
            <c:numRef>
              <c:f>'Ft Lauderdale Demand'!$B$2:$B$214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08-45FA-9516-B789F9693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25856"/>
        <c:axId val="1262430176"/>
      </c:scatterChart>
      <c:valAx>
        <c:axId val="126242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30176"/>
        <c:crosses val="autoZero"/>
        <c:crossBetween val="midCat"/>
      </c:valAx>
      <c:valAx>
        <c:axId val="12624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2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777187226596676"/>
                  <c:y val="-4.7129629629629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Demand'!$D$21:$D$233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xVal>
          <c:yVal>
            <c:numRef>
              <c:f>'Ft Lauderdale Demand'!$E$21:$E$233</c:f>
              <c:numCache>
                <c:formatCode>General</c:formatCode>
                <c:ptCount val="213"/>
                <c:pt idx="0">
                  <c:v>360625.18395708897</c:v>
                </c:pt>
                <c:pt idx="1">
                  <c:v>369347.89117581886</c:v>
                </c:pt>
                <c:pt idx="2">
                  <c:v>372255.46024872886</c:v>
                </c:pt>
                <c:pt idx="3">
                  <c:v>331549.4932279893</c:v>
                </c:pt>
                <c:pt idx="4">
                  <c:v>331549.4932279893</c:v>
                </c:pt>
                <c:pt idx="5">
                  <c:v>334457.06230089924</c:v>
                </c:pt>
                <c:pt idx="6">
                  <c:v>360625.18395708897</c:v>
                </c:pt>
                <c:pt idx="7">
                  <c:v>354810.04581126902</c:v>
                </c:pt>
                <c:pt idx="8">
                  <c:v>348994.90766544908</c:v>
                </c:pt>
                <c:pt idx="9">
                  <c:v>337364.63137380924</c:v>
                </c:pt>
                <c:pt idx="10">
                  <c:v>311196.50971761951</c:v>
                </c:pt>
                <c:pt idx="11">
                  <c:v>285028.38806142978</c:v>
                </c:pt>
                <c:pt idx="12">
                  <c:v>317011.64786343946</c:v>
                </c:pt>
                <c:pt idx="13">
                  <c:v>285028.38806142978</c:v>
                </c:pt>
                <c:pt idx="14">
                  <c:v>267582.97362396994</c:v>
                </c:pt>
                <c:pt idx="15">
                  <c:v>317011.64786343946</c:v>
                </c:pt>
                <c:pt idx="16">
                  <c:v>241414.85196778021</c:v>
                </c:pt>
                <c:pt idx="17">
                  <c:v>244322.42104069021</c:v>
                </c:pt>
                <c:pt idx="18">
                  <c:v>287935.95713433973</c:v>
                </c:pt>
                <c:pt idx="19">
                  <c:v>293751.09528015967</c:v>
                </c:pt>
                <c:pt idx="20">
                  <c:v>354810.04581126902</c:v>
                </c:pt>
                <c:pt idx="21">
                  <c:v>346087.33859253913</c:v>
                </c:pt>
                <c:pt idx="22">
                  <c:v>348994.90766544908</c:v>
                </c:pt>
                <c:pt idx="23">
                  <c:v>340272.20044671919</c:v>
                </c:pt>
                <c:pt idx="24">
                  <c:v>337364.63137380924</c:v>
                </c:pt>
                <c:pt idx="25">
                  <c:v>343179.76951962919</c:v>
                </c:pt>
                <c:pt idx="26">
                  <c:v>276305.68084269983</c:v>
                </c:pt>
                <c:pt idx="27">
                  <c:v>305381.37157179957</c:v>
                </c:pt>
                <c:pt idx="28">
                  <c:v>348994.90766544908</c:v>
                </c:pt>
                <c:pt idx="29">
                  <c:v>296658.66435306967</c:v>
                </c:pt>
                <c:pt idx="30">
                  <c:v>282120.81898851978</c:v>
                </c:pt>
                <c:pt idx="31">
                  <c:v>337364.63137380924</c:v>
                </c:pt>
                <c:pt idx="32">
                  <c:v>363532.75302999897</c:v>
                </c:pt>
                <c:pt idx="33">
                  <c:v>378070.59839454881</c:v>
                </c:pt>
                <c:pt idx="34">
                  <c:v>354810.04581126902</c:v>
                </c:pt>
                <c:pt idx="35">
                  <c:v>372255.46024872886</c:v>
                </c:pt>
                <c:pt idx="36">
                  <c:v>331549.4932279893</c:v>
                </c:pt>
                <c:pt idx="37">
                  <c:v>366440.32210290892</c:v>
                </c:pt>
                <c:pt idx="38">
                  <c:v>378070.59839454881</c:v>
                </c:pt>
                <c:pt idx="39">
                  <c:v>383885.73654036876</c:v>
                </c:pt>
                <c:pt idx="40">
                  <c:v>351902.47673835908</c:v>
                </c:pt>
                <c:pt idx="41">
                  <c:v>285028.38806142978</c:v>
                </c:pt>
                <c:pt idx="42">
                  <c:v>348994.90766544908</c:v>
                </c:pt>
                <c:pt idx="43">
                  <c:v>351902.47673835908</c:v>
                </c:pt>
                <c:pt idx="44">
                  <c:v>363532.75302999897</c:v>
                </c:pt>
                <c:pt idx="45">
                  <c:v>363532.75302999897</c:v>
                </c:pt>
                <c:pt idx="46">
                  <c:v>407146.28912364849</c:v>
                </c:pt>
                <c:pt idx="47">
                  <c:v>383885.73654036876</c:v>
                </c:pt>
                <c:pt idx="48">
                  <c:v>369347.89117581886</c:v>
                </c:pt>
                <c:pt idx="49">
                  <c:v>372255.46024872886</c:v>
                </c:pt>
                <c:pt idx="50">
                  <c:v>415868.99634237844</c:v>
                </c:pt>
                <c:pt idx="51">
                  <c:v>392608.44375909865</c:v>
                </c:pt>
                <c:pt idx="52">
                  <c:v>337364.63137380924</c:v>
                </c:pt>
                <c:pt idx="53">
                  <c:v>317011.64786343946</c:v>
                </c:pt>
                <c:pt idx="54">
                  <c:v>308288.94064470951</c:v>
                </c:pt>
                <c:pt idx="55">
                  <c:v>346087.33859253913</c:v>
                </c:pt>
                <c:pt idx="56">
                  <c:v>372255.46024872886</c:v>
                </c:pt>
                <c:pt idx="57">
                  <c:v>383885.73654036876</c:v>
                </c:pt>
                <c:pt idx="58">
                  <c:v>386793.3056132787</c:v>
                </c:pt>
                <c:pt idx="59">
                  <c:v>380978.16746745876</c:v>
                </c:pt>
                <c:pt idx="60">
                  <c:v>378070.59839454881</c:v>
                </c:pt>
                <c:pt idx="61">
                  <c:v>372255.46024872886</c:v>
                </c:pt>
                <c:pt idx="62">
                  <c:v>369347.89117581886</c:v>
                </c:pt>
                <c:pt idx="63">
                  <c:v>375163.02932163881</c:v>
                </c:pt>
                <c:pt idx="64">
                  <c:v>372255.46024872886</c:v>
                </c:pt>
                <c:pt idx="65">
                  <c:v>380978.16746745876</c:v>
                </c:pt>
                <c:pt idx="66">
                  <c:v>369347.89117581886</c:v>
                </c:pt>
                <c:pt idx="67">
                  <c:v>380978.16746745876</c:v>
                </c:pt>
                <c:pt idx="68">
                  <c:v>363532.75302999897</c:v>
                </c:pt>
                <c:pt idx="69">
                  <c:v>372255.46024872886</c:v>
                </c:pt>
                <c:pt idx="70">
                  <c:v>378070.59839454881</c:v>
                </c:pt>
                <c:pt idx="71">
                  <c:v>386793.3056132787</c:v>
                </c:pt>
                <c:pt idx="72">
                  <c:v>375163.02932163881</c:v>
                </c:pt>
                <c:pt idx="73">
                  <c:v>383885.73654036876</c:v>
                </c:pt>
                <c:pt idx="74">
                  <c:v>418776.56541528838</c:v>
                </c:pt>
                <c:pt idx="75">
                  <c:v>404238.72005073854</c:v>
                </c:pt>
                <c:pt idx="76">
                  <c:v>398423.5819049186</c:v>
                </c:pt>
                <c:pt idx="77">
                  <c:v>357717.61488417903</c:v>
                </c:pt>
                <c:pt idx="78">
                  <c:v>392608.44375909865</c:v>
                </c:pt>
                <c:pt idx="79">
                  <c:v>392608.44375909865</c:v>
                </c:pt>
                <c:pt idx="80">
                  <c:v>392608.44375909865</c:v>
                </c:pt>
                <c:pt idx="81">
                  <c:v>401331.15097782854</c:v>
                </c:pt>
                <c:pt idx="82">
                  <c:v>398423.5819049186</c:v>
                </c:pt>
                <c:pt idx="83">
                  <c:v>412961.42726946843</c:v>
                </c:pt>
                <c:pt idx="84">
                  <c:v>410053.85819655849</c:v>
                </c:pt>
                <c:pt idx="85">
                  <c:v>410053.85819655849</c:v>
                </c:pt>
                <c:pt idx="86">
                  <c:v>404238.72005073854</c:v>
                </c:pt>
                <c:pt idx="87">
                  <c:v>407146.28912364849</c:v>
                </c:pt>
                <c:pt idx="88">
                  <c:v>386793.3056132787</c:v>
                </c:pt>
                <c:pt idx="89">
                  <c:v>395516.01283200859</c:v>
                </c:pt>
                <c:pt idx="90">
                  <c:v>392608.44375909865</c:v>
                </c:pt>
                <c:pt idx="91">
                  <c:v>357717.61488417903</c:v>
                </c:pt>
                <c:pt idx="92">
                  <c:v>386793.3056132787</c:v>
                </c:pt>
                <c:pt idx="93">
                  <c:v>412961.42726946843</c:v>
                </c:pt>
                <c:pt idx="94">
                  <c:v>412961.42726946843</c:v>
                </c:pt>
                <c:pt idx="95">
                  <c:v>410053.85819655849</c:v>
                </c:pt>
                <c:pt idx="96">
                  <c:v>412961.42726946843</c:v>
                </c:pt>
                <c:pt idx="97">
                  <c:v>412961.42726946843</c:v>
                </c:pt>
                <c:pt idx="98">
                  <c:v>412961.42726946843</c:v>
                </c:pt>
                <c:pt idx="99">
                  <c:v>407146.28912364849</c:v>
                </c:pt>
                <c:pt idx="100">
                  <c:v>410053.85819655849</c:v>
                </c:pt>
                <c:pt idx="101">
                  <c:v>407146.28912364849</c:v>
                </c:pt>
                <c:pt idx="102">
                  <c:v>415868.99634237844</c:v>
                </c:pt>
                <c:pt idx="103">
                  <c:v>421684.13448819832</c:v>
                </c:pt>
                <c:pt idx="104">
                  <c:v>415868.99634237844</c:v>
                </c:pt>
                <c:pt idx="105">
                  <c:v>386793.3056132787</c:v>
                </c:pt>
                <c:pt idx="106">
                  <c:v>407146.28912364849</c:v>
                </c:pt>
                <c:pt idx="107">
                  <c:v>418776.56541528838</c:v>
                </c:pt>
                <c:pt idx="108">
                  <c:v>415868.99634237844</c:v>
                </c:pt>
                <c:pt idx="109">
                  <c:v>415868.99634237844</c:v>
                </c:pt>
                <c:pt idx="110">
                  <c:v>412961.42726946843</c:v>
                </c:pt>
                <c:pt idx="111">
                  <c:v>410053.85819655849</c:v>
                </c:pt>
                <c:pt idx="112">
                  <c:v>407146.28912364849</c:v>
                </c:pt>
                <c:pt idx="113">
                  <c:v>407146.28912364849</c:v>
                </c:pt>
                <c:pt idx="114">
                  <c:v>418776.56541528838</c:v>
                </c:pt>
                <c:pt idx="115">
                  <c:v>430406.84170692827</c:v>
                </c:pt>
                <c:pt idx="116">
                  <c:v>410053.85819655849</c:v>
                </c:pt>
                <c:pt idx="117">
                  <c:v>410053.85819655849</c:v>
                </c:pt>
                <c:pt idx="118">
                  <c:v>407146.28912364849</c:v>
                </c:pt>
                <c:pt idx="119">
                  <c:v>407146.28912364849</c:v>
                </c:pt>
                <c:pt idx="120">
                  <c:v>427499.27263401827</c:v>
                </c:pt>
                <c:pt idx="121">
                  <c:v>427499.27263401827</c:v>
                </c:pt>
                <c:pt idx="122">
                  <c:v>430406.84170692827</c:v>
                </c:pt>
                <c:pt idx="123">
                  <c:v>430406.84170692827</c:v>
                </c:pt>
                <c:pt idx="124">
                  <c:v>427499.27263401827</c:v>
                </c:pt>
                <c:pt idx="125">
                  <c:v>427499.27263401827</c:v>
                </c:pt>
                <c:pt idx="126">
                  <c:v>430406.84170692827</c:v>
                </c:pt>
                <c:pt idx="127">
                  <c:v>430406.84170692827</c:v>
                </c:pt>
                <c:pt idx="128">
                  <c:v>415868.99634237844</c:v>
                </c:pt>
                <c:pt idx="129">
                  <c:v>415868.99634237844</c:v>
                </c:pt>
                <c:pt idx="130">
                  <c:v>421684.13448819832</c:v>
                </c:pt>
                <c:pt idx="131">
                  <c:v>415868.99634237844</c:v>
                </c:pt>
                <c:pt idx="132">
                  <c:v>421684.13448819832</c:v>
                </c:pt>
                <c:pt idx="133">
                  <c:v>421684.13448819832</c:v>
                </c:pt>
                <c:pt idx="134">
                  <c:v>418776.56541528838</c:v>
                </c:pt>
                <c:pt idx="135">
                  <c:v>415868.99634237844</c:v>
                </c:pt>
                <c:pt idx="136">
                  <c:v>407146.28912364849</c:v>
                </c:pt>
                <c:pt idx="137">
                  <c:v>398423.5819049186</c:v>
                </c:pt>
                <c:pt idx="138">
                  <c:v>398423.5819049186</c:v>
                </c:pt>
                <c:pt idx="139">
                  <c:v>389700.8746861887</c:v>
                </c:pt>
                <c:pt idx="140">
                  <c:v>401331.15097782854</c:v>
                </c:pt>
                <c:pt idx="141">
                  <c:v>412961.42726946843</c:v>
                </c:pt>
                <c:pt idx="142">
                  <c:v>407146.28912364849</c:v>
                </c:pt>
                <c:pt idx="143">
                  <c:v>410053.85819655849</c:v>
                </c:pt>
                <c:pt idx="144">
                  <c:v>401331.15097782854</c:v>
                </c:pt>
                <c:pt idx="145">
                  <c:v>383885.73654036876</c:v>
                </c:pt>
                <c:pt idx="146">
                  <c:v>395516.01283200859</c:v>
                </c:pt>
                <c:pt idx="147">
                  <c:v>366440.32210290892</c:v>
                </c:pt>
                <c:pt idx="148">
                  <c:v>392608.44375909865</c:v>
                </c:pt>
                <c:pt idx="149">
                  <c:v>389700.8746861887</c:v>
                </c:pt>
                <c:pt idx="150">
                  <c:v>378070.59839454881</c:v>
                </c:pt>
                <c:pt idx="151">
                  <c:v>375163.02932163881</c:v>
                </c:pt>
                <c:pt idx="152">
                  <c:v>375163.02932163881</c:v>
                </c:pt>
                <c:pt idx="153">
                  <c:v>398423.5819049186</c:v>
                </c:pt>
                <c:pt idx="154">
                  <c:v>398423.5819049186</c:v>
                </c:pt>
                <c:pt idx="155">
                  <c:v>404238.72005073854</c:v>
                </c:pt>
                <c:pt idx="156">
                  <c:v>398423.5819049186</c:v>
                </c:pt>
                <c:pt idx="157">
                  <c:v>389700.8746861887</c:v>
                </c:pt>
                <c:pt idx="158">
                  <c:v>401331.15097782854</c:v>
                </c:pt>
                <c:pt idx="159">
                  <c:v>375163.02932163881</c:v>
                </c:pt>
                <c:pt idx="160">
                  <c:v>302473.80249888956</c:v>
                </c:pt>
                <c:pt idx="161">
                  <c:v>343179.76951962919</c:v>
                </c:pt>
                <c:pt idx="162">
                  <c:v>351902.47673835908</c:v>
                </c:pt>
                <c:pt idx="163">
                  <c:v>363532.75302999897</c:v>
                </c:pt>
                <c:pt idx="164">
                  <c:v>366440.32210290892</c:v>
                </c:pt>
                <c:pt idx="165">
                  <c:v>366440.32210290892</c:v>
                </c:pt>
                <c:pt idx="166">
                  <c:v>372255.46024872886</c:v>
                </c:pt>
                <c:pt idx="167">
                  <c:v>375163.02932163881</c:v>
                </c:pt>
                <c:pt idx="168">
                  <c:v>386793.3056132787</c:v>
                </c:pt>
                <c:pt idx="169">
                  <c:v>389700.8746861887</c:v>
                </c:pt>
                <c:pt idx="170">
                  <c:v>404238.72005073854</c:v>
                </c:pt>
                <c:pt idx="171">
                  <c:v>398423.5819049186</c:v>
                </c:pt>
                <c:pt idx="172">
                  <c:v>380978.16746745876</c:v>
                </c:pt>
                <c:pt idx="173">
                  <c:v>375163.02932163881</c:v>
                </c:pt>
                <c:pt idx="174">
                  <c:v>375163.02932163881</c:v>
                </c:pt>
                <c:pt idx="175">
                  <c:v>375163.02932163881</c:v>
                </c:pt>
                <c:pt idx="176">
                  <c:v>375163.02932163881</c:v>
                </c:pt>
                <c:pt idx="177">
                  <c:v>357717.61488417903</c:v>
                </c:pt>
                <c:pt idx="178">
                  <c:v>389700.8746861887</c:v>
                </c:pt>
                <c:pt idx="179">
                  <c:v>378070.59839454881</c:v>
                </c:pt>
                <c:pt idx="180">
                  <c:v>375163.02932163881</c:v>
                </c:pt>
                <c:pt idx="181">
                  <c:v>375163.02932163881</c:v>
                </c:pt>
                <c:pt idx="182">
                  <c:v>354810.04581126902</c:v>
                </c:pt>
                <c:pt idx="183">
                  <c:v>340272.20044671919</c:v>
                </c:pt>
                <c:pt idx="184">
                  <c:v>363532.75302999897</c:v>
                </c:pt>
                <c:pt idx="185">
                  <c:v>375163.02932163881</c:v>
                </c:pt>
                <c:pt idx="186">
                  <c:v>375163.02932163881</c:v>
                </c:pt>
                <c:pt idx="187">
                  <c:v>378070.59839454881</c:v>
                </c:pt>
                <c:pt idx="188">
                  <c:v>392608.44375909865</c:v>
                </c:pt>
                <c:pt idx="189">
                  <c:v>375163.02932163881</c:v>
                </c:pt>
                <c:pt idx="190">
                  <c:v>366440.32210290892</c:v>
                </c:pt>
                <c:pt idx="191">
                  <c:v>378070.59839454881</c:v>
                </c:pt>
                <c:pt idx="192">
                  <c:v>369347.89117581886</c:v>
                </c:pt>
                <c:pt idx="193">
                  <c:v>354810.04581126902</c:v>
                </c:pt>
                <c:pt idx="194">
                  <c:v>357717.61488417903</c:v>
                </c:pt>
                <c:pt idx="195">
                  <c:v>357717.61488417903</c:v>
                </c:pt>
                <c:pt idx="196">
                  <c:v>354810.04581126902</c:v>
                </c:pt>
                <c:pt idx="197">
                  <c:v>351902.47673835908</c:v>
                </c:pt>
                <c:pt idx="198">
                  <c:v>348994.90766544908</c:v>
                </c:pt>
                <c:pt idx="199">
                  <c:v>343179.76951962919</c:v>
                </c:pt>
                <c:pt idx="200">
                  <c:v>334457.06230089924</c:v>
                </c:pt>
                <c:pt idx="201">
                  <c:v>340272.20044671919</c:v>
                </c:pt>
                <c:pt idx="202">
                  <c:v>354810.04581126902</c:v>
                </c:pt>
                <c:pt idx="203">
                  <c:v>340272.20044671919</c:v>
                </c:pt>
                <c:pt idx="204">
                  <c:v>343179.76951962919</c:v>
                </c:pt>
                <c:pt idx="205">
                  <c:v>334457.06230089924</c:v>
                </c:pt>
                <c:pt idx="206">
                  <c:v>331549.4932279893</c:v>
                </c:pt>
                <c:pt idx="207">
                  <c:v>331549.4932279893</c:v>
                </c:pt>
                <c:pt idx="208">
                  <c:v>360625.18395708897</c:v>
                </c:pt>
                <c:pt idx="209">
                  <c:v>206524.02309286059</c:v>
                </c:pt>
                <c:pt idx="210">
                  <c:v>194893.7468012207</c:v>
                </c:pt>
                <c:pt idx="211">
                  <c:v>215246.73031159048</c:v>
                </c:pt>
                <c:pt idx="212">
                  <c:v>366440.32210290892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F8-46EE-9756-719DB519E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464496"/>
        <c:axId val="1145463536"/>
      </c:scatterChart>
      <c:valAx>
        <c:axId val="114546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63536"/>
        <c:crosses val="autoZero"/>
        <c:crossBetween val="midCat"/>
      </c:valAx>
      <c:valAx>
        <c:axId val="11454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6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Mean Temperature vs Net Generation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038713910761156E-2"/>
                  <c:y val="-4.126348789734616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Gen'!$A$2:$A$214</c:f>
              <c:numCache>
                <c:formatCode>General</c:formatCode>
                <c:ptCount val="213"/>
                <c:pt idx="0">
                  <c:v>74.5</c:v>
                </c:pt>
                <c:pt idx="1">
                  <c:v>76</c:v>
                </c:pt>
                <c:pt idx="2">
                  <c:v>76.5</c:v>
                </c:pt>
                <c:pt idx="3">
                  <c:v>69.5</c:v>
                </c:pt>
                <c:pt idx="4">
                  <c:v>69.5</c:v>
                </c:pt>
                <c:pt idx="5">
                  <c:v>70</c:v>
                </c:pt>
                <c:pt idx="6">
                  <c:v>74.5</c:v>
                </c:pt>
                <c:pt idx="7">
                  <c:v>73.5</c:v>
                </c:pt>
                <c:pt idx="8">
                  <c:v>72.5</c:v>
                </c:pt>
                <c:pt idx="9">
                  <c:v>70.5</c:v>
                </c:pt>
                <c:pt idx="10">
                  <c:v>66</c:v>
                </c:pt>
                <c:pt idx="11">
                  <c:v>61.5</c:v>
                </c:pt>
                <c:pt idx="12">
                  <c:v>67</c:v>
                </c:pt>
                <c:pt idx="13">
                  <c:v>61.5</c:v>
                </c:pt>
                <c:pt idx="14">
                  <c:v>58.5</c:v>
                </c:pt>
                <c:pt idx="15">
                  <c:v>67</c:v>
                </c:pt>
                <c:pt idx="16">
                  <c:v>54</c:v>
                </c:pt>
                <c:pt idx="17">
                  <c:v>54.5</c:v>
                </c:pt>
                <c:pt idx="18">
                  <c:v>62</c:v>
                </c:pt>
                <c:pt idx="19">
                  <c:v>63</c:v>
                </c:pt>
                <c:pt idx="20">
                  <c:v>73.5</c:v>
                </c:pt>
                <c:pt idx="21">
                  <c:v>72</c:v>
                </c:pt>
                <c:pt idx="22">
                  <c:v>72.5</c:v>
                </c:pt>
                <c:pt idx="23">
                  <c:v>71</c:v>
                </c:pt>
                <c:pt idx="24">
                  <c:v>70.5</c:v>
                </c:pt>
                <c:pt idx="25">
                  <c:v>71.5</c:v>
                </c:pt>
                <c:pt idx="26">
                  <c:v>60</c:v>
                </c:pt>
                <c:pt idx="27">
                  <c:v>65</c:v>
                </c:pt>
                <c:pt idx="28">
                  <c:v>72.5</c:v>
                </c:pt>
                <c:pt idx="29">
                  <c:v>63.5</c:v>
                </c:pt>
                <c:pt idx="30">
                  <c:v>61</c:v>
                </c:pt>
                <c:pt idx="31">
                  <c:v>70.5</c:v>
                </c:pt>
                <c:pt idx="32">
                  <c:v>75</c:v>
                </c:pt>
                <c:pt idx="33">
                  <c:v>77.5</c:v>
                </c:pt>
                <c:pt idx="34">
                  <c:v>73.5</c:v>
                </c:pt>
                <c:pt idx="35">
                  <c:v>76.5</c:v>
                </c:pt>
                <c:pt idx="36">
                  <c:v>69.5</c:v>
                </c:pt>
                <c:pt idx="37">
                  <c:v>75.5</c:v>
                </c:pt>
                <c:pt idx="38">
                  <c:v>77.5</c:v>
                </c:pt>
                <c:pt idx="39">
                  <c:v>78.5</c:v>
                </c:pt>
                <c:pt idx="40">
                  <c:v>73</c:v>
                </c:pt>
                <c:pt idx="41">
                  <c:v>61.5</c:v>
                </c:pt>
                <c:pt idx="42">
                  <c:v>72.5</c:v>
                </c:pt>
                <c:pt idx="43">
                  <c:v>73</c:v>
                </c:pt>
                <c:pt idx="44">
                  <c:v>75</c:v>
                </c:pt>
                <c:pt idx="45">
                  <c:v>75</c:v>
                </c:pt>
                <c:pt idx="46">
                  <c:v>82.5</c:v>
                </c:pt>
                <c:pt idx="47">
                  <c:v>78.5</c:v>
                </c:pt>
                <c:pt idx="48">
                  <c:v>76</c:v>
                </c:pt>
                <c:pt idx="49">
                  <c:v>76.5</c:v>
                </c:pt>
                <c:pt idx="50">
                  <c:v>84</c:v>
                </c:pt>
                <c:pt idx="51">
                  <c:v>80</c:v>
                </c:pt>
                <c:pt idx="52">
                  <c:v>70.5</c:v>
                </c:pt>
                <c:pt idx="53">
                  <c:v>67</c:v>
                </c:pt>
                <c:pt idx="54">
                  <c:v>65.5</c:v>
                </c:pt>
                <c:pt idx="55">
                  <c:v>72</c:v>
                </c:pt>
                <c:pt idx="56">
                  <c:v>76.5</c:v>
                </c:pt>
                <c:pt idx="57">
                  <c:v>78.5</c:v>
                </c:pt>
                <c:pt idx="58">
                  <c:v>79</c:v>
                </c:pt>
                <c:pt idx="59">
                  <c:v>78</c:v>
                </c:pt>
                <c:pt idx="60">
                  <c:v>77.5</c:v>
                </c:pt>
                <c:pt idx="61">
                  <c:v>76.5</c:v>
                </c:pt>
                <c:pt idx="62">
                  <c:v>76</c:v>
                </c:pt>
                <c:pt idx="63">
                  <c:v>77</c:v>
                </c:pt>
                <c:pt idx="64">
                  <c:v>76.5</c:v>
                </c:pt>
                <c:pt idx="65">
                  <c:v>78</c:v>
                </c:pt>
                <c:pt idx="66">
                  <c:v>76</c:v>
                </c:pt>
                <c:pt idx="67">
                  <c:v>78</c:v>
                </c:pt>
                <c:pt idx="68">
                  <c:v>75</c:v>
                </c:pt>
                <c:pt idx="69">
                  <c:v>76.5</c:v>
                </c:pt>
                <c:pt idx="70">
                  <c:v>77.5</c:v>
                </c:pt>
                <c:pt idx="71">
                  <c:v>79</c:v>
                </c:pt>
                <c:pt idx="72">
                  <c:v>77</c:v>
                </c:pt>
                <c:pt idx="73">
                  <c:v>78.5</c:v>
                </c:pt>
                <c:pt idx="74">
                  <c:v>84.5</c:v>
                </c:pt>
                <c:pt idx="75">
                  <c:v>82</c:v>
                </c:pt>
                <c:pt idx="76">
                  <c:v>81</c:v>
                </c:pt>
                <c:pt idx="77">
                  <c:v>74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81.5</c:v>
                </c:pt>
                <c:pt idx="82">
                  <c:v>81</c:v>
                </c:pt>
                <c:pt idx="83">
                  <c:v>83.5</c:v>
                </c:pt>
                <c:pt idx="84">
                  <c:v>83</c:v>
                </c:pt>
                <c:pt idx="85">
                  <c:v>83</c:v>
                </c:pt>
                <c:pt idx="86">
                  <c:v>82</c:v>
                </c:pt>
                <c:pt idx="87">
                  <c:v>82.5</c:v>
                </c:pt>
                <c:pt idx="88">
                  <c:v>79</c:v>
                </c:pt>
                <c:pt idx="89">
                  <c:v>80.5</c:v>
                </c:pt>
                <c:pt idx="90">
                  <c:v>80</c:v>
                </c:pt>
                <c:pt idx="91">
                  <c:v>74</c:v>
                </c:pt>
                <c:pt idx="92">
                  <c:v>79</c:v>
                </c:pt>
                <c:pt idx="93">
                  <c:v>83.5</c:v>
                </c:pt>
                <c:pt idx="94">
                  <c:v>83.5</c:v>
                </c:pt>
                <c:pt idx="95">
                  <c:v>83</c:v>
                </c:pt>
                <c:pt idx="96">
                  <c:v>83.5</c:v>
                </c:pt>
                <c:pt idx="97">
                  <c:v>83.5</c:v>
                </c:pt>
                <c:pt idx="98">
                  <c:v>83.5</c:v>
                </c:pt>
                <c:pt idx="99">
                  <c:v>82.5</c:v>
                </c:pt>
                <c:pt idx="100">
                  <c:v>83</c:v>
                </c:pt>
                <c:pt idx="101">
                  <c:v>82.5</c:v>
                </c:pt>
                <c:pt idx="102">
                  <c:v>84</c:v>
                </c:pt>
                <c:pt idx="103">
                  <c:v>85</c:v>
                </c:pt>
                <c:pt idx="104">
                  <c:v>84</c:v>
                </c:pt>
                <c:pt idx="105">
                  <c:v>79</c:v>
                </c:pt>
                <c:pt idx="106">
                  <c:v>82.5</c:v>
                </c:pt>
                <c:pt idx="107">
                  <c:v>84.5</c:v>
                </c:pt>
                <c:pt idx="108">
                  <c:v>84</c:v>
                </c:pt>
                <c:pt idx="109">
                  <c:v>84</c:v>
                </c:pt>
                <c:pt idx="110">
                  <c:v>83.5</c:v>
                </c:pt>
                <c:pt idx="111">
                  <c:v>83</c:v>
                </c:pt>
                <c:pt idx="112">
                  <c:v>82.5</c:v>
                </c:pt>
                <c:pt idx="113">
                  <c:v>82.5</c:v>
                </c:pt>
                <c:pt idx="114">
                  <c:v>84.5</c:v>
                </c:pt>
                <c:pt idx="115">
                  <c:v>86.5</c:v>
                </c:pt>
                <c:pt idx="116">
                  <c:v>83</c:v>
                </c:pt>
                <c:pt idx="117">
                  <c:v>83</c:v>
                </c:pt>
                <c:pt idx="118">
                  <c:v>82.5</c:v>
                </c:pt>
                <c:pt idx="119">
                  <c:v>82.5</c:v>
                </c:pt>
                <c:pt idx="120">
                  <c:v>86</c:v>
                </c:pt>
                <c:pt idx="121">
                  <c:v>86</c:v>
                </c:pt>
                <c:pt idx="122">
                  <c:v>86.5</c:v>
                </c:pt>
                <c:pt idx="123">
                  <c:v>86.5</c:v>
                </c:pt>
                <c:pt idx="124">
                  <c:v>86</c:v>
                </c:pt>
                <c:pt idx="125">
                  <c:v>86</c:v>
                </c:pt>
                <c:pt idx="126">
                  <c:v>86.5</c:v>
                </c:pt>
                <c:pt idx="127">
                  <c:v>86.5</c:v>
                </c:pt>
                <c:pt idx="128">
                  <c:v>84</c:v>
                </c:pt>
                <c:pt idx="129">
                  <c:v>84</c:v>
                </c:pt>
                <c:pt idx="130">
                  <c:v>85</c:v>
                </c:pt>
                <c:pt idx="131">
                  <c:v>84</c:v>
                </c:pt>
                <c:pt idx="132">
                  <c:v>85</c:v>
                </c:pt>
                <c:pt idx="133">
                  <c:v>85</c:v>
                </c:pt>
                <c:pt idx="134">
                  <c:v>84.5</c:v>
                </c:pt>
                <c:pt idx="135">
                  <c:v>84</c:v>
                </c:pt>
                <c:pt idx="136">
                  <c:v>82.5</c:v>
                </c:pt>
                <c:pt idx="137">
                  <c:v>81</c:v>
                </c:pt>
                <c:pt idx="138">
                  <c:v>81</c:v>
                </c:pt>
                <c:pt idx="139">
                  <c:v>79.5</c:v>
                </c:pt>
                <c:pt idx="140">
                  <c:v>81.5</c:v>
                </c:pt>
                <c:pt idx="141">
                  <c:v>83.5</c:v>
                </c:pt>
                <c:pt idx="142">
                  <c:v>82.5</c:v>
                </c:pt>
                <c:pt idx="143">
                  <c:v>83</c:v>
                </c:pt>
                <c:pt idx="144">
                  <c:v>81.5</c:v>
                </c:pt>
                <c:pt idx="145">
                  <c:v>78.5</c:v>
                </c:pt>
                <c:pt idx="146">
                  <c:v>80.5</c:v>
                </c:pt>
                <c:pt idx="147">
                  <c:v>75.5</c:v>
                </c:pt>
                <c:pt idx="148">
                  <c:v>80</c:v>
                </c:pt>
                <c:pt idx="149">
                  <c:v>79.5</c:v>
                </c:pt>
                <c:pt idx="150">
                  <c:v>77.5</c:v>
                </c:pt>
                <c:pt idx="151">
                  <c:v>77</c:v>
                </c:pt>
                <c:pt idx="152">
                  <c:v>77</c:v>
                </c:pt>
                <c:pt idx="153">
                  <c:v>81</c:v>
                </c:pt>
                <c:pt idx="154">
                  <c:v>81</c:v>
                </c:pt>
                <c:pt idx="155">
                  <c:v>82</c:v>
                </c:pt>
                <c:pt idx="156">
                  <c:v>81</c:v>
                </c:pt>
                <c:pt idx="157">
                  <c:v>79.5</c:v>
                </c:pt>
                <c:pt idx="158">
                  <c:v>81.5</c:v>
                </c:pt>
                <c:pt idx="159">
                  <c:v>77</c:v>
                </c:pt>
                <c:pt idx="160">
                  <c:v>64.5</c:v>
                </c:pt>
                <c:pt idx="161">
                  <c:v>71.5</c:v>
                </c:pt>
                <c:pt idx="162">
                  <c:v>73</c:v>
                </c:pt>
                <c:pt idx="163">
                  <c:v>75</c:v>
                </c:pt>
                <c:pt idx="164">
                  <c:v>75.5</c:v>
                </c:pt>
                <c:pt idx="165">
                  <c:v>75.5</c:v>
                </c:pt>
                <c:pt idx="166">
                  <c:v>76.5</c:v>
                </c:pt>
                <c:pt idx="167">
                  <c:v>77</c:v>
                </c:pt>
                <c:pt idx="168">
                  <c:v>79</c:v>
                </c:pt>
                <c:pt idx="169">
                  <c:v>79.5</c:v>
                </c:pt>
                <c:pt idx="170">
                  <c:v>82</c:v>
                </c:pt>
                <c:pt idx="171">
                  <c:v>81</c:v>
                </c:pt>
                <c:pt idx="172">
                  <c:v>78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74</c:v>
                </c:pt>
                <c:pt idx="178">
                  <c:v>79.5</c:v>
                </c:pt>
                <c:pt idx="179">
                  <c:v>77.5</c:v>
                </c:pt>
                <c:pt idx="180">
                  <c:v>77</c:v>
                </c:pt>
                <c:pt idx="181">
                  <c:v>77</c:v>
                </c:pt>
                <c:pt idx="182">
                  <c:v>73.5</c:v>
                </c:pt>
                <c:pt idx="183">
                  <c:v>71</c:v>
                </c:pt>
                <c:pt idx="184">
                  <c:v>75</c:v>
                </c:pt>
                <c:pt idx="185">
                  <c:v>77</c:v>
                </c:pt>
                <c:pt idx="186">
                  <c:v>77</c:v>
                </c:pt>
                <c:pt idx="187">
                  <c:v>77.5</c:v>
                </c:pt>
                <c:pt idx="188">
                  <c:v>80</c:v>
                </c:pt>
                <c:pt idx="189">
                  <c:v>77</c:v>
                </c:pt>
                <c:pt idx="190">
                  <c:v>75.5</c:v>
                </c:pt>
                <c:pt idx="191">
                  <c:v>77.5</c:v>
                </c:pt>
                <c:pt idx="192">
                  <c:v>76</c:v>
                </c:pt>
                <c:pt idx="193">
                  <c:v>73.5</c:v>
                </c:pt>
                <c:pt idx="194">
                  <c:v>74</c:v>
                </c:pt>
                <c:pt idx="195">
                  <c:v>74</c:v>
                </c:pt>
                <c:pt idx="196">
                  <c:v>73.5</c:v>
                </c:pt>
                <c:pt idx="197">
                  <c:v>73</c:v>
                </c:pt>
                <c:pt idx="198">
                  <c:v>72.5</c:v>
                </c:pt>
                <c:pt idx="199">
                  <c:v>71.5</c:v>
                </c:pt>
                <c:pt idx="200">
                  <c:v>70</c:v>
                </c:pt>
                <c:pt idx="201">
                  <c:v>71</c:v>
                </c:pt>
                <c:pt idx="202">
                  <c:v>73.5</c:v>
                </c:pt>
                <c:pt idx="203">
                  <c:v>71</c:v>
                </c:pt>
                <c:pt idx="204">
                  <c:v>71.5</c:v>
                </c:pt>
                <c:pt idx="205">
                  <c:v>70</c:v>
                </c:pt>
                <c:pt idx="206">
                  <c:v>69.5</c:v>
                </c:pt>
                <c:pt idx="207">
                  <c:v>69.5</c:v>
                </c:pt>
                <c:pt idx="208">
                  <c:v>74.5</c:v>
                </c:pt>
                <c:pt idx="209">
                  <c:v>48</c:v>
                </c:pt>
                <c:pt idx="210">
                  <c:v>46</c:v>
                </c:pt>
                <c:pt idx="211">
                  <c:v>49.5</c:v>
                </c:pt>
                <c:pt idx="212">
                  <c:v>75.5</c:v>
                </c:pt>
              </c:numCache>
            </c:numRef>
          </c:xVal>
          <c:yVal>
            <c:numRef>
              <c:f>'Ft Lauderdale Net Gen'!$B$2:$B$214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5-4A98-AEC2-E5E6C0A67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451536"/>
        <c:axId val="1145452016"/>
      </c:scatterChart>
      <c:valAx>
        <c:axId val="114545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52016"/>
        <c:crosses val="autoZero"/>
        <c:crossBetween val="midCat"/>
      </c:valAx>
      <c:valAx>
        <c:axId val="114545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</a:t>
                </a:r>
                <a:r>
                  <a:rPr lang="en-US" baseline="0"/>
                  <a:t>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51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181911636045494"/>
                  <c:y val="-4.7129629629629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Net Gen'!$D$21:$D$233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xVal>
          <c:yVal>
            <c:numRef>
              <c:f>'Ft Lauderdale Net Gen'!$E$21:$E$233</c:f>
              <c:numCache>
                <c:formatCode>General</c:formatCode>
                <c:ptCount val="213"/>
                <c:pt idx="0">
                  <c:v>370255.55192585679</c:v>
                </c:pt>
                <c:pt idx="1">
                  <c:v>377770.12388818641</c:v>
                </c:pt>
                <c:pt idx="2">
                  <c:v>380274.98120896297</c:v>
                </c:pt>
                <c:pt idx="3">
                  <c:v>345206.97871809133</c:v>
                </c:pt>
                <c:pt idx="4">
                  <c:v>345206.97871809133</c:v>
                </c:pt>
                <c:pt idx="5">
                  <c:v>347711.83603886788</c:v>
                </c:pt>
                <c:pt idx="6">
                  <c:v>370255.55192585679</c:v>
                </c:pt>
                <c:pt idx="7">
                  <c:v>365245.83728430368</c:v>
                </c:pt>
                <c:pt idx="8">
                  <c:v>360236.12264275062</c:v>
                </c:pt>
                <c:pt idx="9">
                  <c:v>350216.69335964439</c:v>
                </c:pt>
                <c:pt idx="10">
                  <c:v>327672.97747265548</c:v>
                </c:pt>
                <c:pt idx="11">
                  <c:v>305129.26158566657</c:v>
                </c:pt>
                <c:pt idx="12">
                  <c:v>332682.69211420859</c:v>
                </c:pt>
                <c:pt idx="13">
                  <c:v>305129.26158566657</c:v>
                </c:pt>
                <c:pt idx="14">
                  <c:v>290100.11766100727</c:v>
                </c:pt>
                <c:pt idx="15">
                  <c:v>332682.69211420859</c:v>
                </c:pt>
                <c:pt idx="16">
                  <c:v>267556.40177401836</c:v>
                </c:pt>
                <c:pt idx="17">
                  <c:v>270061.25909479492</c:v>
                </c:pt>
                <c:pt idx="18">
                  <c:v>307634.11890644312</c:v>
                </c:pt>
                <c:pt idx="19">
                  <c:v>312643.83354799618</c:v>
                </c:pt>
                <c:pt idx="20">
                  <c:v>365245.83728430368</c:v>
                </c:pt>
                <c:pt idx="21">
                  <c:v>357731.26532197406</c:v>
                </c:pt>
                <c:pt idx="22">
                  <c:v>360236.12264275062</c:v>
                </c:pt>
                <c:pt idx="23">
                  <c:v>352721.55068042094</c:v>
                </c:pt>
                <c:pt idx="24">
                  <c:v>350216.69335964439</c:v>
                </c:pt>
                <c:pt idx="25">
                  <c:v>355226.4080011975</c:v>
                </c:pt>
                <c:pt idx="26">
                  <c:v>297614.68962333695</c:v>
                </c:pt>
                <c:pt idx="27">
                  <c:v>322663.26283110242</c:v>
                </c:pt>
                <c:pt idx="28">
                  <c:v>360236.12264275062</c:v>
                </c:pt>
                <c:pt idx="29">
                  <c:v>315148.69086877274</c:v>
                </c:pt>
                <c:pt idx="30">
                  <c:v>302624.40426489001</c:v>
                </c:pt>
                <c:pt idx="31">
                  <c:v>350216.69335964439</c:v>
                </c:pt>
                <c:pt idx="32">
                  <c:v>372760.40924663335</c:v>
                </c:pt>
                <c:pt idx="33">
                  <c:v>385284.69585051609</c:v>
                </c:pt>
                <c:pt idx="34">
                  <c:v>365245.83728430368</c:v>
                </c:pt>
                <c:pt idx="35">
                  <c:v>380274.98120896297</c:v>
                </c:pt>
                <c:pt idx="36">
                  <c:v>345206.97871809133</c:v>
                </c:pt>
                <c:pt idx="37">
                  <c:v>375265.26656740991</c:v>
                </c:pt>
                <c:pt idx="38">
                  <c:v>385284.69585051609</c:v>
                </c:pt>
                <c:pt idx="39">
                  <c:v>390294.41049206915</c:v>
                </c:pt>
                <c:pt idx="40">
                  <c:v>362740.97996352712</c:v>
                </c:pt>
                <c:pt idx="41">
                  <c:v>305129.26158566657</c:v>
                </c:pt>
                <c:pt idx="42">
                  <c:v>360236.12264275062</c:v>
                </c:pt>
                <c:pt idx="43">
                  <c:v>362740.97996352712</c:v>
                </c:pt>
                <c:pt idx="44">
                  <c:v>372760.40924663335</c:v>
                </c:pt>
                <c:pt idx="45">
                  <c:v>372760.40924663335</c:v>
                </c:pt>
                <c:pt idx="46">
                  <c:v>410333.26905828156</c:v>
                </c:pt>
                <c:pt idx="47">
                  <c:v>390294.41049206915</c:v>
                </c:pt>
                <c:pt idx="48">
                  <c:v>377770.12388818641</c:v>
                </c:pt>
                <c:pt idx="49">
                  <c:v>380274.98120896297</c:v>
                </c:pt>
                <c:pt idx="50">
                  <c:v>417847.84102061117</c:v>
                </c:pt>
                <c:pt idx="51">
                  <c:v>397808.98245439882</c:v>
                </c:pt>
                <c:pt idx="52">
                  <c:v>350216.69335964439</c:v>
                </c:pt>
                <c:pt idx="53">
                  <c:v>332682.69211420859</c:v>
                </c:pt>
                <c:pt idx="54">
                  <c:v>325168.12015187892</c:v>
                </c:pt>
                <c:pt idx="55">
                  <c:v>357731.26532197406</c:v>
                </c:pt>
                <c:pt idx="56">
                  <c:v>380274.98120896297</c:v>
                </c:pt>
                <c:pt idx="57">
                  <c:v>390294.41049206915</c:v>
                </c:pt>
                <c:pt idx="58">
                  <c:v>392799.2678128457</c:v>
                </c:pt>
                <c:pt idx="59">
                  <c:v>387789.55317129265</c:v>
                </c:pt>
                <c:pt idx="60">
                  <c:v>385284.69585051609</c:v>
                </c:pt>
                <c:pt idx="61">
                  <c:v>380274.98120896297</c:v>
                </c:pt>
                <c:pt idx="62">
                  <c:v>377770.12388818641</c:v>
                </c:pt>
                <c:pt idx="63">
                  <c:v>382779.83852973953</c:v>
                </c:pt>
                <c:pt idx="64">
                  <c:v>380274.98120896297</c:v>
                </c:pt>
                <c:pt idx="65">
                  <c:v>387789.55317129265</c:v>
                </c:pt>
                <c:pt idx="66">
                  <c:v>377770.12388818641</c:v>
                </c:pt>
                <c:pt idx="67">
                  <c:v>387789.55317129265</c:v>
                </c:pt>
                <c:pt idx="68">
                  <c:v>372760.40924663335</c:v>
                </c:pt>
                <c:pt idx="69">
                  <c:v>380274.98120896297</c:v>
                </c:pt>
                <c:pt idx="70">
                  <c:v>385284.69585051609</c:v>
                </c:pt>
                <c:pt idx="71">
                  <c:v>392799.2678128457</c:v>
                </c:pt>
                <c:pt idx="72">
                  <c:v>382779.83852973953</c:v>
                </c:pt>
                <c:pt idx="73">
                  <c:v>390294.41049206915</c:v>
                </c:pt>
                <c:pt idx="74">
                  <c:v>420352.69834138773</c:v>
                </c:pt>
                <c:pt idx="75">
                  <c:v>407828.411737505</c:v>
                </c:pt>
                <c:pt idx="76">
                  <c:v>402818.69709595188</c:v>
                </c:pt>
                <c:pt idx="77">
                  <c:v>367750.69460508024</c:v>
                </c:pt>
                <c:pt idx="78">
                  <c:v>397808.98245439882</c:v>
                </c:pt>
                <c:pt idx="79">
                  <c:v>397808.98245439882</c:v>
                </c:pt>
                <c:pt idx="80">
                  <c:v>397808.98245439882</c:v>
                </c:pt>
                <c:pt idx="81">
                  <c:v>405323.55441672844</c:v>
                </c:pt>
                <c:pt idx="82">
                  <c:v>402818.69709595188</c:v>
                </c:pt>
                <c:pt idx="83">
                  <c:v>415342.98369983461</c:v>
                </c:pt>
                <c:pt idx="84">
                  <c:v>412838.12637905811</c:v>
                </c:pt>
                <c:pt idx="85">
                  <c:v>412838.12637905811</c:v>
                </c:pt>
                <c:pt idx="86">
                  <c:v>407828.411737505</c:v>
                </c:pt>
                <c:pt idx="87">
                  <c:v>410333.26905828156</c:v>
                </c:pt>
                <c:pt idx="88">
                  <c:v>392799.2678128457</c:v>
                </c:pt>
                <c:pt idx="89">
                  <c:v>400313.83977517538</c:v>
                </c:pt>
                <c:pt idx="90">
                  <c:v>397808.98245439882</c:v>
                </c:pt>
                <c:pt idx="91">
                  <c:v>367750.69460508024</c:v>
                </c:pt>
                <c:pt idx="92">
                  <c:v>392799.2678128457</c:v>
                </c:pt>
                <c:pt idx="93">
                  <c:v>415342.98369983461</c:v>
                </c:pt>
                <c:pt idx="94">
                  <c:v>415342.98369983461</c:v>
                </c:pt>
                <c:pt idx="95">
                  <c:v>412838.12637905811</c:v>
                </c:pt>
                <c:pt idx="96">
                  <c:v>415342.98369983461</c:v>
                </c:pt>
                <c:pt idx="97">
                  <c:v>415342.98369983461</c:v>
                </c:pt>
                <c:pt idx="98">
                  <c:v>415342.98369983461</c:v>
                </c:pt>
                <c:pt idx="99">
                  <c:v>410333.26905828156</c:v>
                </c:pt>
                <c:pt idx="100">
                  <c:v>412838.12637905811</c:v>
                </c:pt>
                <c:pt idx="101">
                  <c:v>410333.26905828156</c:v>
                </c:pt>
                <c:pt idx="102">
                  <c:v>417847.84102061117</c:v>
                </c:pt>
                <c:pt idx="103">
                  <c:v>422857.55566216429</c:v>
                </c:pt>
                <c:pt idx="104">
                  <c:v>417847.84102061117</c:v>
                </c:pt>
                <c:pt idx="105">
                  <c:v>392799.2678128457</c:v>
                </c:pt>
                <c:pt idx="106">
                  <c:v>410333.26905828156</c:v>
                </c:pt>
                <c:pt idx="107">
                  <c:v>420352.69834138773</c:v>
                </c:pt>
                <c:pt idx="108">
                  <c:v>417847.84102061117</c:v>
                </c:pt>
                <c:pt idx="109">
                  <c:v>417847.84102061117</c:v>
                </c:pt>
                <c:pt idx="110">
                  <c:v>415342.98369983461</c:v>
                </c:pt>
                <c:pt idx="111">
                  <c:v>412838.12637905811</c:v>
                </c:pt>
                <c:pt idx="112">
                  <c:v>410333.26905828156</c:v>
                </c:pt>
                <c:pt idx="113">
                  <c:v>410333.26905828156</c:v>
                </c:pt>
                <c:pt idx="114">
                  <c:v>420352.69834138773</c:v>
                </c:pt>
                <c:pt idx="115">
                  <c:v>430372.12762449391</c:v>
                </c:pt>
                <c:pt idx="116">
                  <c:v>412838.12637905811</c:v>
                </c:pt>
                <c:pt idx="117">
                  <c:v>412838.12637905811</c:v>
                </c:pt>
                <c:pt idx="118">
                  <c:v>410333.26905828156</c:v>
                </c:pt>
                <c:pt idx="119">
                  <c:v>410333.26905828156</c:v>
                </c:pt>
                <c:pt idx="120">
                  <c:v>427867.27030371735</c:v>
                </c:pt>
                <c:pt idx="121">
                  <c:v>427867.27030371735</c:v>
                </c:pt>
                <c:pt idx="122">
                  <c:v>430372.12762449391</c:v>
                </c:pt>
                <c:pt idx="123">
                  <c:v>430372.12762449391</c:v>
                </c:pt>
                <c:pt idx="124">
                  <c:v>427867.27030371735</c:v>
                </c:pt>
                <c:pt idx="125">
                  <c:v>427867.27030371735</c:v>
                </c:pt>
                <c:pt idx="126">
                  <c:v>430372.12762449391</c:v>
                </c:pt>
                <c:pt idx="127">
                  <c:v>430372.12762449391</c:v>
                </c:pt>
                <c:pt idx="128">
                  <c:v>417847.84102061117</c:v>
                </c:pt>
                <c:pt idx="129">
                  <c:v>417847.84102061117</c:v>
                </c:pt>
                <c:pt idx="130">
                  <c:v>422857.55566216429</c:v>
                </c:pt>
                <c:pt idx="131">
                  <c:v>417847.84102061117</c:v>
                </c:pt>
                <c:pt idx="132">
                  <c:v>422857.55566216429</c:v>
                </c:pt>
                <c:pt idx="133">
                  <c:v>422857.55566216429</c:v>
                </c:pt>
                <c:pt idx="134">
                  <c:v>420352.69834138773</c:v>
                </c:pt>
                <c:pt idx="135">
                  <c:v>417847.84102061117</c:v>
                </c:pt>
                <c:pt idx="136">
                  <c:v>410333.26905828156</c:v>
                </c:pt>
                <c:pt idx="137">
                  <c:v>402818.69709595188</c:v>
                </c:pt>
                <c:pt idx="138">
                  <c:v>402818.69709595188</c:v>
                </c:pt>
                <c:pt idx="139">
                  <c:v>395304.12513362226</c:v>
                </c:pt>
                <c:pt idx="140">
                  <c:v>405323.55441672844</c:v>
                </c:pt>
                <c:pt idx="141">
                  <c:v>415342.98369983461</c:v>
                </c:pt>
                <c:pt idx="142">
                  <c:v>410333.26905828156</c:v>
                </c:pt>
                <c:pt idx="143">
                  <c:v>412838.12637905811</c:v>
                </c:pt>
                <c:pt idx="144">
                  <c:v>405323.55441672844</c:v>
                </c:pt>
                <c:pt idx="145">
                  <c:v>390294.41049206915</c:v>
                </c:pt>
                <c:pt idx="146">
                  <c:v>400313.83977517538</c:v>
                </c:pt>
                <c:pt idx="147">
                  <c:v>375265.26656740991</c:v>
                </c:pt>
                <c:pt idx="148">
                  <c:v>397808.98245439882</c:v>
                </c:pt>
                <c:pt idx="149">
                  <c:v>395304.12513362226</c:v>
                </c:pt>
                <c:pt idx="150">
                  <c:v>385284.69585051609</c:v>
                </c:pt>
                <c:pt idx="151">
                  <c:v>382779.83852973953</c:v>
                </c:pt>
                <c:pt idx="152">
                  <c:v>382779.83852973953</c:v>
                </c:pt>
                <c:pt idx="153">
                  <c:v>402818.69709595188</c:v>
                </c:pt>
                <c:pt idx="154">
                  <c:v>402818.69709595188</c:v>
                </c:pt>
                <c:pt idx="155">
                  <c:v>407828.411737505</c:v>
                </c:pt>
                <c:pt idx="156">
                  <c:v>402818.69709595188</c:v>
                </c:pt>
                <c:pt idx="157">
                  <c:v>395304.12513362226</c:v>
                </c:pt>
                <c:pt idx="158">
                  <c:v>405323.55441672844</c:v>
                </c:pt>
                <c:pt idx="159">
                  <c:v>382779.83852973953</c:v>
                </c:pt>
                <c:pt idx="160">
                  <c:v>320158.40551032586</c:v>
                </c:pt>
                <c:pt idx="161">
                  <c:v>355226.4080011975</c:v>
                </c:pt>
                <c:pt idx="162">
                  <c:v>362740.97996352712</c:v>
                </c:pt>
                <c:pt idx="163">
                  <c:v>372760.40924663335</c:v>
                </c:pt>
                <c:pt idx="164">
                  <c:v>375265.26656740991</c:v>
                </c:pt>
                <c:pt idx="165">
                  <c:v>375265.26656740991</c:v>
                </c:pt>
                <c:pt idx="166">
                  <c:v>380274.98120896297</c:v>
                </c:pt>
                <c:pt idx="167">
                  <c:v>382779.83852973953</c:v>
                </c:pt>
                <c:pt idx="168">
                  <c:v>392799.2678128457</c:v>
                </c:pt>
                <c:pt idx="169">
                  <c:v>395304.12513362226</c:v>
                </c:pt>
                <c:pt idx="170">
                  <c:v>407828.411737505</c:v>
                </c:pt>
                <c:pt idx="171">
                  <c:v>402818.69709595188</c:v>
                </c:pt>
                <c:pt idx="172">
                  <c:v>387789.55317129265</c:v>
                </c:pt>
                <c:pt idx="173">
                  <c:v>382779.83852973953</c:v>
                </c:pt>
                <c:pt idx="174">
                  <c:v>382779.83852973953</c:v>
                </c:pt>
                <c:pt idx="175">
                  <c:v>382779.83852973953</c:v>
                </c:pt>
                <c:pt idx="176">
                  <c:v>382779.83852973953</c:v>
                </c:pt>
                <c:pt idx="177">
                  <c:v>367750.69460508024</c:v>
                </c:pt>
                <c:pt idx="178">
                  <c:v>395304.12513362226</c:v>
                </c:pt>
                <c:pt idx="179">
                  <c:v>385284.69585051609</c:v>
                </c:pt>
                <c:pt idx="180">
                  <c:v>382779.83852973953</c:v>
                </c:pt>
                <c:pt idx="181">
                  <c:v>382779.83852973953</c:v>
                </c:pt>
                <c:pt idx="182">
                  <c:v>365245.83728430368</c:v>
                </c:pt>
                <c:pt idx="183">
                  <c:v>352721.55068042094</c:v>
                </c:pt>
                <c:pt idx="184">
                  <c:v>372760.40924663335</c:v>
                </c:pt>
                <c:pt idx="185">
                  <c:v>382779.83852973953</c:v>
                </c:pt>
                <c:pt idx="186">
                  <c:v>382779.83852973953</c:v>
                </c:pt>
                <c:pt idx="187">
                  <c:v>385284.69585051609</c:v>
                </c:pt>
                <c:pt idx="188">
                  <c:v>397808.98245439882</c:v>
                </c:pt>
                <c:pt idx="189">
                  <c:v>382779.83852973953</c:v>
                </c:pt>
                <c:pt idx="190">
                  <c:v>375265.26656740991</c:v>
                </c:pt>
                <c:pt idx="191">
                  <c:v>385284.69585051609</c:v>
                </c:pt>
                <c:pt idx="192">
                  <c:v>377770.12388818641</c:v>
                </c:pt>
                <c:pt idx="193">
                  <c:v>365245.83728430368</c:v>
                </c:pt>
                <c:pt idx="194">
                  <c:v>367750.69460508024</c:v>
                </c:pt>
                <c:pt idx="195">
                  <c:v>367750.69460508024</c:v>
                </c:pt>
                <c:pt idx="196">
                  <c:v>365245.83728430368</c:v>
                </c:pt>
                <c:pt idx="197">
                  <c:v>362740.97996352712</c:v>
                </c:pt>
                <c:pt idx="198">
                  <c:v>360236.12264275062</c:v>
                </c:pt>
                <c:pt idx="199">
                  <c:v>355226.4080011975</c:v>
                </c:pt>
                <c:pt idx="200">
                  <c:v>347711.83603886788</c:v>
                </c:pt>
                <c:pt idx="201">
                  <c:v>352721.55068042094</c:v>
                </c:pt>
                <c:pt idx="202">
                  <c:v>365245.83728430368</c:v>
                </c:pt>
                <c:pt idx="203">
                  <c:v>352721.55068042094</c:v>
                </c:pt>
                <c:pt idx="204">
                  <c:v>355226.4080011975</c:v>
                </c:pt>
                <c:pt idx="205">
                  <c:v>347711.83603886788</c:v>
                </c:pt>
                <c:pt idx="206">
                  <c:v>345206.97871809133</c:v>
                </c:pt>
                <c:pt idx="207">
                  <c:v>345206.97871809133</c:v>
                </c:pt>
                <c:pt idx="208">
                  <c:v>370255.55192585679</c:v>
                </c:pt>
                <c:pt idx="209">
                  <c:v>237498.11392469978</c:v>
                </c:pt>
                <c:pt idx="210">
                  <c:v>227478.6846415936</c:v>
                </c:pt>
                <c:pt idx="211">
                  <c:v>245012.68588702942</c:v>
                </c:pt>
                <c:pt idx="212">
                  <c:v>375265.26656740991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6-4B0D-8093-FED16B74E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396576"/>
        <c:axId val="1262400416"/>
      </c:scatterChart>
      <c:valAx>
        <c:axId val="126239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0416"/>
        <c:crosses val="autoZero"/>
        <c:crossBetween val="midCat"/>
      </c:valAx>
      <c:valAx>
        <c:axId val="12624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9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Demand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616141732283465E-2"/>
                  <c:y val="-6.08996792067658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Demand'!$A$2:$A$214</c:f>
              <c:numCache>
                <c:formatCode>General</c:formatCode>
                <c:ptCount val="213"/>
                <c:pt idx="0">
                  <c:v>76.5</c:v>
                </c:pt>
                <c:pt idx="1">
                  <c:v>77</c:v>
                </c:pt>
                <c:pt idx="2">
                  <c:v>76</c:v>
                </c:pt>
                <c:pt idx="3">
                  <c:v>71</c:v>
                </c:pt>
                <c:pt idx="4">
                  <c:v>70.5</c:v>
                </c:pt>
                <c:pt idx="5">
                  <c:v>71</c:v>
                </c:pt>
                <c:pt idx="6">
                  <c:v>75</c:v>
                </c:pt>
                <c:pt idx="7">
                  <c:v>75</c:v>
                </c:pt>
                <c:pt idx="8">
                  <c:v>73</c:v>
                </c:pt>
                <c:pt idx="9">
                  <c:v>70.5</c:v>
                </c:pt>
                <c:pt idx="10">
                  <c:v>68.5</c:v>
                </c:pt>
                <c:pt idx="11">
                  <c:v>67</c:v>
                </c:pt>
                <c:pt idx="12">
                  <c:v>68.5</c:v>
                </c:pt>
                <c:pt idx="13">
                  <c:v>63.5</c:v>
                </c:pt>
                <c:pt idx="14">
                  <c:v>62</c:v>
                </c:pt>
                <c:pt idx="15">
                  <c:v>68.5</c:v>
                </c:pt>
                <c:pt idx="16">
                  <c:v>55.5</c:v>
                </c:pt>
                <c:pt idx="17">
                  <c:v>56.5</c:v>
                </c:pt>
                <c:pt idx="18">
                  <c:v>67</c:v>
                </c:pt>
                <c:pt idx="19">
                  <c:v>63</c:v>
                </c:pt>
                <c:pt idx="20">
                  <c:v>74</c:v>
                </c:pt>
                <c:pt idx="21">
                  <c:v>73</c:v>
                </c:pt>
                <c:pt idx="22">
                  <c:v>73.5</c:v>
                </c:pt>
                <c:pt idx="23">
                  <c:v>72.5</c:v>
                </c:pt>
                <c:pt idx="24">
                  <c:v>73</c:v>
                </c:pt>
                <c:pt idx="25">
                  <c:v>72</c:v>
                </c:pt>
                <c:pt idx="26">
                  <c:v>67.5</c:v>
                </c:pt>
                <c:pt idx="27">
                  <c:v>73</c:v>
                </c:pt>
                <c:pt idx="28">
                  <c:v>75</c:v>
                </c:pt>
                <c:pt idx="29">
                  <c:v>65.5</c:v>
                </c:pt>
                <c:pt idx="30">
                  <c:v>70.5</c:v>
                </c:pt>
                <c:pt idx="31">
                  <c:v>71.5</c:v>
                </c:pt>
                <c:pt idx="32">
                  <c:v>75.5</c:v>
                </c:pt>
                <c:pt idx="33">
                  <c:v>77</c:v>
                </c:pt>
                <c:pt idx="34">
                  <c:v>73</c:v>
                </c:pt>
                <c:pt idx="35">
                  <c:v>75.5</c:v>
                </c:pt>
                <c:pt idx="36">
                  <c:v>73.5</c:v>
                </c:pt>
                <c:pt idx="37">
                  <c:v>76.5</c:v>
                </c:pt>
                <c:pt idx="38">
                  <c:v>77.5</c:v>
                </c:pt>
                <c:pt idx="39">
                  <c:v>78.5</c:v>
                </c:pt>
                <c:pt idx="40">
                  <c:v>79.5</c:v>
                </c:pt>
                <c:pt idx="41">
                  <c:v>69.5</c:v>
                </c:pt>
                <c:pt idx="42">
                  <c:v>72.5</c:v>
                </c:pt>
                <c:pt idx="43">
                  <c:v>75</c:v>
                </c:pt>
                <c:pt idx="44">
                  <c:v>78</c:v>
                </c:pt>
                <c:pt idx="45">
                  <c:v>79</c:v>
                </c:pt>
                <c:pt idx="46">
                  <c:v>81.5</c:v>
                </c:pt>
                <c:pt idx="47">
                  <c:v>78.5</c:v>
                </c:pt>
                <c:pt idx="48">
                  <c:v>78.5</c:v>
                </c:pt>
                <c:pt idx="49">
                  <c:v>79</c:v>
                </c:pt>
                <c:pt idx="50">
                  <c:v>81.5</c:v>
                </c:pt>
                <c:pt idx="51">
                  <c:v>81.5</c:v>
                </c:pt>
                <c:pt idx="52">
                  <c:v>72.5</c:v>
                </c:pt>
                <c:pt idx="53">
                  <c:v>68.5</c:v>
                </c:pt>
                <c:pt idx="54">
                  <c:v>68</c:v>
                </c:pt>
                <c:pt idx="55">
                  <c:v>74</c:v>
                </c:pt>
                <c:pt idx="56">
                  <c:v>77</c:v>
                </c:pt>
                <c:pt idx="57">
                  <c:v>80.5</c:v>
                </c:pt>
                <c:pt idx="58">
                  <c:v>80.5</c:v>
                </c:pt>
                <c:pt idx="59">
                  <c:v>77</c:v>
                </c:pt>
                <c:pt idx="60">
                  <c:v>78.5</c:v>
                </c:pt>
                <c:pt idx="61">
                  <c:v>77.5</c:v>
                </c:pt>
                <c:pt idx="62">
                  <c:v>76</c:v>
                </c:pt>
                <c:pt idx="63">
                  <c:v>76.5</c:v>
                </c:pt>
                <c:pt idx="64">
                  <c:v>77</c:v>
                </c:pt>
                <c:pt idx="65">
                  <c:v>78.5</c:v>
                </c:pt>
                <c:pt idx="66">
                  <c:v>77</c:v>
                </c:pt>
                <c:pt idx="67">
                  <c:v>80</c:v>
                </c:pt>
                <c:pt idx="68">
                  <c:v>75.5</c:v>
                </c:pt>
                <c:pt idx="69">
                  <c:v>76.5</c:v>
                </c:pt>
                <c:pt idx="70">
                  <c:v>78</c:v>
                </c:pt>
                <c:pt idx="71">
                  <c:v>79</c:v>
                </c:pt>
                <c:pt idx="72">
                  <c:v>79.5</c:v>
                </c:pt>
                <c:pt idx="73">
                  <c:v>80.5</c:v>
                </c:pt>
                <c:pt idx="74">
                  <c:v>76</c:v>
                </c:pt>
                <c:pt idx="75">
                  <c:v>83</c:v>
                </c:pt>
                <c:pt idx="76">
                  <c:v>79</c:v>
                </c:pt>
                <c:pt idx="77">
                  <c:v>75</c:v>
                </c:pt>
                <c:pt idx="78">
                  <c:v>81.5</c:v>
                </c:pt>
                <c:pt idx="79">
                  <c:v>80.5</c:v>
                </c:pt>
                <c:pt idx="80">
                  <c:v>81.5</c:v>
                </c:pt>
                <c:pt idx="81">
                  <c:v>81.5</c:v>
                </c:pt>
                <c:pt idx="82">
                  <c:v>83</c:v>
                </c:pt>
                <c:pt idx="83">
                  <c:v>84</c:v>
                </c:pt>
                <c:pt idx="84">
                  <c:v>83.5</c:v>
                </c:pt>
                <c:pt idx="85">
                  <c:v>82.5</c:v>
                </c:pt>
                <c:pt idx="86">
                  <c:v>82.5</c:v>
                </c:pt>
                <c:pt idx="87">
                  <c:v>82.5</c:v>
                </c:pt>
                <c:pt idx="88">
                  <c:v>79</c:v>
                </c:pt>
                <c:pt idx="89">
                  <c:v>78.5</c:v>
                </c:pt>
                <c:pt idx="90">
                  <c:v>81</c:v>
                </c:pt>
                <c:pt idx="91">
                  <c:v>76.5</c:v>
                </c:pt>
                <c:pt idx="92">
                  <c:v>81</c:v>
                </c:pt>
                <c:pt idx="93">
                  <c:v>82</c:v>
                </c:pt>
                <c:pt idx="94">
                  <c:v>85</c:v>
                </c:pt>
                <c:pt idx="95">
                  <c:v>84.5</c:v>
                </c:pt>
                <c:pt idx="96">
                  <c:v>84.5</c:v>
                </c:pt>
                <c:pt idx="97">
                  <c:v>85</c:v>
                </c:pt>
                <c:pt idx="98">
                  <c:v>83.5</c:v>
                </c:pt>
                <c:pt idx="99">
                  <c:v>85</c:v>
                </c:pt>
                <c:pt idx="100">
                  <c:v>85</c:v>
                </c:pt>
                <c:pt idx="101">
                  <c:v>85</c:v>
                </c:pt>
                <c:pt idx="102">
                  <c:v>86.5</c:v>
                </c:pt>
                <c:pt idx="103">
                  <c:v>86</c:v>
                </c:pt>
                <c:pt idx="104">
                  <c:v>82.5</c:v>
                </c:pt>
                <c:pt idx="105">
                  <c:v>77</c:v>
                </c:pt>
                <c:pt idx="106">
                  <c:v>84</c:v>
                </c:pt>
                <c:pt idx="107">
                  <c:v>85.5</c:v>
                </c:pt>
                <c:pt idx="108">
                  <c:v>85</c:v>
                </c:pt>
                <c:pt idx="109">
                  <c:v>86.5</c:v>
                </c:pt>
                <c:pt idx="110">
                  <c:v>84.5</c:v>
                </c:pt>
                <c:pt idx="111">
                  <c:v>85.5</c:v>
                </c:pt>
                <c:pt idx="112">
                  <c:v>84.5</c:v>
                </c:pt>
                <c:pt idx="113">
                  <c:v>81.5</c:v>
                </c:pt>
                <c:pt idx="114">
                  <c:v>84.5</c:v>
                </c:pt>
                <c:pt idx="115">
                  <c:v>85.5</c:v>
                </c:pt>
                <c:pt idx="116">
                  <c:v>85.5</c:v>
                </c:pt>
                <c:pt idx="117">
                  <c:v>85</c:v>
                </c:pt>
                <c:pt idx="118">
                  <c:v>84</c:v>
                </c:pt>
                <c:pt idx="119">
                  <c:v>83.5</c:v>
                </c:pt>
                <c:pt idx="120">
                  <c:v>85.5</c:v>
                </c:pt>
                <c:pt idx="121">
                  <c:v>87</c:v>
                </c:pt>
                <c:pt idx="122">
                  <c:v>87.5</c:v>
                </c:pt>
                <c:pt idx="123">
                  <c:v>87</c:v>
                </c:pt>
                <c:pt idx="124">
                  <c:v>84.5</c:v>
                </c:pt>
                <c:pt idx="125">
                  <c:v>87</c:v>
                </c:pt>
                <c:pt idx="126">
                  <c:v>86.5</c:v>
                </c:pt>
                <c:pt idx="127">
                  <c:v>86.5</c:v>
                </c:pt>
                <c:pt idx="128">
                  <c:v>82.5</c:v>
                </c:pt>
                <c:pt idx="129">
                  <c:v>81</c:v>
                </c:pt>
                <c:pt idx="130">
                  <c:v>83.5</c:v>
                </c:pt>
                <c:pt idx="131">
                  <c:v>83</c:v>
                </c:pt>
                <c:pt idx="132">
                  <c:v>85.5</c:v>
                </c:pt>
                <c:pt idx="133">
                  <c:v>85</c:v>
                </c:pt>
                <c:pt idx="134">
                  <c:v>83.5</c:v>
                </c:pt>
                <c:pt idx="135">
                  <c:v>84.5</c:v>
                </c:pt>
                <c:pt idx="136">
                  <c:v>83</c:v>
                </c:pt>
                <c:pt idx="137">
                  <c:v>79</c:v>
                </c:pt>
                <c:pt idx="138">
                  <c:v>81</c:v>
                </c:pt>
                <c:pt idx="139">
                  <c:v>82.5</c:v>
                </c:pt>
                <c:pt idx="140">
                  <c:v>81</c:v>
                </c:pt>
                <c:pt idx="141">
                  <c:v>81</c:v>
                </c:pt>
                <c:pt idx="142">
                  <c:v>83</c:v>
                </c:pt>
                <c:pt idx="143">
                  <c:v>85</c:v>
                </c:pt>
                <c:pt idx="144">
                  <c:v>82</c:v>
                </c:pt>
                <c:pt idx="145">
                  <c:v>79</c:v>
                </c:pt>
                <c:pt idx="146">
                  <c:v>80.5</c:v>
                </c:pt>
                <c:pt idx="147">
                  <c:v>77</c:v>
                </c:pt>
                <c:pt idx="148">
                  <c:v>80.5</c:v>
                </c:pt>
                <c:pt idx="149">
                  <c:v>79.5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82</c:v>
                </c:pt>
                <c:pt idx="154">
                  <c:v>83</c:v>
                </c:pt>
                <c:pt idx="155">
                  <c:v>84</c:v>
                </c:pt>
                <c:pt idx="156">
                  <c:v>82</c:v>
                </c:pt>
                <c:pt idx="157">
                  <c:v>80.5</c:v>
                </c:pt>
                <c:pt idx="158">
                  <c:v>81</c:v>
                </c:pt>
                <c:pt idx="159">
                  <c:v>79.5</c:v>
                </c:pt>
                <c:pt idx="160">
                  <c:v>66.5</c:v>
                </c:pt>
                <c:pt idx="161">
                  <c:v>72</c:v>
                </c:pt>
                <c:pt idx="162">
                  <c:v>73.5</c:v>
                </c:pt>
                <c:pt idx="163">
                  <c:v>75.5</c:v>
                </c:pt>
                <c:pt idx="164">
                  <c:v>77</c:v>
                </c:pt>
                <c:pt idx="165">
                  <c:v>77</c:v>
                </c:pt>
                <c:pt idx="166">
                  <c:v>77.5</c:v>
                </c:pt>
                <c:pt idx="167">
                  <c:v>78.5</c:v>
                </c:pt>
                <c:pt idx="168">
                  <c:v>80</c:v>
                </c:pt>
                <c:pt idx="169">
                  <c:v>81.5</c:v>
                </c:pt>
                <c:pt idx="170">
                  <c:v>83</c:v>
                </c:pt>
                <c:pt idx="171">
                  <c:v>82.5</c:v>
                </c:pt>
                <c:pt idx="172">
                  <c:v>79</c:v>
                </c:pt>
                <c:pt idx="173">
                  <c:v>78</c:v>
                </c:pt>
                <c:pt idx="174">
                  <c:v>79</c:v>
                </c:pt>
                <c:pt idx="175">
                  <c:v>78</c:v>
                </c:pt>
                <c:pt idx="176">
                  <c:v>78.5</c:v>
                </c:pt>
                <c:pt idx="177">
                  <c:v>74.5</c:v>
                </c:pt>
                <c:pt idx="178">
                  <c:v>79.5</c:v>
                </c:pt>
                <c:pt idx="179">
                  <c:v>79</c:v>
                </c:pt>
                <c:pt idx="180">
                  <c:v>78.5</c:v>
                </c:pt>
                <c:pt idx="181">
                  <c:v>78.5</c:v>
                </c:pt>
                <c:pt idx="182">
                  <c:v>70</c:v>
                </c:pt>
                <c:pt idx="183">
                  <c:v>73</c:v>
                </c:pt>
                <c:pt idx="184">
                  <c:v>73.5</c:v>
                </c:pt>
                <c:pt idx="185">
                  <c:v>75</c:v>
                </c:pt>
                <c:pt idx="186">
                  <c:v>76</c:v>
                </c:pt>
                <c:pt idx="187">
                  <c:v>77</c:v>
                </c:pt>
                <c:pt idx="188">
                  <c:v>76.5</c:v>
                </c:pt>
                <c:pt idx="189">
                  <c:v>79</c:v>
                </c:pt>
                <c:pt idx="190">
                  <c:v>77.5</c:v>
                </c:pt>
                <c:pt idx="191">
                  <c:v>78</c:v>
                </c:pt>
                <c:pt idx="192">
                  <c:v>76.5</c:v>
                </c:pt>
                <c:pt idx="193">
                  <c:v>74</c:v>
                </c:pt>
                <c:pt idx="194">
                  <c:v>75</c:v>
                </c:pt>
                <c:pt idx="195">
                  <c:v>75</c:v>
                </c:pt>
                <c:pt idx="196">
                  <c:v>74.5</c:v>
                </c:pt>
                <c:pt idx="197">
                  <c:v>74.5</c:v>
                </c:pt>
                <c:pt idx="198">
                  <c:v>72.5</c:v>
                </c:pt>
                <c:pt idx="199">
                  <c:v>72</c:v>
                </c:pt>
                <c:pt idx="200">
                  <c:v>71.5</c:v>
                </c:pt>
                <c:pt idx="201">
                  <c:v>74.5</c:v>
                </c:pt>
                <c:pt idx="202">
                  <c:v>77</c:v>
                </c:pt>
                <c:pt idx="203">
                  <c:v>72</c:v>
                </c:pt>
                <c:pt idx="204">
                  <c:v>71.5</c:v>
                </c:pt>
                <c:pt idx="205">
                  <c:v>70</c:v>
                </c:pt>
                <c:pt idx="206">
                  <c:v>74</c:v>
                </c:pt>
                <c:pt idx="207">
                  <c:v>74.5</c:v>
                </c:pt>
                <c:pt idx="208">
                  <c:v>75.5</c:v>
                </c:pt>
                <c:pt idx="209">
                  <c:v>48</c:v>
                </c:pt>
                <c:pt idx="210">
                  <c:v>52</c:v>
                </c:pt>
                <c:pt idx="211">
                  <c:v>56</c:v>
                </c:pt>
                <c:pt idx="212">
                  <c:v>75.5</c:v>
                </c:pt>
              </c:numCache>
            </c:numRef>
          </c:xVal>
          <c:yVal>
            <c:numRef>
              <c:f>'Hialeah Demand'!$B$2:$B$214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15-472F-AB47-FAFEF4A8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398496"/>
        <c:axId val="1262399936"/>
      </c:scatterChart>
      <c:valAx>
        <c:axId val="126239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99936"/>
        <c:crosses val="autoZero"/>
        <c:crossBetween val="midCat"/>
      </c:valAx>
      <c:valAx>
        <c:axId val="126239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9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Hialeah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554965004374453"/>
                  <c:y val="-3.78703703703703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Demand'!$D$21:$D$233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xVal>
          <c:yVal>
            <c:numRef>
              <c:f>'Hialeah Demand'!$E$21:$E$233</c:f>
              <c:numCache>
                <c:formatCode>General</c:formatCode>
                <c:ptCount val="213"/>
                <c:pt idx="0">
                  <c:v>365413.40662392339</c:v>
                </c:pt>
                <c:pt idx="1">
                  <c:v>368670.06616545451</c:v>
                </c:pt>
                <c:pt idx="2">
                  <c:v>362156.74708239228</c:v>
                </c:pt>
                <c:pt idx="3">
                  <c:v>329590.15166708099</c:v>
                </c:pt>
                <c:pt idx="4">
                  <c:v>326333.49212554988</c:v>
                </c:pt>
                <c:pt idx="5">
                  <c:v>329590.15166708099</c:v>
                </c:pt>
                <c:pt idx="6">
                  <c:v>355643.42799932999</c:v>
                </c:pt>
                <c:pt idx="7">
                  <c:v>355643.42799932999</c:v>
                </c:pt>
                <c:pt idx="8">
                  <c:v>342616.78983320552</c:v>
                </c:pt>
                <c:pt idx="9">
                  <c:v>326333.49212554988</c:v>
                </c:pt>
                <c:pt idx="10">
                  <c:v>313306.85395942535</c:v>
                </c:pt>
                <c:pt idx="11">
                  <c:v>303536.87533483194</c:v>
                </c:pt>
                <c:pt idx="12">
                  <c:v>313306.85395942535</c:v>
                </c:pt>
                <c:pt idx="13">
                  <c:v>280740.25854411407</c:v>
                </c:pt>
                <c:pt idx="14">
                  <c:v>270970.27991952066</c:v>
                </c:pt>
                <c:pt idx="15">
                  <c:v>313306.85395942535</c:v>
                </c:pt>
                <c:pt idx="16">
                  <c:v>228633.70587961603</c:v>
                </c:pt>
                <c:pt idx="17">
                  <c:v>235147.02496267826</c:v>
                </c:pt>
                <c:pt idx="18">
                  <c:v>303536.87533483194</c:v>
                </c:pt>
                <c:pt idx="19">
                  <c:v>277483.59900258295</c:v>
                </c:pt>
                <c:pt idx="20">
                  <c:v>349130.10891626775</c:v>
                </c:pt>
                <c:pt idx="21">
                  <c:v>342616.78983320552</c:v>
                </c:pt>
                <c:pt idx="22">
                  <c:v>345873.44937473664</c:v>
                </c:pt>
                <c:pt idx="23">
                  <c:v>339360.13029167434</c:v>
                </c:pt>
                <c:pt idx="24">
                  <c:v>342616.78983320552</c:v>
                </c:pt>
                <c:pt idx="25">
                  <c:v>336103.47075014323</c:v>
                </c:pt>
                <c:pt idx="26">
                  <c:v>306793.53487636306</c:v>
                </c:pt>
                <c:pt idx="27">
                  <c:v>342616.78983320552</c:v>
                </c:pt>
                <c:pt idx="28">
                  <c:v>355643.42799932999</c:v>
                </c:pt>
                <c:pt idx="29">
                  <c:v>293766.89671023859</c:v>
                </c:pt>
                <c:pt idx="30">
                  <c:v>326333.49212554988</c:v>
                </c:pt>
                <c:pt idx="31">
                  <c:v>332846.81120861211</c:v>
                </c:pt>
                <c:pt idx="32">
                  <c:v>358900.0875408611</c:v>
                </c:pt>
                <c:pt idx="33">
                  <c:v>368670.06616545451</c:v>
                </c:pt>
                <c:pt idx="34">
                  <c:v>342616.78983320552</c:v>
                </c:pt>
                <c:pt idx="35">
                  <c:v>358900.0875408611</c:v>
                </c:pt>
                <c:pt idx="36">
                  <c:v>345873.44937473664</c:v>
                </c:pt>
                <c:pt idx="37">
                  <c:v>365413.40662392339</c:v>
                </c:pt>
                <c:pt idx="38">
                  <c:v>371926.72570698563</c:v>
                </c:pt>
                <c:pt idx="39">
                  <c:v>378440.04479004792</c:v>
                </c:pt>
                <c:pt idx="40">
                  <c:v>384953.36387311015</c:v>
                </c:pt>
                <c:pt idx="41">
                  <c:v>319820.17304248759</c:v>
                </c:pt>
                <c:pt idx="42">
                  <c:v>339360.13029167434</c:v>
                </c:pt>
                <c:pt idx="43">
                  <c:v>355643.42799932999</c:v>
                </c:pt>
                <c:pt idx="44">
                  <c:v>375183.38524851674</c:v>
                </c:pt>
                <c:pt idx="45">
                  <c:v>381696.70433157904</c:v>
                </c:pt>
                <c:pt idx="46">
                  <c:v>397980.00203923468</c:v>
                </c:pt>
                <c:pt idx="47">
                  <c:v>378440.04479004792</c:v>
                </c:pt>
                <c:pt idx="48">
                  <c:v>378440.04479004792</c:v>
                </c:pt>
                <c:pt idx="49">
                  <c:v>381696.70433157904</c:v>
                </c:pt>
                <c:pt idx="50">
                  <c:v>397980.00203923468</c:v>
                </c:pt>
                <c:pt idx="51">
                  <c:v>397980.00203923468</c:v>
                </c:pt>
                <c:pt idx="52">
                  <c:v>339360.13029167434</c:v>
                </c:pt>
                <c:pt idx="53">
                  <c:v>313306.85395942535</c:v>
                </c:pt>
                <c:pt idx="54">
                  <c:v>310050.19441789424</c:v>
                </c:pt>
                <c:pt idx="55">
                  <c:v>349130.10891626775</c:v>
                </c:pt>
                <c:pt idx="56">
                  <c:v>368670.06616545451</c:v>
                </c:pt>
                <c:pt idx="57">
                  <c:v>391466.68295617244</c:v>
                </c:pt>
                <c:pt idx="58">
                  <c:v>391466.68295617244</c:v>
                </c:pt>
                <c:pt idx="59">
                  <c:v>368670.06616545451</c:v>
                </c:pt>
                <c:pt idx="60">
                  <c:v>378440.04479004792</c:v>
                </c:pt>
                <c:pt idx="61">
                  <c:v>371926.72570698563</c:v>
                </c:pt>
                <c:pt idx="62">
                  <c:v>362156.74708239228</c:v>
                </c:pt>
                <c:pt idx="63">
                  <c:v>365413.40662392339</c:v>
                </c:pt>
                <c:pt idx="64">
                  <c:v>368670.06616545451</c:v>
                </c:pt>
                <c:pt idx="65">
                  <c:v>378440.04479004792</c:v>
                </c:pt>
                <c:pt idx="66">
                  <c:v>368670.06616545451</c:v>
                </c:pt>
                <c:pt idx="67">
                  <c:v>388210.02341464127</c:v>
                </c:pt>
                <c:pt idx="68">
                  <c:v>358900.0875408611</c:v>
                </c:pt>
                <c:pt idx="69">
                  <c:v>365413.40662392339</c:v>
                </c:pt>
                <c:pt idx="70">
                  <c:v>375183.38524851674</c:v>
                </c:pt>
                <c:pt idx="71">
                  <c:v>381696.70433157904</c:v>
                </c:pt>
                <c:pt idx="72">
                  <c:v>384953.36387311015</c:v>
                </c:pt>
                <c:pt idx="73">
                  <c:v>391466.68295617244</c:v>
                </c:pt>
                <c:pt idx="74">
                  <c:v>362156.74708239228</c:v>
                </c:pt>
                <c:pt idx="75">
                  <c:v>407749.98066382803</c:v>
                </c:pt>
                <c:pt idx="76">
                  <c:v>381696.70433157904</c:v>
                </c:pt>
                <c:pt idx="77">
                  <c:v>355643.42799932999</c:v>
                </c:pt>
                <c:pt idx="78">
                  <c:v>397980.00203923468</c:v>
                </c:pt>
                <c:pt idx="79">
                  <c:v>391466.68295617244</c:v>
                </c:pt>
                <c:pt idx="80">
                  <c:v>397980.00203923468</c:v>
                </c:pt>
                <c:pt idx="81">
                  <c:v>397980.00203923468</c:v>
                </c:pt>
                <c:pt idx="82">
                  <c:v>407749.98066382803</c:v>
                </c:pt>
                <c:pt idx="83">
                  <c:v>414263.29974689026</c:v>
                </c:pt>
                <c:pt idx="84">
                  <c:v>411006.64020535914</c:v>
                </c:pt>
                <c:pt idx="85">
                  <c:v>404493.32112229691</c:v>
                </c:pt>
                <c:pt idx="86">
                  <c:v>404493.32112229691</c:v>
                </c:pt>
                <c:pt idx="87">
                  <c:v>404493.32112229691</c:v>
                </c:pt>
                <c:pt idx="88">
                  <c:v>381696.70433157904</c:v>
                </c:pt>
                <c:pt idx="89">
                  <c:v>378440.04479004792</c:v>
                </c:pt>
                <c:pt idx="90">
                  <c:v>394723.34249770356</c:v>
                </c:pt>
                <c:pt idx="91">
                  <c:v>365413.40662392339</c:v>
                </c:pt>
                <c:pt idx="92">
                  <c:v>394723.34249770356</c:v>
                </c:pt>
                <c:pt idx="93">
                  <c:v>401236.66158076579</c:v>
                </c:pt>
                <c:pt idx="94">
                  <c:v>420776.61882995261</c:v>
                </c:pt>
                <c:pt idx="95">
                  <c:v>417519.95928842149</c:v>
                </c:pt>
                <c:pt idx="96">
                  <c:v>417519.95928842149</c:v>
                </c:pt>
                <c:pt idx="97">
                  <c:v>420776.61882995261</c:v>
                </c:pt>
                <c:pt idx="98">
                  <c:v>411006.64020535914</c:v>
                </c:pt>
                <c:pt idx="99">
                  <c:v>420776.61882995261</c:v>
                </c:pt>
                <c:pt idx="100">
                  <c:v>420776.61882995261</c:v>
                </c:pt>
                <c:pt idx="101">
                  <c:v>420776.61882995261</c:v>
                </c:pt>
                <c:pt idx="102">
                  <c:v>430546.59745454596</c:v>
                </c:pt>
                <c:pt idx="103">
                  <c:v>427289.93791301484</c:v>
                </c:pt>
                <c:pt idx="104">
                  <c:v>404493.32112229691</c:v>
                </c:pt>
                <c:pt idx="105">
                  <c:v>368670.06616545451</c:v>
                </c:pt>
                <c:pt idx="106">
                  <c:v>414263.29974689026</c:v>
                </c:pt>
                <c:pt idx="107">
                  <c:v>424033.27837148373</c:v>
                </c:pt>
                <c:pt idx="108">
                  <c:v>420776.61882995261</c:v>
                </c:pt>
                <c:pt idx="109">
                  <c:v>430546.59745454596</c:v>
                </c:pt>
                <c:pt idx="110">
                  <c:v>417519.95928842149</c:v>
                </c:pt>
                <c:pt idx="111">
                  <c:v>424033.27837148373</c:v>
                </c:pt>
                <c:pt idx="112">
                  <c:v>417519.95928842149</c:v>
                </c:pt>
                <c:pt idx="113">
                  <c:v>397980.00203923468</c:v>
                </c:pt>
                <c:pt idx="114">
                  <c:v>417519.95928842149</c:v>
                </c:pt>
                <c:pt idx="115">
                  <c:v>424033.27837148373</c:v>
                </c:pt>
                <c:pt idx="116">
                  <c:v>424033.27837148373</c:v>
                </c:pt>
                <c:pt idx="117">
                  <c:v>420776.61882995261</c:v>
                </c:pt>
                <c:pt idx="118">
                  <c:v>414263.29974689026</c:v>
                </c:pt>
                <c:pt idx="119">
                  <c:v>411006.64020535914</c:v>
                </c:pt>
                <c:pt idx="120">
                  <c:v>424033.27837148373</c:v>
                </c:pt>
                <c:pt idx="121">
                  <c:v>433803.25699607708</c:v>
                </c:pt>
                <c:pt idx="122">
                  <c:v>437059.91653760819</c:v>
                </c:pt>
                <c:pt idx="123">
                  <c:v>433803.25699607708</c:v>
                </c:pt>
                <c:pt idx="124">
                  <c:v>417519.95928842149</c:v>
                </c:pt>
                <c:pt idx="125">
                  <c:v>433803.25699607708</c:v>
                </c:pt>
                <c:pt idx="126">
                  <c:v>430546.59745454596</c:v>
                </c:pt>
                <c:pt idx="127">
                  <c:v>430546.59745454596</c:v>
                </c:pt>
                <c:pt idx="128">
                  <c:v>404493.32112229691</c:v>
                </c:pt>
                <c:pt idx="129">
                  <c:v>394723.34249770356</c:v>
                </c:pt>
                <c:pt idx="130">
                  <c:v>411006.64020535914</c:v>
                </c:pt>
                <c:pt idx="131">
                  <c:v>407749.98066382803</c:v>
                </c:pt>
                <c:pt idx="132">
                  <c:v>424033.27837148373</c:v>
                </c:pt>
                <c:pt idx="133">
                  <c:v>420776.61882995261</c:v>
                </c:pt>
                <c:pt idx="134">
                  <c:v>411006.64020535914</c:v>
                </c:pt>
                <c:pt idx="135">
                  <c:v>417519.95928842149</c:v>
                </c:pt>
                <c:pt idx="136">
                  <c:v>407749.98066382803</c:v>
                </c:pt>
                <c:pt idx="137">
                  <c:v>381696.70433157904</c:v>
                </c:pt>
                <c:pt idx="138">
                  <c:v>394723.34249770356</c:v>
                </c:pt>
                <c:pt idx="139">
                  <c:v>404493.32112229691</c:v>
                </c:pt>
                <c:pt idx="140">
                  <c:v>394723.34249770356</c:v>
                </c:pt>
                <c:pt idx="141">
                  <c:v>394723.34249770356</c:v>
                </c:pt>
                <c:pt idx="142">
                  <c:v>407749.98066382803</c:v>
                </c:pt>
                <c:pt idx="143">
                  <c:v>420776.61882995261</c:v>
                </c:pt>
                <c:pt idx="144">
                  <c:v>401236.66158076579</c:v>
                </c:pt>
                <c:pt idx="145">
                  <c:v>381696.70433157904</c:v>
                </c:pt>
                <c:pt idx="146">
                  <c:v>391466.68295617244</c:v>
                </c:pt>
                <c:pt idx="147">
                  <c:v>368670.06616545451</c:v>
                </c:pt>
                <c:pt idx="148">
                  <c:v>391466.68295617244</c:v>
                </c:pt>
                <c:pt idx="149">
                  <c:v>384953.36387311015</c:v>
                </c:pt>
                <c:pt idx="150">
                  <c:v>375183.38524851674</c:v>
                </c:pt>
                <c:pt idx="151">
                  <c:v>381696.70433157904</c:v>
                </c:pt>
                <c:pt idx="152">
                  <c:v>381696.70433157904</c:v>
                </c:pt>
                <c:pt idx="153">
                  <c:v>401236.66158076579</c:v>
                </c:pt>
                <c:pt idx="154">
                  <c:v>407749.98066382803</c:v>
                </c:pt>
                <c:pt idx="155">
                  <c:v>414263.29974689026</c:v>
                </c:pt>
                <c:pt idx="156">
                  <c:v>401236.66158076579</c:v>
                </c:pt>
                <c:pt idx="157">
                  <c:v>391466.68295617244</c:v>
                </c:pt>
                <c:pt idx="158">
                  <c:v>394723.34249770356</c:v>
                </c:pt>
                <c:pt idx="159">
                  <c:v>384953.36387311015</c:v>
                </c:pt>
                <c:pt idx="160">
                  <c:v>300280.21579330083</c:v>
                </c:pt>
                <c:pt idx="161">
                  <c:v>336103.47075014323</c:v>
                </c:pt>
                <c:pt idx="162">
                  <c:v>345873.44937473664</c:v>
                </c:pt>
                <c:pt idx="163">
                  <c:v>358900.0875408611</c:v>
                </c:pt>
                <c:pt idx="164">
                  <c:v>368670.06616545451</c:v>
                </c:pt>
                <c:pt idx="165">
                  <c:v>368670.06616545451</c:v>
                </c:pt>
                <c:pt idx="166">
                  <c:v>371926.72570698563</c:v>
                </c:pt>
                <c:pt idx="167">
                  <c:v>378440.04479004792</c:v>
                </c:pt>
                <c:pt idx="168">
                  <c:v>388210.02341464127</c:v>
                </c:pt>
                <c:pt idx="169">
                  <c:v>397980.00203923468</c:v>
                </c:pt>
                <c:pt idx="170">
                  <c:v>407749.98066382803</c:v>
                </c:pt>
                <c:pt idx="171">
                  <c:v>404493.32112229691</c:v>
                </c:pt>
                <c:pt idx="172">
                  <c:v>381696.70433157904</c:v>
                </c:pt>
                <c:pt idx="173">
                  <c:v>375183.38524851674</c:v>
                </c:pt>
                <c:pt idx="174">
                  <c:v>381696.70433157904</c:v>
                </c:pt>
                <c:pt idx="175">
                  <c:v>375183.38524851674</c:v>
                </c:pt>
                <c:pt idx="176">
                  <c:v>378440.04479004792</c:v>
                </c:pt>
                <c:pt idx="177">
                  <c:v>352386.76845779887</c:v>
                </c:pt>
                <c:pt idx="178">
                  <c:v>384953.36387311015</c:v>
                </c:pt>
                <c:pt idx="179">
                  <c:v>381696.70433157904</c:v>
                </c:pt>
                <c:pt idx="180">
                  <c:v>378440.04479004792</c:v>
                </c:pt>
                <c:pt idx="181">
                  <c:v>378440.04479004792</c:v>
                </c:pt>
                <c:pt idx="182">
                  <c:v>323076.8325840187</c:v>
                </c:pt>
                <c:pt idx="183">
                  <c:v>342616.78983320552</c:v>
                </c:pt>
                <c:pt idx="184">
                  <c:v>345873.44937473664</c:v>
                </c:pt>
                <c:pt idx="185">
                  <c:v>355643.42799932999</c:v>
                </c:pt>
                <c:pt idx="186">
                  <c:v>362156.74708239228</c:v>
                </c:pt>
                <c:pt idx="187">
                  <c:v>368670.06616545451</c:v>
                </c:pt>
                <c:pt idx="188">
                  <c:v>365413.40662392339</c:v>
                </c:pt>
                <c:pt idx="189">
                  <c:v>381696.70433157904</c:v>
                </c:pt>
                <c:pt idx="190">
                  <c:v>371926.72570698563</c:v>
                </c:pt>
                <c:pt idx="191">
                  <c:v>375183.38524851674</c:v>
                </c:pt>
                <c:pt idx="192">
                  <c:v>365413.40662392339</c:v>
                </c:pt>
                <c:pt idx="193">
                  <c:v>349130.10891626775</c:v>
                </c:pt>
                <c:pt idx="194">
                  <c:v>355643.42799932999</c:v>
                </c:pt>
                <c:pt idx="195">
                  <c:v>355643.42799932999</c:v>
                </c:pt>
                <c:pt idx="196">
                  <c:v>352386.76845779887</c:v>
                </c:pt>
                <c:pt idx="197">
                  <c:v>352386.76845779887</c:v>
                </c:pt>
                <c:pt idx="198">
                  <c:v>339360.13029167434</c:v>
                </c:pt>
                <c:pt idx="199">
                  <c:v>336103.47075014323</c:v>
                </c:pt>
                <c:pt idx="200">
                  <c:v>332846.81120861211</c:v>
                </c:pt>
                <c:pt idx="201">
                  <c:v>352386.76845779887</c:v>
                </c:pt>
                <c:pt idx="202">
                  <c:v>368670.06616545451</c:v>
                </c:pt>
                <c:pt idx="203">
                  <c:v>336103.47075014323</c:v>
                </c:pt>
                <c:pt idx="204">
                  <c:v>332846.81120861211</c:v>
                </c:pt>
                <c:pt idx="205">
                  <c:v>323076.8325840187</c:v>
                </c:pt>
                <c:pt idx="206">
                  <c:v>349130.10891626775</c:v>
                </c:pt>
                <c:pt idx="207">
                  <c:v>352386.76845779887</c:v>
                </c:pt>
                <c:pt idx="208">
                  <c:v>358900.0875408611</c:v>
                </c:pt>
                <c:pt idx="209">
                  <c:v>179783.8127566491</c:v>
                </c:pt>
                <c:pt idx="210">
                  <c:v>205837.08908889809</c:v>
                </c:pt>
                <c:pt idx="211">
                  <c:v>231890.36542114714</c:v>
                </c:pt>
                <c:pt idx="212">
                  <c:v>358900.0875408611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FB-47FE-84D6-207F0EDF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428496"/>
        <c:axId val="1145429456"/>
      </c:scatterChart>
      <c:valAx>
        <c:axId val="1145428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29456"/>
        <c:crosses val="autoZero"/>
        <c:crossBetween val="midCat"/>
      </c:valAx>
      <c:valAx>
        <c:axId val="11454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28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Hialeah Mean Temperature vs Net Generation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9494750656168E-2"/>
                  <c:y val="-5.88542578011081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Gen'!$A$2:$A$214</c:f>
              <c:numCache>
                <c:formatCode>General</c:formatCode>
                <c:ptCount val="213"/>
                <c:pt idx="0">
                  <c:v>76.5</c:v>
                </c:pt>
                <c:pt idx="1">
                  <c:v>77</c:v>
                </c:pt>
                <c:pt idx="2">
                  <c:v>76</c:v>
                </c:pt>
                <c:pt idx="3">
                  <c:v>71</c:v>
                </c:pt>
                <c:pt idx="4">
                  <c:v>70.5</c:v>
                </c:pt>
                <c:pt idx="5">
                  <c:v>71</c:v>
                </c:pt>
                <c:pt idx="6">
                  <c:v>75</c:v>
                </c:pt>
                <c:pt idx="7">
                  <c:v>75</c:v>
                </c:pt>
                <c:pt idx="8">
                  <c:v>73</c:v>
                </c:pt>
                <c:pt idx="9">
                  <c:v>70.5</c:v>
                </c:pt>
                <c:pt idx="10">
                  <c:v>68.5</c:v>
                </c:pt>
                <c:pt idx="11">
                  <c:v>67</c:v>
                </c:pt>
                <c:pt idx="12">
                  <c:v>68.5</c:v>
                </c:pt>
                <c:pt idx="13">
                  <c:v>63.5</c:v>
                </c:pt>
                <c:pt idx="14">
                  <c:v>62</c:v>
                </c:pt>
                <c:pt idx="15">
                  <c:v>68.5</c:v>
                </c:pt>
                <c:pt idx="16">
                  <c:v>55.5</c:v>
                </c:pt>
                <c:pt idx="17">
                  <c:v>56.5</c:v>
                </c:pt>
                <c:pt idx="18">
                  <c:v>67</c:v>
                </c:pt>
                <c:pt idx="19">
                  <c:v>63</c:v>
                </c:pt>
                <c:pt idx="20">
                  <c:v>74</c:v>
                </c:pt>
                <c:pt idx="21">
                  <c:v>73</c:v>
                </c:pt>
                <c:pt idx="22">
                  <c:v>73.5</c:v>
                </c:pt>
                <c:pt idx="23">
                  <c:v>72.5</c:v>
                </c:pt>
                <c:pt idx="24">
                  <c:v>73</c:v>
                </c:pt>
                <c:pt idx="25">
                  <c:v>72</c:v>
                </c:pt>
                <c:pt idx="26">
                  <c:v>67.5</c:v>
                </c:pt>
                <c:pt idx="27">
                  <c:v>73</c:v>
                </c:pt>
                <c:pt idx="28">
                  <c:v>75</c:v>
                </c:pt>
                <c:pt idx="29">
                  <c:v>65.5</c:v>
                </c:pt>
                <c:pt idx="30">
                  <c:v>70.5</c:v>
                </c:pt>
                <c:pt idx="31">
                  <c:v>71.5</c:v>
                </c:pt>
                <c:pt idx="32">
                  <c:v>75.5</c:v>
                </c:pt>
                <c:pt idx="33">
                  <c:v>77</c:v>
                </c:pt>
                <c:pt idx="34">
                  <c:v>73</c:v>
                </c:pt>
                <c:pt idx="35">
                  <c:v>75.5</c:v>
                </c:pt>
                <c:pt idx="36">
                  <c:v>73.5</c:v>
                </c:pt>
                <c:pt idx="37">
                  <c:v>76.5</c:v>
                </c:pt>
                <c:pt idx="38">
                  <c:v>77.5</c:v>
                </c:pt>
                <c:pt idx="39">
                  <c:v>78.5</c:v>
                </c:pt>
                <c:pt idx="40">
                  <c:v>79.5</c:v>
                </c:pt>
                <c:pt idx="41">
                  <c:v>69.5</c:v>
                </c:pt>
                <c:pt idx="42">
                  <c:v>72.5</c:v>
                </c:pt>
                <c:pt idx="43">
                  <c:v>75</c:v>
                </c:pt>
                <c:pt idx="44">
                  <c:v>78</c:v>
                </c:pt>
                <c:pt idx="45">
                  <c:v>79</c:v>
                </c:pt>
                <c:pt idx="46">
                  <c:v>81.5</c:v>
                </c:pt>
                <c:pt idx="47">
                  <c:v>78.5</c:v>
                </c:pt>
                <c:pt idx="48">
                  <c:v>78.5</c:v>
                </c:pt>
                <c:pt idx="49">
                  <c:v>79</c:v>
                </c:pt>
                <c:pt idx="50">
                  <c:v>81.5</c:v>
                </c:pt>
                <c:pt idx="51">
                  <c:v>81.5</c:v>
                </c:pt>
                <c:pt idx="52">
                  <c:v>72.5</c:v>
                </c:pt>
                <c:pt idx="53">
                  <c:v>68.5</c:v>
                </c:pt>
                <c:pt idx="54">
                  <c:v>68</c:v>
                </c:pt>
                <c:pt idx="55">
                  <c:v>74</c:v>
                </c:pt>
                <c:pt idx="56">
                  <c:v>77</c:v>
                </c:pt>
                <c:pt idx="57">
                  <c:v>80.5</c:v>
                </c:pt>
                <c:pt idx="58">
                  <c:v>80.5</c:v>
                </c:pt>
                <c:pt idx="59">
                  <c:v>77</c:v>
                </c:pt>
                <c:pt idx="60">
                  <c:v>78.5</c:v>
                </c:pt>
                <c:pt idx="61">
                  <c:v>77.5</c:v>
                </c:pt>
                <c:pt idx="62">
                  <c:v>76</c:v>
                </c:pt>
                <c:pt idx="63">
                  <c:v>76.5</c:v>
                </c:pt>
                <c:pt idx="64">
                  <c:v>77</c:v>
                </c:pt>
                <c:pt idx="65">
                  <c:v>78.5</c:v>
                </c:pt>
                <c:pt idx="66">
                  <c:v>77</c:v>
                </c:pt>
                <c:pt idx="67">
                  <c:v>80</c:v>
                </c:pt>
                <c:pt idx="68">
                  <c:v>75.5</c:v>
                </c:pt>
                <c:pt idx="69">
                  <c:v>76.5</c:v>
                </c:pt>
                <c:pt idx="70">
                  <c:v>78</c:v>
                </c:pt>
                <c:pt idx="71">
                  <c:v>79</c:v>
                </c:pt>
                <c:pt idx="72">
                  <c:v>79.5</c:v>
                </c:pt>
                <c:pt idx="73">
                  <c:v>80.5</c:v>
                </c:pt>
                <c:pt idx="74">
                  <c:v>76</c:v>
                </c:pt>
                <c:pt idx="75">
                  <c:v>83</c:v>
                </c:pt>
                <c:pt idx="76">
                  <c:v>79</c:v>
                </c:pt>
                <c:pt idx="77">
                  <c:v>75</c:v>
                </c:pt>
                <c:pt idx="78">
                  <c:v>81.5</c:v>
                </c:pt>
                <c:pt idx="79">
                  <c:v>80.5</c:v>
                </c:pt>
                <c:pt idx="80">
                  <c:v>81.5</c:v>
                </c:pt>
                <c:pt idx="81">
                  <c:v>81.5</c:v>
                </c:pt>
                <c:pt idx="82">
                  <c:v>83</c:v>
                </c:pt>
                <c:pt idx="83">
                  <c:v>84</c:v>
                </c:pt>
                <c:pt idx="84">
                  <c:v>83.5</c:v>
                </c:pt>
                <c:pt idx="85">
                  <c:v>82.5</c:v>
                </c:pt>
                <c:pt idx="86">
                  <c:v>82.5</c:v>
                </c:pt>
                <c:pt idx="87">
                  <c:v>82.5</c:v>
                </c:pt>
                <c:pt idx="88">
                  <c:v>79</c:v>
                </c:pt>
                <c:pt idx="89">
                  <c:v>78.5</c:v>
                </c:pt>
                <c:pt idx="90">
                  <c:v>81</c:v>
                </c:pt>
                <c:pt idx="91">
                  <c:v>76.5</c:v>
                </c:pt>
                <c:pt idx="92">
                  <c:v>81</c:v>
                </c:pt>
                <c:pt idx="93">
                  <c:v>82</c:v>
                </c:pt>
                <c:pt idx="94">
                  <c:v>85</c:v>
                </c:pt>
                <c:pt idx="95">
                  <c:v>84.5</c:v>
                </c:pt>
                <c:pt idx="96">
                  <c:v>84.5</c:v>
                </c:pt>
                <c:pt idx="97">
                  <c:v>85</c:v>
                </c:pt>
                <c:pt idx="98">
                  <c:v>83.5</c:v>
                </c:pt>
                <c:pt idx="99">
                  <c:v>85</c:v>
                </c:pt>
                <c:pt idx="100">
                  <c:v>85</c:v>
                </c:pt>
                <c:pt idx="101">
                  <c:v>85</c:v>
                </c:pt>
                <c:pt idx="102">
                  <c:v>86.5</c:v>
                </c:pt>
                <c:pt idx="103">
                  <c:v>86</c:v>
                </c:pt>
                <c:pt idx="104">
                  <c:v>82.5</c:v>
                </c:pt>
                <c:pt idx="105">
                  <c:v>77</c:v>
                </c:pt>
                <c:pt idx="106">
                  <c:v>84</c:v>
                </c:pt>
                <c:pt idx="107">
                  <c:v>85.5</c:v>
                </c:pt>
                <c:pt idx="108">
                  <c:v>85</c:v>
                </c:pt>
                <c:pt idx="109">
                  <c:v>86.5</c:v>
                </c:pt>
                <c:pt idx="110">
                  <c:v>84.5</c:v>
                </c:pt>
                <c:pt idx="111">
                  <c:v>85.5</c:v>
                </c:pt>
                <c:pt idx="112">
                  <c:v>84.5</c:v>
                </c:pt>
                <c:pt idx="113">
                  <c:v>81.5</c:v>
                </c:pt>
                <c:pt idx="114">
                  <c:v>84.5</c:v>
                </c:pt>
                <c:pt idx="115">
                  <c:v>85.5</c:v>
                </c:pt>
                <c:pt idx="116">
                  <c:v>85.5</c:v>
                </c:pt>
                <c:pt idx="117">
                  <c:v>85</c:v>
                </c:pt>
                <c:pt idx="118">
                  <c:v>84</c:v>
                </c:pt>
                <c:pt idx="119">
                  <c:v>83.5</c:v>
                </c:pt>
                <c:pt idx="120">
                  <c:v>85.5</c:v>
                </c:pt>
                <c:pt idx="121">
                  <c:v>87</c:v>
                </c:pt>
                <c:pt idx="122">
                  <c:v>87.5</c:v>
                </c:pt>
                <c:pt idx="123">
                  <c:v>87</c:v>
                </c:pt>
                <c:pt idx="124">
                  <c:v>84.5</c:v>
                </c:pt>
                <c:pt idx="125">
                  <c:v>87</c:v>
                </c:pt>
                <c:pt idx="126">
                  <c:v>86.5</c:v>
                </c:pt>
                <c:pt idx="127">
                  <c:v>86.5</c:v>
                </c:pt>
                <c:pt idx="128">
                  <c:v>82.5</c:v>
                </c:pt>
                <c:pt idx="129">
                  <c:v>81</c:v>
                </c:pt>
                <c:pt idx="130">
                  <c:v>83.5</c:v>
                </c:pt>
                <c:pt idx="131">
                  <c:v>83</c:v>
                </c:pt>
                <c:pt idx="132">
                  <c:v>85.5</c:v>
                </c:pt>
                <c:pt idx="133">
                  <c:v>85</c:v>
                </c:pt>
                <c:pt idx="134">
                  <c:v>83.5</c:v>
                </c:pt>
                <c:pt idx="135">
                  <c:v>84.5</c:v>
                </c:pt>
                <c:pt idx="136">
                  <c:v>83</c:v>
                </c:pt>
                <c:pt idx="137">
                  <c:v>79</c:v>
                </c:pt>
                <c:pt idx="138">
                  <c:v>81</c:v>
                </c:pt>
                <c:pt idx="139">
                  <c:v>82.5</c:v>
                </c:pt>
                <c:pt idx="140">
                  <c:v>81</c:v>
                </c:pt>
                <c:pt idx="141">
                  <c:v>81</c:v>
                </c:pt>
                <c:pt idx="142">
                  <c:v>83</c:v>
                </c:pt>
                <c:pt idx="143">
                  <c:v>85</c:v>
                </c:pt>
                <c:pt idx="144">
                  <c:v>82</c:v>
                </c:pt>
                <c:pt idx="145">
                  <c:v>79</c:v>
                </c:pt>
                <c:pt idx="146">
                  <c:v>80.5</c:v>
                </c:pt>
                <c:pt idx="147">
                  <c:v>77</c:v>
                </c:pt>
                <c:pt idx="148">
                  <c:v>80.5</c:v>
                </c:pt>
                <c:pt idx="149">
                  <c:v>79.5</c:v>
                </c:pt>
                <c:pt idx="150">
                  <c:v>78</c:v>
                </c:pt>
                <c:pt idx="151">
                  <c:v>79</c:v>
                </c:pt>
                <c:pt idx="152">
                  <c:v>79</c:v>
                </c:pt>
                <c:pt idx="153">
                  <c:v>82</c:v>
                </c:pt>
                <c:pt idx="154">
                  <c:v>83</c:v>
                </c:pt>
                <c:pt idx="155">
                  <c:v>84</c:v>
                </c:pt>
                <c:pt idx="156">
                  <c:v>82</c:v>
                </c:pt>
                <c:pt idx="157">
                  <c:v>80.5</c:v>
                </c:pt>
                <c:pt idx="158">
                  <c:v>81</c:v>
                </c:pt>
                <c:pt idx="159">
                  <c:v>79.5</c:v>
                </c:pt>
                <c:pt idx="160">
                  <c:v>66.5</c:v>
                </c:pt>
                <c:pt idx="161">
                  <c:v>72</c:v>
                </c:pt>
                <c:pt idx="162">
                  <c:v>73.5</c:v>
                </c:pt>
                <c:pt idx="163">
                  <c:v>75.5</c:v>
                </c:pt>
                <c:pt idx="164">
                  <c:v>77</c:v>
                </c:pt>
                <c:pt idx="165">
                  <c:v>77</c:v>
                </c:pt>
                <c:pt idx="166">
                  <c:v>77.5</c:v>
                </c:pt>
                <c:pt idx="167">
                  <c:v>78.5</c:v>
                </c:pt>
                <c:pt idx="168">
                  <c:v>80</c:v>
                </c:pt>
                <c:pt idx="169">
                  <c:v>81.5</c:v>
                </c:pt>
                <c:pt idx="170">
                  <c:v>83</c:v>
                </c:pt>
                <c:pt idx="171">
                  <c:v>82.5</c:v>
                </c:pt>
                <c:pt idx="172">
                  <c:v>79</c:v>
                </c:pt>
                <c:pt idx="173">
                  <c:v>78</c:v>
                </c:pt>
                <c:pt idx="174">
                  <c:v>79</c:v>
                </c:pt>
                <c:pt idx="175">
                  <c:v>78</c:v>
                </c:pt>
                <c:pt idx="176">
                  <c:v>78.5</c:v>
                </c:pt>
                <c:pt idx="177">
                  <c:v>74.5</c:v>
                </c:pt>
                <c:pt idx="178">
                  <c:v>79.5</c:v>
                </c:pt>
                <c:pt idx="179">
                  <c:v>79</c:v>
                </c:pt>
                <c:pt idx="180">
                  <c:v>78.5</c:v>
                </c:pt>
                <c:pt idx="181">
                  <c:v>78.5</c:v>
                </c:pt>
                <c:pt idx="182">
                  <c:v>70</c:v>
                </c:pt>
                <c:pt idx="183">
                  <c:v>73</c:v>
                </c:pt>
                <c:pt idx="184">
                  <c:v>73.5</c:v>
                </c:pt>
                <c:pt idx="185">
                  <c:v>75</c:v>
                </c:pt>
                <c:pt idx="186">
                  <c:v>76</c:v>
                </c:pt>
                <c:pt idx="187">
                  <c:v>77</c:v>
                </c:pt>
                <c:pt idx="188">
                  <c:v>76.5</c:v>
                </c:pt>
                <c:pt idx="189">
                  <c:v>79</c:v>
                </c:pt>
                <c:pt idx="190">
                  <c:v>77.5</c:v>
                </c:pt>
                <c:pt idx="191">
                  <c:v>78</c:v>
                </c:pt>
                <c:pt idx="192">
                  <c:v>76.5</c:v>
                </c:pt>
                <c:pt idx="193">
                  <c:v>74</c:v>
                </c:pt>
                <c:pt idx="194">
                  <c:v>75</c:v>
                </c:pt>
                <c:pt idx="195">
                  <c:v>75</c:v>
                </c:pt>
                <c:pt idx="196">
                  <c:v>74.5</c:v>
                </c:pt>
                <c:pt idx="197">
                  <c:v>74.5</c:v>
                </c:pt>
                <c:pt idx="198">
                  <c:v>72.5</c:v>
                </c:pt>
                <c:pt idx="199">
                  <c:v>72</c:v>
                </c:pt>
                <c:pt idx="200">
                  <c:v>71.5</c:v>
                </c:pt>
                <c:pt idx="201">
                  <c:v>74.5</c:v>
                </c:pt>
                <c:pt idx="202">
                  <c:v>77</c:v>
                </c:pt>
                <c:pt idx="203">
                  <c:v>72</c:v>
                </c:pt>
                <c:pt idx="204">
                  <c:v>71.5</c:v>
                </c:pt>
                <c:pt idx="205">
                  <c:v>70</c:v>
                </c:pt>
                <c:pt idx="206">
                  <c:v>74</c:v>
                </c:pt>
                <c:pt idx="207">
                  <c:v>74.5</c:v>
                </c:pt>
                <c:pt idx="208">
                  <c:v>75.5</c:v>
                </c:pt>
                <c:pt idx="209">
                  <c:v>48</c:v>
                </c:pt>
                <c:pt idx="210">
                  <c:v>52</c:v>
                </c:pt>
                <c:pt idx="211">
                  <c:v>56</c:v>
                </c:pt>
                <c:pt idx="212">
                  <c:v>75.5</c:v>
                </c:pt>
              </c:numCache>
            </c:numRef>
          </c:xVal>
          <c:yVal>
            <c:numRef>
              <c:f>'Hialeah Net Gen'!$B$2:$B$214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12-438B-B8B4-C9491ADE0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394176"/>
        <c:axId val="1262377856"/>
      </c:scatterChart>
      <c:valAx>
        <c:axId val="126239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Hialeah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77856"/>
        <c:crosses val="autoZero"/>
        <c:crossBetween val="midCat"/>
      </c:valAx>
      <c:valAx>
        <c:axId val="12623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9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Hialeah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'Hialeah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348578302712161"/>
                  <c:y val="-5.17592592592592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'Hialeah Net Gen'!$D$21:$D$233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xVal>
          <c:yVal>
            <c:numRef>
              <c:f>'Hialeah Net Gen'!$E$21:$E$233</c:f>
              <c:numCache>
                <c:formatCode>General</c:formatCode>
                <c:ptCount val="213"/>
                <c:pt idx="0">
                  <c:v>374337.25026753324</c:v>
                </c:pt>
                <c:pt idx="1">
                  <c:v>377162.91264365375</c:v>
                </c:pt>
                <c:pt idx="2">
                  <c:v>371511.58789141278</c:v>
                </c:pt>
                <c:pt idx="3">
                  <c:v>343254.96413020795</c:v>
                </c:pt>
                <c:pt idx="4">
                  <c:v>340429.30175408744</c:v>
                </c:pt>
                <c:pt idx="5">
                  <c:v>343254.96413020795</c:v>
                </c:pt>
                <c:pt idx="6">
                  <c:v>365860.26313917182</c:v>
                </c:pt>
                <c:pt idx="7">
                  <c:v>365860.26313917182</c:v>
                </c:pt>
                <c:pt idx="8">
                  <c:v>354557.61363468989</c:v>
                </c:pt>
                <c:pt idx="9">
                  <c:v>340429.30175408744</c:v>
                </c:pt>
                <c:pt idx="10">
                  <c:v>329126.65224960551</c:v>
                </c:pt>
                <c:pt idx="11">
                  <c:v>320649.66512124409</c:v>
                </c:pt>
                <c:pt idx="12">
                  <c:v>329126.65224960551</c:v>
                </c:pt>
                <c:pt idx="13">
                  <c:v>300870.02848840074</c:v>
                </c:pt>
                <c:pt idx="14">
                  <c:v>292393.04136003926</c:v>
                </c:pt>
                <c:pt idx="15">
                  <c:v>329126.65224960551</c:v>
                </c:pt>
                <c:pt idx="16">
                  <c:v>255659.43047047302</c:v>
                </c:pt>
                <c:pt idx="17">
                  <c:v>261310.75522271398</c:v>
                </c:pt>
                <c:pt idx="18">
                  <c:v>320649.66512124409</c:v>
                </c:pt>
                <c:pt idx="19">
                  <c:v>298044.36611228023</c:v>
                </c:pt>
                <c:pt idx="20">
                  <c:v>360208.93838693085</c:v>
                </c:pt>
                <c:pt idx="21">
                  <c:v>354557.61363468989</c:v>
                </c:pt>
                <c:pt idx="22">
                  <c:v>357383.27601081034</c:v>
                </c:pt>
                <c:pt idx="23">
                  <c:v>351731.95125856937</c:v>
                </c:pt>
                <c:pt idx="24">
                  <c:v>354557.61363468989</c:v>
                </c:pt>
                <c:pt idx="25">
                  <c:v>348906.28888244892</c:v>
                </c:pt>
                <c:pt idx="26">
                  <c:v>323475.32749736455</c:v>
                </c:pt>
                <c:pt idx="27">
                  <c:v>354557.61363468989</c:v>
                </c:pt>
                <c:pt idx="28">
                  <c:v>365860.26313917182</c:v>
                </c:pt>
                <c:pt idx="29">
                  <c:v>312172.67799288261</c:v>
                </c:pt>
                <c:pt idx="30">
                  <c:v>340429.30175408744</c:v>
                </c:pt>
                <c:pt idx="31">
                  <c:v>346080.62650632841</c:v>
                </c:pt>
                <c:pt idx="32">
                  <c:v>368685.92551529227</c:v>
                </c:pt>
                <c:pt idx="33">
                  <c:v>377162.91264365375</c:v>
                </c:pt>
                <c:pt idx="34">
                  <c:v>354557.61363468989</c:v>
                </c:pt>
                <c:pt idx="35">
                  <c:v>368685.92551529227</c:v>
                </c:pt>
                <c:pt idx="36">
                  <c:v>357383.27601081034</c:v>
                </c:pt>
                <c:pt idx="37">
                  <c:v>374337.25026753324</c:v>
                </c:pt>
                <c:pt idx="38">
                  <c:v>379988.5750197742</c:v>
                </c:pt>
                <c:pt idx="39">
                  <c:v>385639.89977201517</c:v>
                </c:pt>
                <c:pt idx="40">
                  <c:v>391291.22452425613</c:v>
                </c:pt>
                <c:pt idx="41">
                  <c:v>334777.97700184648</c:v>
                </c:pt>
                <c:pt idx="42">
                  <c:v>351731.95125856937</c:v>
                </c:pt>
                <c:pt idx="43">
                  <c:v>365860.26313917182</c:v>
                </c:pt>
                <c:pt idx="44">
                  <c:v>382814.23739589471</c:v>
                </c:pt>
                <c:pt idx="45">
                  <c:v>388465.56214813568</c:v>
                </c:pt>
                <c:pt idx="46">
                  <c:v>402593.87402873806</c:v>
                </c:pt>
                <c:pt idx="47">
                  <c:v>385639.89977201517</c:v>
                </c:pt>
                <c:pt idx="48">
                  <c:v>385639.89977201517</c:v>
                </c:pt>
                <c:pt idx="49">
                  <c:v>388465.56214813568</c:v>
                </c:pt>
                <c:pt idx="50">
                  <c:v>402593.87402873806</c:v>
                </c:pt>
                <c:pt idx="51">
                  <c:v>402593.87402873806</c:v>
                </c:pt>
                <c:pt idx="52">
                  <c:v>351731.95125856937</c:v>
                </c:pt>
                <c:pt idx="53">
                  <c:v>329126.65224960551</c:v>
                </c:pt>
                <c:pt idx="54">
                  <c:v>326300.98987348506</c:v>
                </c:pt>
                <c:pt idx="55">
                  <c:v>360208.93838693085</c:v>
                </c:pt>
                <c:pt idx="56">
                  <c:v>377162.91264365375</c:v>
                </c:pt>
                <c:pt idx="57">
                  <c:v>396942.5492764971</c:v>
                </c:pt>
                <c:pt idx="58">
                  <c:v>396942.5492764971</c:v>
                </c:pt>
                <c:pt idx="59">
                  <c:v>377162.91264365375</c:v>
                </c:pt>
                <c:pt idx="60">
                  <c:v>385639.89977201517</c:v>
                </c:pt>
                <c:pt idx="61">
                  <c:v>379988.5750197742</c:v>
                </c:pt>
                <c:pt idx="62">
                  <c:v>371511.58789141278</c:v>
                </c:pt>
                <c:pt idx="63">
                  <c:v>374337.25026753324</c:v>
                </c:pt>
                <c:pt idx="64">
                  <c:v>377162.91264365375</c:v>
                </c:pt>
                <c:pt idx="65">
                  <c:v>385639.89977201517</c:v>
                </c:pt>
                <c:pt idx="66">
                  <c:v>377162.91264365375</c:v>
                </c:pt>
                <c:pt idx="67">
                  <c:v>394116.88690037664</c:v>
                </c:pt>
                <c:pt idx="68">
                  <c:v>368685.92551529227</c:v>
                </c:pt>
                <c:pt idx="69">
                  <c:v>374337.25026753324</c:v>
                </c:pt>
                <c:pt idx="70">
                  <c:v>382814.23739589471</c:v>
                </c:pt>
                <c:pt idx="71">
                  <c:v>388465.56214813568</c:v>
                </c:pt>
                <c:pt idx="72">
                  <c:v>391291.22452425613</c:v>
                </c:pt>
                <c:pt idx="73">
                  <c:v>396942.5492764971</c:v>
                </c:pt>
                <c:pt idx="74">
                  <c:v>371511.58789141278</c:v>
                </c:pt>
                <c:pt idx="75">
                  <c:v>411070.86115709948</c:v>
                </c:pt>
                <c:pt idx="76">
                  <c:v>388465.56214813568</c:v>
                </c:pt>
                <c:pt idx="77">
                  <c:v>365860.26313917182</c:v>
                </c:pt>
                <c:pt idx="78">
                  <c:v>402593.87402873806</c:v>
                </c:pt>
                <c:pt idx="79">
                  <c:v>396942.5492764971</c:v>
                </c:pt>
                <c:pt idx="80">
                  <c:v>402593.87402873806</c:v>
                </c:pt>
                <c:pt idx="81">
                  <c:v>402593.87402873806</c:v>
                </c:pt>
                <c:pt idx="82">
                  <c:v>411070.86115709948</c:v>
                </c:pt>
                <c:pt idx="83">
                  <c:v>416722.18590934045</c:v>
                </c:pt>
                <c:pt idx="84">
                  <c:v>413896.52353322</c:v>
                </c:pt>
                <c:pt idx="85">
                  <c:v>408245.19878097903</c:v>
                </c:pt>
                <c:pt idx="86">
                  <c:v>408245.19878097903</c:v>
                </c:pt>
                <c:pt idx="87">
                  <c:v>408245.19878097903</c:v>
                </c:pt>
                <c:pt idx="88">
                  <c:v>388465.56214813568</c:v>
                </c:pt>
                <c:pt idx="89">
                  <c:v>385639.89977201517</c:v>
                </c:pt>
                <c:pt idx="90">
                  <c:v>399768.21165261755</c:v>
                </c:pt>
                <c:pt idx="91">
                  <c:v>374337.25026753324</c:v>
                </c:pt>
                <c:pt idx="92">
                  <c:v>399768.21165261755</c:v>
                </c:pt>
                <c:pt idx="93">
                  <c:v>405419.53640485852</c:v>
                </c:pt>
                <c:pt idx="94">
                  <c:v>422373.51066158141</c:v>
                </c:pt>
                <c:pt idx="95">
                  <c:v>419547.84828546096</c:v>
                </c:pt>
                <c:pt idx="96">
                  <c:v>419547.84828546096</c:v>
                </c:pt>
                <c:pt idx="97">
                  <c:v>422373.51066158141</c:v>
                </c:pt>
                <c:pt idx="98">
                  <c:v>413896.52353322</c:v>
                </c:pt>
                <c:pt idx="99">
                  <c:v>422373.51066158141</c:v>
                </c:pt>
                <c:pt idx="100">
                  <c:v>422373.51066158141</c:v>
                </c:pt>
                <c:pt idx="101">
                  <c:v>422373.51066158141</c:v>
                </c:pt>
                <c:pt idx="102">
                  <c:v>430850.49778994289</c:v>
                </c:pt>
                <c:pt idx="103">
                  <c:v>428024.83541382238</c:v>
                </c:pt>
                <c:pt idx="104">
                  <c:v>408245.19878097903</c:v>
                </c:pt>
                <c:pt idx="105">
                  <c:v>377162.91264365375</c:v>
                </c:pt>
                <c:pt idx="106">
                  <c:v>416722.18590934045</c:v>
                </c:pt>
                <c:pt idx="107">
                  <c:v>425199.17303770193</c:v>
                </c:pt>
                <c:pt idx="108">
                  <c:v>422373.51066158141</c:v>
                </c:pt>
                <c:pt idx="109">
                  <c:v>430850.49778994289</c:v>
                </c:pt>
                <c:pt idx="110">
                  <c:v>419547.84828546096</c:v>
                </c:pt>
                <c:pt idx="111">
                  <c:v>425199.17303770193</c:v>
                </c:pt>
                <c:pt idx="112">
                  <c:v>419547.84828546096</c:v>
                </c:pt>
                <c:pt idx="113">
                  <c:v>402593.87402873806</c:v>
                </c:pt>
                <c:pt idx="114">
                  <c:v>419547.84828546096</c:v>
                </c:pt>
                <c:pt idx="115">
                  <c:v>425199.17303770193</c:v>
                </c:pt>
                <c:pt idx="116">
                  <c:v>425199.17303770193</c:v>
                </c:pt>
                <c:pt idx="117">
                  <c:v>422373.51066158141</c:v>
                </c:pt>
                <c:pt idx="118">
                  <c:v>416722.18590934045</c:v>
                </c:pt>
                <c:pt idx="119">
                  <c:v>413896.52353322</c:v>
                </c:pt>
                <c:pt idx="120">
                  <c:v>425199.17303770193</c:v>
                </c:pt>
                <c:pt idx="121">
                  <c:v>433676.16016606335</c:v>
                </c:pt>
                <c:pt idx="122">
                  <c:v>436501.82254218386</c:v>
                </c:pt>
                <c:pt idx="123">
                  <c:v>433676.16016606335</c:v>
                </c:pt>
                <c:pt idx="124">
                  <c:v>419547.84828546096</c:v>
                </c:pt>
                <c:pt idx="125">
                  <c:v>433676.16016606335</c:v>
                </c:pt>
                <c:pt idx="126">
                  <c:v>430850.49778994289</c:v>
                </c:pt>
                <c:pt idx="127">
                  <c:v>430850.49778994289</c:v>
                </c:pt>
                <c:pt idx="128">
                  <c:v>408245.19878097903</c:v>
                </c:pt>
                <c:pt idx="129">
                  <c:v>399768.21165261755</c:v>
                </c:pt>
                <c:pt idx="130">
                  <c:v>413896.52353322</c:v>
                </c:pt>
                <c:pt idx="131">
                  <c:v>411070.86115709948</c:v>
                </c:pt>
                <c:pt idx="132">
                  <c:v>425199.17303770193</c:v>
                </c:pt>
                <c:pt idx="133">
                  <c:v>422373.51066158141</c:v>
                </c:pt>
                <c:pt idx="134">
                  <c:v>413896.52353322</c:v>
                </c:pt>
                <c:pt idx="135">
                  <c:v>419547.84828546096</c:v>
                </c:pt>
                <c:pt idx="136">
                  <c:v>411070.86115709948</c:v>
                </c:pt>
                <c:pt idx="137">
                  <c:v>388465.56214813568</c:v>
                </c:pt>
                <c:pt idx="138">
                  <c:v>399768.21165261755</c:v>
                </c:pt>
                <c:pt idx="139">
                  <c:v>408245.19878097903</c:v>
                </c:pt>
                <c:pt idx="140">
                  <c:v>399768.21165261755</c:v>
                </c:pt>
                <c:pt idx="141">
                  <c:v>399768.21165261755</c:v>
                </c:pt>
                <c:pt idx="142">
                  <c:v>411070.86115709948</c:v>
                </c:pt>
                <c:pt idx="143">
                  <c:v>422373.51066158141</c:v>
                </c:pt>
                <c:pt idx="144">
                  <c:v>405419.53640485852</c:v>
                </c:pt>
                <c:pt idx="145">
                  <c:v>388465.56214813568</c:v>
                </c:pt>
                <c:pt idx="146">
                  <c:v>396942.5492764971</c:v>
                </c:pt>
                <c:pt idx="147">
                  <c:v>377162.91264365375</c:v>
                </c:pt>
                <c:pt idx="148">
                  <c:v>396942.5492764971</c:v>
                </c:pt>
                <c:pt idx="149">
                  <c:v>391291.22452425613</c:v>
                </c:pt>
                <c:pt idx="150">
                  <c:v>382814.23739589471</c:v>
                </c:pt>
                <c:pt idx="151">
                  <c:v>388465.56214813568</c:v>
                </c:pt>
                <c:pt idx="152">
                  <c:v>388465.56214813568</c:v>
                </c:pt>
                <c:pt idx="153">
                  <c:v>405419.53640485852</c:v>
                </c:pt>
                <c:pt idx="154">
                  <c:v>411070.86115709948</c:v>
                </c:pt>
                <c:pt idx="155">
                  <c:v>416722.18590934045</c:v>
                </c:pt>
                <c:pt idx="156">
                  <c:v>405419.53640485852</c:v>
                </c:pt>
                <c:pt idx="157">
                  <c:v>396942.5492764971</c:v>
                </c:pt>
                <c:pt idx="158">
                  <c:v>399768.21165261755</c:v>
                </c:pt>
                <c:pt idx="159">
                  <c:v>391291.22452425613</c:v>
                </c:pt>
                <c:pt idx="160">
                  <c:v>317824.00274512358</c:v>
                </c:pt>
                <c:pt idx="161">
                  <c:v>348906.28888244892</c:v>
                </c:pt>
                <c:pt idx="162">
                  <c:v>357383.27601081034</c:v>
                </c:pt>
                <c:pt idx="163">
                  <c:v>368685.92551529227</c:v>
                </c:pt>
                <c:pt idx="164">
                  <c:v>377162.91264365375</c:v>
                </c:pt>
                <c:pt idx="165">
                  <c:v>377162.91264365375</c:v>
                </c:pt>
                <c:pt idx="166">
                  <c:v>379988.5750197742</c:v>
                </c:pt>
                <c:pt idx="167">
                  <c:v>385639.89977201517</c:v>
                </c:pt>
                <c:pt idx="168">
                  <c:v>394116.88690037664</c:v>
                </c:pt>
                <c:pt idx="169">
                  <c:v>402593.87402873806</c:v>
                </c:pt>
                <c:pt idx="170">
                  <c:v>411070.86115709948</c:v>
                </c:pt>
                <c:pt idx="171">
                  <c:v>408245.19878097903</c:v>
                </c:pt>
                <c:pt idx="172">
                  <c:v>388465.56214813568</c:v>
                </c:pt>
                <c:pt idx="173">
                  <c:v>382814.23739589471</c:v>
                </c:pt>
                <c:pt idx="174">
                  <c:v>388465.56214813568</c:v>
                </c:pt>
                <c:pt idx="175">
                  <c:v>382814.23739589471</c:v>
                </c:pt>
                <c:pt idx="176">
                  <c:v>385639.89977201517</c:v>
                </c:pt>
                <c:pt idx="177">
                  <c:v>363034.6007630513</c:v>
                </c:pt>
                <c:pt idx="178">
                  <c:v>391291.22452425613</c:v>
                </c:pt>
                <c:pt idx="179">
                  <c:v>388465.56214813568</c:v>
                </c:pt>
                <c:pt idx="180">
                  <c:v>385639.89977201517</c:v>
                </c:pt>
                <c:pt idx="181">
                  <c:v>385639.89977201517</c:v>
                </c:pt>
                <c:pt idx="182">
                  <c:v>337603.63937796699</c:v>
                </c:pt>
                <c:pt idx="183">
                  <c:v>354557.61363468989</c:v>
                </c:pt>
                <c:pt idx="184">
                  <c:v>357383.27601081034</c:v>
                </c:pt>
                <c:pt idx="185">
                  <c:v>365860.26313917182</c:v>
                </c:pt>
                <c:pt idx="186">
                  <c:v>371511.58789141278</c:v>
                </c:pt>
                <c:pt idx="187">
                  <c:v>377162.91264365375</c:v>
                </c:pt>
                <c:pt idx="188">
                  <c:v>374337.25026753324</c:v>
                </c:pt>
                <c:pt idx="189">
                  <c:v>388465.56214813568</c:v>
                </c:pt>
                <c:pt idx="190">
                  <c:v>379988.5750197742</c:v>
                </c:pt>
                <c:pt idx="191">
                  <c:v>382814.23739589471</c:v>
                </c:pt>
                <c:pt idx="192">
                  <c:v>374337.25026753324</c:v>
                </c:pt>
                <c:pt idx="193">
                  <c:v>360208.93838693085</c:v>
                </c:pt>
                <c:pt idx="194">
                  <c:v>365860.26313917182</c:v>
                </c:pt>
                <c:pt idx="195">
                  <c:v>365860.26313917182</c:v>
                </c:pt>
                <c:pt idx="196">
                  <c:v>363034.6007630513</c:v>
                </c:pt>
                <c:pt idx="197">
                  <c:v>363034.6007630513</c:v>
                </c:pt>
                <c:pt idx="198">
                  <c:v>351731.95125856937</c:v>
                </c:pt>
                <c:pt idx="199">
                  <c:v>348906.28888244892</c:v>
                </c:pt>
                <c:pt idx="200">
                  <c:v>346080.62650632841</c:v>
                </c:pt>
                <c:pt idx="201">
                  <c:v>363034.6007630513</c:v>
                </c:pt>
                <c:pt idx="202">
                  <c:v>377162.91264365375</c:v>
                </c:pt>
                <c:pt idx="203">
                  <c:v>348906.28888244892</c:v>
                </c:pt>
                <c:pt idx="204">
                  <c:v>346080.62650632841</c:v>
                </c:pt>
                <c:pt idx="205">
                  <c:v>337603.63937796699</c:v>
                </c:pt>
                <c:pt idx="206">
                  <c:v>360208.93838693085</c:v>
                </c:pt>
                <c:pt idx="207">
                  <c:v>363034.6007630513</c:v>
                </c:pt>
                <c:pt idx="208">
                  <c:v>368685.92551529227</c:v>
                </c:pt>
                <c:pt idx="209">
                  <c:v>213274.49482866575</c:v>
                </c:pt>
                <c:pt idx="210">
                  <c:v>235879.79383762961</c:v>
                </c:pt>
                <c:pt idx="211">
                  <c:v>258485.09284659347</c:v>
                </c:pt>
                <c:pt idx="212">
                  <c:v>368685.92551529227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9-4613-A127-722D98D15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446256"/>
        <c:axId val="1145450096"/>
      </c:scatterChart>
      <c:valAx>
        <c:axId val="114544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50096"/>
        <c:crosses val="autoZero"/>
        <c:crossBetween val="midCat"/>
      </c:valAx>
      <c:valAx>
        <c:axId val="114545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4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Demand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4477034120734911E-2"/>
                  <c:y val="-3.38575386410032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Demand'!$A$2:$A$214</c:f>
              <c:numCache>
                <c:formatCode>General</c:formatCode>
                <c:ptCount val="213"/>
                <c:pt idx="0">
                  <c:v>73</c:v>
                </c:pt>
                <c:pt idx="1">
                  <c:v>74.5</c:v>
                </c:pt>
                <c:pt idx="2">
                  <c:v>75</c:v>
                </c:pt>
                <c:pt idx="3">
                  <c:v>60.5</c:v>
                </c:pt>
                <c:pt idx="4">
                  <c:v>62.5</c:v>
                </c:pt>
                <c:pt idx="5">
                  <c:v>65.5</c:v>
                </c:pt>
                <c:pt idx="6">
                  <c:v>71</c:v>
                </c:pt>
                <c:pt idx="7">
                  <c:v>70</c:v>
                </c:pt>
                <c:pt idx="8">
                  <c:v>69</c:v>
                </c:pt>
                <c:pt idx="9">
                  <c:v>63</c:v>
                </c:pt>
                <c:pt idx="10">
                  <c:v>61.5</c:v>
                </c:pt>
                <c:pt idx="11">
                  <c:v>56.5</c:v>
                </c:pt>
                <c:pt idx="12">
                  <c:v>60.5</c:v>
                </c:pt>
                <c:pt idx="13">
                  <c:v>52.5</c:v>
                </c:pt>
                <c:pt idx="14">
                  <c:v>50.5</c:v>
                </c:pt>
                <c:pt idx="15">
                  <c:v>54</c:v>
                </c:pt>
                <c:pt idx="16">
                  <c:v>47.5</c:v>
                </c:pt>
                <c:pt idx="17">
                  <c:v>50</c:v>
                </c:pt>
                <c:pt idx="18">
                  <c:v>53</c:v>
                </c:pt>
                <c:pt idx="19">
                  <c:v>55.5</c:v>
                </c:pt>
                <c:pt idx="20">
                  <c:v>69</c:v>
                </c:pt>
                <c:pt idx="21">
                  <c:v>73.5</c:v>
                </c:pt>
                <c:pt idx="22">
                  <c:v>61</c:v>
                </c:pt>
                <c:pt idx="23">
                  <c:v>63.5</c:v>
                </c:pt>
                <c:pt idx="24">
                  <c:v>59.5</c:v>
                </c:pt>
                <c:pt idx="25">
                  <c:v>57</c:v>
                </c:pt>
                <c:pt idx="26">
                  <c:v>56.5</c:v>
                </c:pt>
                <c:pt idx="27">
                  <c:v>65</c:v>
                </c:pt>
                <c:pt idx="28">
                  <c:v>68</c:v>
                </c:pt>
                <c:pt idx="29">
                  <c:v>58.5</c:v>
                </c:pt>
                <c:pt idx="30">
                  <c:v>52</c:v>
                </c:pt>
                <c:pt idx="31">
                  <c:v>60.5</c:v>
                </c:pt>
                <c:pt idx="32">
                  <c:v>72</c:v>
                </c:pt>
                <c:pt idx="33">
                  <c:v>76.5</c:v>
                </c:pt>
                <c:pt idx="34">
                  <c:v>63</c:v>
                </c:pt>
                <c:pt idx="35">
                  <c:v>70.5</c:v>
                </c:pt>
                <c:pt idx="36">
                  <c:v>64.5</c:v>
                </c:pt>
                <c:pt idx="37">
                  <c:v>74</c:v>
                </c:pt>
                <c:pt idx="38">
                  <c:v>76.5</c:v>
                </c:pt>
                <c:pt idx="39">
                  <c:v>73</c:v>
                </c:pt>
                <c:pt idx="40">
                  <c:v>75</c:v>
                </c:pt>
                <c:pt idx="41">
                  <c:v>53.5</c:v>
                </c:pt>
                <c:pt idx="42">
                  <c:v>69</c:v>
                </c:pt>
                <c:pt idx="43">
                  <c:v>70.5</c:v>
                </c:pt>
                <c:pt idx="44">
                  <c:v>72</c:v>
                </c:pt>
                <c:pt idx="45">
                  <c:v>80.5</c:v>
                </c:pt>
                <c:pt idx="46">
                  <c:v>74</c:v>
                </c:pt>
                <c:pt idx="47">
                  <c:v>73.5</c:v>
                </c:pt>
                <c:pt idx="48">
                  <c:v>66</c:v>
                </c:pt>
                <c:pt idx="49">
                  <c:v>70</c:v>
                </c:pt>
                <c:pt idx="50">
                  <c:v>81</c:v>
                </c:pt>
                <c:pt idx="51">
                  <c:v>71.5</c:v>
                </c:pt>
                <c:pt idx="52">
                  <c:v>65</c:v>
                </c:pt>
                <c:pt idx="53">
                  <c:v>60</c:v>
                </c:pt>
                <c:pt idx="54">
                  <c:v>59.5</c:v>
                </c:pt>
                <c:pt idx="55">
                  <c:v>65.5</c:v>
                </c:pt>
                <c:pt idx="56">
                  <c:v>70</c:v>
                </c:pt>
                <c:pt idx="57">
                  <c:v>72.5</c:v>
                </c:pt>
                <c:pt idx="58">
                  <c:v>76</c:v>
                </c:pt>
                <c:pt idx="59">
                  <c:v>73</c:v>
                </c:pt>
                <c:pt idx="60">
                  <c:v>68</c:v>
                </c:pt>
                <c:pt idx="61">
                  <c:v>74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75.5</c:v>
                </c:pt>
                <c:pt idx="66">
                  <c:v>72.5</c:v>
                </c:pt>
                <c:pt idx="67">
                  <c:v>76</c:v>
                </c:pt>
                <c:pt idx="68">
                  <c:v>75</c:v>
                </c:pt>
                <c:pt idx="69">
                  <c:v>76</c:v>
                </c:pt>
                <c:pt idx="70">
                  <c:v>74.5</c:v>
                </c:pt>
                <c:pt idx="71">
                  <c:v>76</c:v>
                </c:pt>
                <c:pt idx="72">
                  <c:v>75.5</c:v>
                </c:pt>
                <c:pt idx="73">
                  <c:v>80.5</c:v>
                </c:pt>
                <c:pt idx="74">
                  <c:v>82.5</c:v>
                </c:pt>
                <c:pt idx="75">
                  <c:v>79</c:v>
                </c:pt>
                <c:pt idx="76">
                  <c:v>74</c:v>
                </c:pt>
                <c:pt idx="77">
                  <c:v>72</c:v>
                </c:pt>
                <c:pt idx="78">
                  <c:v>76.5</c:v>
                </c:pt>
                <c:pt idx="79">
                  <c:v>81</c:v>
                </c:pt>
                <c:pt idx="80">
                  <c:v>79.5</c:v>
                </c:pt>
                <c:pt idx="81">
                  <c:v>83.5</c:v>
                </c:pt>
                <c:pt idx="82">
                  <c:v>79</c:v>
                </c:pt>
                <c:pt idx="83">
                  <c:v>81.5</c:v>
                </c:pt>
                <c:pt idx="84">
                  <c:v>80</c:v>
                </c:pt>
                <c:pt idx="85">
                  <c:v>79</c:v>
                </c:pt>
                <c:pt idx="86">
                  <c:v>80</c:v>
                </c:pt>
                <c:pt idx="87">
                  <c:v>78.5</c:v>
                </c:pt>
                <c:pt idx="88">
                  <c:v>76.5</c:v>
                </c:pt>
                <c:pt idx="89">
                  <c:v>77.5</c:v>
                </c:pt>
                <c:pt idx="90">
                  <c:v>78.5</c:v>
                </c:pt>
                <c:pt idx="91">
                  <c:v>78</c:v>
                </c:pt>
                <c:pt idx="92">
                  <c:v>74.5</c:v>
                </c:pt>
                <c:pt idx="93">
                  <c:v>82.5</c:v>
                </c:pt>
                <c:pt idx="94">
                  <c:v>85</c:v>
                </c:pt>
                <c:pt idx="95">
                  <c:v>82.5</c:v>
                </c:pt>
                <c:pt idx="96">
                  <c:v>80.5</c:v>
                </c:pt>
                <c:pt idx="97">
                  <c:v>81</c:v>
                </c:pt>
                <c:pt idx="98">
                  <c:v>82</c:v>
                </c:pt>
                <c:pt idx="99">
                  <c:v>81</c:v>
                </c:pt>
                <c:pt idx="100">
                  <c:v>83</c:v>
                </c:pt>
                <c:pt idx="101">
                  <c:v>83</c:v>
                </c:pt>
                <c:pt idx="102">
                  <c:v>82.5</c:v>
                </c:pt>
                <c:pt idx="103">
                  <c:v>83.5</c:v>
                </c:pt>
                <c:pt idx="104">
                  <c:v>84</c:v>
                </c:pt>
                <c:pt idx="105">
                  <c:v>81</c:v>
                </c:pt>
                <c:pt idx="106">
                  <c:v>82</c:v>
                </c:pt>
                <c:pt idx="107">
                  <c:v>82.5</c:v>
                </c:pt>
                <c:pt idx="108">
                  <c:v>83</c:v>
                </c:pt>
                <c:pt idx="109">
                  <c:v>81.5</c:v>
                </c:pt>
                <c:pt idx="110">
                  <c:v>82</c:v>
                </c:pt>
                <c:pt idx="111">
                  <c:v>83.5</c:v>
                </c:pt>
                <c:pt idx="112">
                  <c:v>85.5</c:v>
                </c:pt>
                <c:pt idx="113">
                  <c:v>84</c:v>
                </c:pt>
                <c:pt idx="114">
                  <c:v>84</c:v>
                </c:pt>
                <c:pt idx="115">
                  <c:v>83.5</c:v>
                </c:pt>
                <c:pt idx="116">
                  <c:v>83</c:v>
                </c:pt>
                <c:pt idx="117">
                  <c:v>82</c:v>
                </c:pt>
                <c:pt idx="118">
                  <c:v>80.5</c:v>
                </c:pt>
                <c:pt idx="119">
                  <c:v>79.5</c:v>
                </c:pt>
                <c:pt idx="120">
                  <c:v>82</c:v>
                </c:pt>
                <c:pt idx="121">
                  <c:v>82.5</c:v>
                </c:pt>
                <c:pt idx="122">
                  <c:v>83</c:v>
                </c:pt>
                <c:pt idx="123">
                  <c:v>83</c:v>
                </c:pt>
                <c:pt idx="124">
                  <c:v>83</c:v>
                </c:pt>
                <c:pt idx="125">
                  <c:v>84</c:v>
                </c:pt>
                <c:pt idx="126">
                  <c:v>82.5</c:v>
                </c:pt>
                <c:pt idx="127">
                  <c:v>82.5</c:v>
                </c:pt>
                <c:pt idx="128">
                  <c:v>80.5</c:v>
                </c:pt>
                <c:pt idx="129">
                  <c:v>82</c:v>
                </c:pt>
                <c:pt idx="130">
                  <c:v>82.5</c:v>
                </c:pt>
                <c:pt idx="131">
                  <c:v>82.5</c:v>
                </c:pt>
                <c:pt idx="132">
                  <c:v>82.5</c:v>
                </c:pt>
                <c:pt idx="133">
                  <c:v>83.5</c:v>
                </c:pt>
                <c:pt idx="134">
                  <c:v>80.5</c:v>
                </c:pt>
                <c:pt idx="135">
                  <c:v>82.5</c:v>
                </c:pt>
                <c:pt idx="136">
                  <c:v>80.5</c:v>
                </c:pt>
                <c:pt idx="137">
                  <c:v>80</c:v>
                </c:pt>
                <c:pt idx="138">
                  <c:v>79.5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81.5</c:v>
                </c:pt>
                <c:pt idx="144">
                  <c:v>81</c:v>
                </c:pt>
                <c:pt idx="145">
                  <c:v>77</c:v>
                </c:pt>
                <c:pt idx="146">
                  <c:v>78</c:v>
                </c:pt>
                <c:pt idx="147">
                  <c:v>70</c:v>
                </c:pt>
                <c:pt idx="148">
                  <c:v>73</c:v>
                </c:pt>
                <c:pt idx="149">
                  <c:v>73</c:v>
                </c:pt>
                <c:pt idx="150">
                  <c:v>71</c:v>
                </c:pt>
                <c:pt idx="151">
                  <c:v>72</c:v>
                </c:pt>
                <c:pt idx="152">
                  <c:v>73</c:v>
                </c:pt>
                <c:pt idx="153">
                  <c:v>78</c:v>
                </c:pt>
                <c:pt idx="154">
                  <c:v>79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77</c:v>
                </c:pt>
                <c:pt idx="159">
                  <c:v>70</c:v>
                </c:pt>
                <c:pt idx="160">
                  <c:v>62</c:v>
                </c:pt>
                <c:pt idx="161">
                  <c:v>65.5</c:v>
                </c:pt>
                <c:pt idx="162">
                  <c:v>67.5</c:v>
                </c:pt>
                <c:pt idx="163">
                  <c:v>72.5</c:v>
                </c:pt>
                <c:pt idx="164">
                  <c:v>72.5</c:v>
                </c:pt>
                <c:pt idx="165">
                  <c:v>71.5</c:v>
                </c:pt>
                <c:pt idx="166">
                  <c:v>74</c:v>
                </c:pt>
                <c:pt idx="167">
                  <c:v>76.5</c:v>
                </c:pt>
                <c:pt idx="168">
                  <c:v>75.5</c:v>
                </c:pt>
                <c:pt idx="169">
                  <c:v>77</c:v>
                </c:pt>
                <c:pt idx="170">
                  <c:v>77.5</c:v>
                </c:pt>
                <c:pt idx="171">
                  <c:v>78</c:v>
                </c:pt>
                <c:pt idx="172">
                  <c:v>76</c:v>
                </c:pt>
                <c:pt idx="173">
                  <c:v>76</c:v>
                </c:pt>
                <c:pt idx="174">
                  <c:v>79</c:v>
                </c:pt>
                <c:pt idx="175">
                  <c:v>79.5</c:v>
                </c:pt>
                <c:pt idx="176">
                  <c:v>78</c:v>
                </c:pt>
                <c:pt idx="177">
                  <c:v>73</c:v>
                </c:pt>
                <c:pt idx="178">
                  <c:v>76.5</c:v>
                </c:pt>
                <c:pt idx="179">
                  <c:v>72</c:v>
                </c:pt>
                <c:pt idx="180">
                  <c:v>74</c:v>
                </c:pt>
                <c:pt idx="181">
                  <c:v>70.5</c:v>
                </c:pt>
                <c:pt idx="182">
                  <c:v>60.5</c:v>
                </c:pt>
                <c:pt idx="183">
                  <c:v>61</c:v>
                </c:pt>
                <c:pt idx="184">
                  <c:v>72.5</c:v>
                </c:pt>
                <c:pt idx="185">
                  <c:v>71.5</c:v>
                </c:pt>
                <c:pt idx="186">
                  <c:v>71.5</c:v>
                </c:pt>
                <c:pt idx="187">
                  <c:v>74</c:v>
                </c:pt>
                <c:pt idx="188">
                  <c:v>77</c:v>
                </c:pt>
                <c:pt idx="189">
                  <c:v>64.5</c:v>
                </c:pt>
                <c:pt idx="190">
                  <c:v>67.5</c:v>
                </c:pt>
                <c:pt idx="191">
                  <c:v>74</c:v>
                </c:pt>
                <c:pt idx="192">
                  <c:v>71.5</c:v>
                </c:pt>
                <c:pt idx="193">
                  <c:v>69</c:v>
                </c:pt>
                <c:pt idx="194">
                  <c:v>69.5</c:v>
                </c:pt>
                <c:pt idx="195">
                  <c:v>72.5</c:v>
                </c:pt>
                <c:pt idx="196">
                  <c:v>70.5</c:v>
                </c:pt>
                <c:pt idx="197">
                  <c:v>70.5</c:v>
                </c:pt>
                <c:pt idx="198">
                  <c:v>69.5</c:v>
                </c:pt>
                <c:pt idx="199">
                  <c:v>68</c:v>
                </c:pt>
                <c:pt idx="200">
                  <c:v>66.5</c:v>
                </c:pt>
                <c:pt idx="201">
                  <c:v>67.5</c:v>
                </c:pt>
                <c:pt idx="202">
                  <c:v>70.5</c:v>
                </c:pt>
                <c:pt idx="203">
                  <c:v>61.5</c:v>
                </c:pt>
                <c:pt idx="204">
                  <c:v>63.5</c:v>
                </c:pt>
                <c:pt idx="205">
                  <c:v>59</c:v>
                </c:pt>
                <c:pt idx="206">
                  <c:v>59.5</c:v>
                </c:pt>
                <c:pt idx="207">
                  <c:v>67</c:v>
                </c:pt>
                <c:pt idx="208">
                  <c:v>64.5</c:v>
                </c:pt>
                <c:pt idx="209">
                  <c:v>40.5</c:v>
                </c:pt>
                <c:pt idx="210">
                  <c:v>40.5</c:v>
                </c:pt>
                <c:pt idx="211">
                  <c:v>48.5</c:v>
                </c:pt>
                <c:pt idx="212">
                  <c:v>67.5</c:v>
                </c:pt>
              </c:numCache>
            </c:numRef>
          </c:xVal>
          <c:yVal>
            <c:numRef>
              <c:f>'Melbourne Demand'!$B$2:$B$214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2-45AA-A7C5-8C4052997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383136"/>
        <c:axId val="1262401376"/>
      </c:scatterChart>
      <c:valAx>
        <c:axId val="126238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1376"/>
        <c:crosses val="autoZero"/>
        <c:crossBetween val="midCat"/>
      </c:valAx>
      <c:valAx>
        <c:axId val="12624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83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Melbourne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66607611548557"/>
                  <c:y val="-5.17592592592592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Demand'!$D$21:$D$233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xVal>
          <c:yVal>
            <c:numRef>
              <c:f>'Melbourne Demand'!$E$21:$E$233</c:f>
              <c:numCache>
                <c:formatCode>General</c:formatCode>
                <c:ptCount val="213"/>
                <c:pt idx="0">
                  <c:v>372912.5587111651</c:v>
                </c:pt>
                <c:pt idx="1">
                  <c:v>380175.19325834827</c:v>
                </c:pt>
                <c:pt idx="2">
                  <c:v>382596.0714407427</c:v>
                </c:pt>
                <c:pt idx="3">
                  <c:v>312390.60415130516</c:v>
                </c:pt>
                <c:pt idx="4">
                  <c:v>322074.11688088276</c:v>
                </c:pt>
                <c:pt idx="5">
                  <c:v>336599.38597524911</c:v>
                </c:pt>
                <c:pt idx="6">
                  <c:v>363229.04598158749</c:v>
                </c:pt>
                <c:pt idx="7">
                  <c:v>358387.28961679869</c:v>
                </c:pt>
                <c:pt idx="8">
                  <c:v>353545.53325200989</c:v>
                </c:pt>
                <c:pt idx="9">
                  <c:v>324494.99506327714</c:v>
                </c:pt>
                <c:pt idx="10">
                  <c:v>317232.36051609396</c:v>
                </c:pt>
                <c:pt idx="11">
                  <c:v>293023.57869214995</c:v>
                </c:pt>
                <c:pt idx="12">
                  <c:v>312390.60415130516</c:v>
                </c:pt>
                <c:pt idx="13">
                  <c:v>273656.5532329948</c:v>
                </c:pt>
                <c:pt idx="14">
                  <c:v>263973.0405034172</c:v>
                </c:pt>
                <c:pt idx="15">
                  <c:v>280919.18778017798</c:v>
                </c:pt>
                <c:pt idx="16">
                  <c:v>249447.77140905079</c:v>
                </c:pt>
                <c:pt idx="17">
                  <c:v>261552.16232102277</c:v>
                </c:pt>
                <c:pt idx="18">
                  <c:v>276077.43141538918</c:v>
                </c:pt>
                <c:pt idx="19">
                  <c:v>288181.82232736115</c:v>
                </c:pt>
                <c:pt idx="20">
                  <c:v>353545.53325200989</c:v>
                </c:pt>
                <c:pt idx="21">
                  <c:v>375333.43689355947</c:v>
                </c:pt>
                <c:pt idx="22">
                  <c:v>314811.48233369953</c:v>
                </c:pt>
                <c:pt idx="23">
                  <c:v>326915.87324567157</c:v>
                </c:pt>
                <c:pt idx="24">
                  <c:v>307548.84778651636</c:v>
                </c:pt>
                <c:pt idx="25">
                  <c:v>295444.45687454438</c:v>
                </c:pt>
                <c:pt idx="26">
                  <c:v>293023.57869214995</c:v>
                </c:pt>
                <c:pt idx="27">
                  <c:v>334178.50779285474</c:v>
                </c:pt>
                <c:pt idx="28">
                  <c:v>348703.77688722115</c:v>
                </c:pt>
                <c:pt idx="29">
                  <c:v>302707.09142172756</c:v>
                </c:pt>
                <c:pt idx="30">
                  <c:v>271235.67505060037</c:v>
                </c:pt>
                <c:pt idx="31">
                  <c:v>312390.60415130516</c:v>
                </c:pt>
                <c:pt idx="32">
                  <c:v>368070.80234637629</c:v>
                </c:pt>
                <c:pt idx="33">
                  <c:v>389858.70598792587</c:v>
                </c:pt>
                <c:pt idx="34">
                  <c:v>324494.99506327714</c:v>
                </c:pt>
                <c:pt idx="35">
                  <c:v>360808.16779919312</c:v>
                </c:pt>
                <c:pt idx="36">
                  <c:v>331757.62961046031</c:v>
                </c:pt>
                <c:pt idx="37">
                  <c:v>377754.3150759539</c:v>
                </c:pt>
                <c:pt idx="38">
                  <c:v>389858.70598792587</c:v>
                </c:pt>
                <c:pt idx="39">
                  <c:v>372912.5587111651</c:v>
                </c:pt>
                <c:pt idx="40">
                  <c:v>382596.0714407427</c:v>
                </c:pt>
                <c:pt idx="41">
                  <c:v>278498.30959778355</c:v>
                </c:pt>
                <c:pt idx="42">
                  <c:v>353545.53325200989</c:v>
                </c:pt>
                <c:pt idx="43">
                  <c:v>360808.16779919312</c:v>
                </c:pt>
                <c:pt idx="44">
                  <c:v>368070.80234637629</c:v>
                </c:pt>
                <c:pt idx="45">
                  <c:v>409225.73144708108</c:v>
                </c:pt>
                <c:pt idx="46">
                  <c:v>377754.3150759539</c:v>
                </c:pt>
                <c:pt idx="47">
                  <c:v>375333.43689355947</c:v>
                </c:pt>
                <c:pt idx="48">
                  <c:v>339020.26415764354</c:v>
                </c:pt>
                <c:pt idx="49">
                  <c:v>358387.28961679869</c:v>
                </c:pt>
                <c:pt idx="50">
                  <c:v>411646.60962947545</c:v>
                </c:pt>
                <c:pt idx="51">
                  <c:v>365649.92416398192</c:v>
                </c:pt>
                <c:pt idx="52">
                  <c:v>334178.50779285474</c:v>
                </c:pt>
                <c:pt idx="53">
                  <c:v>309969.72596891073</c:v>
                </c:pt>
                <c:pt idx="54">
                  <c:v>307548.84778651636</c:v>
                </c:pt>
                <c:pt idx="55">
                  <c:v>336599.38597524911</c:v>
                </c:pt>
                <c:pt idx="56">
                  <c:v>358387.28961679869</c:v>
                </c:pt>
                <c:pt idx="57">
                  <c:v>370491.68052877072</c:v>
                </c:pt>
                <c:pt idx="58">
                  <c:v>387437.8278055315</c:v>
                </c:pt>
                <c:pt idx="59">
                  <c:v>372912.5587111651</c:v>
                </c:pt>
                <c:pt idx="60">
                  <c:v>348703.77688722115</c:v>
                </c:pt>
                <c:pt idx="61">
                  <c:v>377754.3150759539</c:v>
                </c:pt>
                <c:pt idx="62">
                  <c:v>382596.0714407427</c:v>
                </c:pt>
                <c:pt idx="63">
                  <c:v>382596.0714407427</c:v>
                </c:pt>
                <c:pt idx="64">
                  <c:v>382596.0714407427</c:v>
                </c:pt>
                <c:pt idx="65">
                  <c:v>385016.94962313707</c:v>
                </c:pt>
                <c:pt idx="66">
                  <c:v>370491.68052877072</c:v>
                </c:pt>
                <c:pt idx="67">
                  <c:v>387437.8278055315</c:v>
                </c:pt>
                <c:pt idx="68">
                  <c:v>382596.0714407427</c:v>
                </c:pt>
                <c:pt idx="69">
                  <c:v>387437.8278055315</c:v>
                </c:pt>
                <c:pt idx="70">
                  <c:v>380175.19325834827</c:v>
                </c:pt>
                <c:pt idx="71">
                  <c:v>387437.8278055315</c:v>
                </c:pt>
                <c:pt idx="72">
                  <c:v>385016.94962313707</c:v>
                </c:pt>
                <c:pt idx="73">
                  <c:v>409225.73144708108</c:v>
                </c:pt>
                <c:pt idx="74">
                  <c:v>418909.24417665863</c:v>
                </c:pt>
                <c:pt idx="75">
                  <c:v>401963.09689989785</c:v>
                </c:pt>
                <c:pt idx="76">
                  <c:v>377754.3150759539</c:v>
                </c:pt>
                <c:pt idx="77">
                  <c:v>368070.80234637629</c:v>
                </c:pt>
                <c:pt idx="78">
                  <c:v>389858.70598792587</c:v>
                </c:pt>
                <c:pt idx="79">
                  <c:v>411646.60962947545</c:v>
                </c:pt>
                <c:pt idx="80">
                  <c:v>404383.97508229228</c:v>
                </c:pt>
                <c:pt idx="81">
                  <c:v>423751.00054144743</c:v>
                </c:pt>
                <c:pt idx="82">
                  <c:v>401963.09689989785</c:v>
                </c:pt>
                <c:pt idx="83">
                  <c:v>414067.48781186988</c:v>
                </c:pt>
                <c:pt idx="84">
                  <c:v>406804.85326468665</c:v>
                </c:pt>
                <c:pt idx="85">
                  <c:v>401963.09689989785</c:v>
                </c:pt>
                <c:pt idx="86">
                  <c:v>406804.85326468665</c:v>
                </c:pt>
                <c:pt idx="87">
                  <c:v>399542.21871750348</c:v>
                </c:pt>
                <c:pt idx="88">
                  <c:v>389858.70598792587</c:v>
                </c:pt>
                <c:pt idx="89">
                  <c:v>394700.46235271468</c:v>
                </c:pt>
                <c:pt idx="90">
                  <c:v>399542.21871750348</c:v>
                </c:pt>
                <c:pt idx="91">
                  <c:v>397121.34053510905</c:v>
                </c:pt>
                <c:pt idx="92">
                  <c:v>380175.19325834827</c:v>
                </c:pt>
                <c:pt idx="93">
                  <c:v>418909.24417665863</c:v>
                </c:pt>
                <c:pt idx="94">
                  <c:v>431013.63508863066</c:v>
                </c:pt>
                <c:pt idx="95">
                  <c:v>418909.24417665863</c:v>
                </c:pt>
                <c:pt idx="96">
                  <c:v>409225.73144708108</c:v>
                </c:pt>
                <c:pt idx="97">
                  <c:v>411646.60962947545</c:v>
                </c:pt>
                <c:pt idx="98">
                  <c:v>416488.36599426426</c:v>
                </c:pt>
                <c:pt idx="99">
                  <c:v>411646.60962947545</c:v>
                </c:pt>
                <c:pt idx="100">
                  <c:v>421330.12235905306</c:v>
                </c:pt>
                <c:pt idx="101">
                  <c:v>421330.12235905306</c:v>
                </c:pt>
                <c:pt idx="102">
                  <c:v>418909.24417665863</c:v>
                </c:pt>
                <c:pt idx="103">
                  <c:v>423751.00054144743</c:v>
                </c:pt>
                <c:pt idx="104">
                  <c:v>426171.87872384186</c:v>
                </c:pt>
                <c:pt idx="105">
                  <c:v>411646.60962947545</c:v>
                </c:pt>
                <c:pt idx="106">
                  <c:v>416488.36599426426</c:v>
                </c:pt>
                <c:pt idx="107">
                  <c:v>418909.24417665863</c:v>
                </c:pt>
                <c:pt idx="108">
                  <c:v>421330.12235905306</c:v>
                </c:pt>
                <c:pt idx="109">
                  <c:v>414067.48781186988</c:v>
                </c:pt>
                <c:pt idx="110">
                  <c:v>416488.36599426426</c:v>
                </c:pt>
                <c:pt idx="111">
                  <c:v>423751.00054144743</c:v>
                </c:pt>
                <c:pt idx="112">
                  <c:v>433434.51327102503</c:v>
                </c:pt>
                <c:pt idx="113">
                  <c:v>426171.87872384186</c:v>
                </c:pt>
                <c:pt idx="114">
                  <c:v>426171.87872384186</c:v>
                </c:pt>
                <c:pt idx="115">
                  <c:v>423751.00054144743</c:v>
                </c:pt>
                <c:pt idx="116">
                  <c:v>421330.12235905306</c:v>
                </c:pt>
                <c:pt idx="117">
                  <c:v>416488.36599426426</c:v>
                </c:pt>
                <c:pt idx="118">
                  <c:v>409225.73144708108</c:v>
                </c:pt>
                <c:pt idx="119">
                  <c:v>404383.97508229228</c:v>
                </c:pt>
                <c:pt idx="120">
                  <c:v>416488.36599426426</c:v>
                </c:pt>
                <c:pt idx="121">
                  <c:v>418909.24417665863</c:v>
                </c:pt>
                <c:pt idx="122">
                  <c:v>421330.12235905306</c:v>
                </c:pt>
                <c:pt idx="123">
                  <c:v>421330.12235905306</c:v>
                </c:pt>
                <c:pt idx="124">
                  <c:v>421330.12235905306</c:v>
                </c:pt>
                <c:pt idx="125">
                  <c:v>426171.87872384186</c:v>
                </c:pt>
                <c:pt idx="126">
                  <c:v>418909.24417665863</c:v>
                </c:pt>
                <c:pt idx="127">
                  <c:v>418909.24417665863</c:v>
                </c:pt>
                <c:pt idx="128">
                  <c:v>409225.73144708108</c:v>
                </c:pt>
                <c:pt idx="129">
                  <c:v>416488.36599426426</c:v>
                </c:pt>
                <c:pt idx="130">
                  <c:v>418909.24417665863</c:v>
                </c:pt>
                <c:pt idx="131">
                  <c:v>418909.24417665863</c:v>
                </c:pt>
                <c:pt idx="132">
                  <c:v>418909.24417665863</c:v>
                </c:pt>
                <c:pt idx="133">
                  <c:v>423751.00054144743</c:v>
                </c:pt>
                <c:pt idx="134">
                  <c:v>409225.73144708108</c:v>
                </c:pt>
                <c:pt idx="135">
                  <c:v>418909.24417665863</c:v>
                </c:pt>
                <c:pt idx="136">
                  <c:v>409225.73144708108</c:v>
                </c:pt>
                <c:pt idx="137">
                  <c:v>406804.85326468665</c:v>
                </c:pt>
                <c:pt idx="138">
                  <c:v>404383.97508229228</c:v>
                </c:pt>
                <c:pt idx="139">
                  <c:v>406804.85326468665</c:v>
                </c:pt>
                <c:pt idx="140">
                  <c:v>406804.85326468665</c:v>
                </c:pt>
                <c:pt idx="141">
                  <c:v>406804.85326468665</c:v>
                </c:pt>
                <c:pt idx="142">
                  <c:v>406804.85326468665</c:v>
                </c:pt>
                <c:pt idx="143">
                  <c:v>414067.48781186988</c:v>
                </c:pt>
                <c:pt idx="144">
                  <c:v>411646.60962947545</c:v>
                </c:pt>
                <c:pt idx="145">
                  <c:v>392279.5841703203</c:v>
                </c:pt>
                <c:pt idx="146">
                  <c:v>397121.34053510905</c:v>
                </c:pt>
                <c:pt idx="147">
                  <c:v>358387.28961679869</c:v>
                </c:pt>
                <c:pt idx="148">
                  <c:v>372912.5587111651</c:v>
                </c:pt>
                <c:pt idx="149">
                  <c:v>372912.5587111651</c:v>
                </c:pt>
                <c:pt idx="150">
                  <c:v>363229.04598158749</c:v>
                </c:pt>
                <c:pt idx="151">
                  <c:v>368070.80234637629</c:v>
                </c:pt>
                <c:pt idx="152">
                  <c:v>372912.5587111651</c:v>
                </c:pt>
                <c:pt idx="153">
                  <c:v>397121.34053510905</c:v>
                </c:pt>
                <c:pt idx="154">
                  <c:v>401963.09689989785</c:v>
                </c:pt>
                <c:pt idx="155">
                  <c:v>397121.34053510905</c:v>
                </c:pt>
                <c:pt idx="156">
                  <c:v>397121.34053510905</c:v>
                </c:pt>
                <c:pt idx="157">
                  <c:v>401963.09689989785</c:v>
                </c:pt>
                <c:pt idx="158">
                  <c:v>392279.5841703203</c:v>
                </c:pt>
                <c:pt idx="159">
                  <c:v>358387.28961679869</c:v>
                </c:pt>
                <c:pt idx="160">
                  <c:v>319653.23869848833</c:v>
                </c:pt>
                <c:pt idx="161">
                  <c:v>336599.38597524911</c:v>
                </c:pt>
                <c:pt idx="162">
                  <c:v>346282.89870482672</c:v>
                </c:pt>
                <c:pt idx="163">
                  <c:v>370491.68052877072</c:v>
                </c:pt>
                <c:pt idx="164">
                  <c:v>370491.68052877072</c:v>
                </c:pt>
                <c:pt idx="165">
                  <c:v>365649.92416398192</c:v>
                </c:pt>
                <c:pt idx="166">
                  <c:v>377754.3150759539</c:v>
                </c:pt>
                <c:pt idx="167">
                  <c:v>389858.70598792587</c:v>
                </c:pt>
                <c:pt idx="168">
                  <c:v>385016.94962313707</c:v>
                </c:pt>
                <c:pt idx="169">
                  <c:v>392279.5841703203</c:v>
                </c:pt>
                <c:pt idx="170">
                  <c:v>394700.46235271468</c:v>
                </c:pt>
                <c:pt idx="171">
                  <c:v>397121.34053510905</c:v>
                </c:pt>
                <c:pt idx="172">
                  <c:v>387437.8278055315</c:v>
                </c:pt>
                <c:pt idx="173">
                  <c:v>387437.8278055315</c:v>
                </c:pt>
                <c:pt idx="174">
                  <c:v>401963.09689989785</c:v>
                </c:pt>
                <c:pt idx="175">
                  <c:v>404383.97508229228</c:v>
                </c:pt>
                <c:pt idx="176">
                  <c:v>397121.34053510905</c:v>
                </c:pt>
                <c:pt idx="177">
                  <c:v>372912.5587111651</c:v>
                </c:pt>
                <c:pt idx="178">
                  <c:v>389858.70598792587</c:v>
                </c:pt>
                <c:pt idx="179">
                  <c:v>368070.80234637629</c:v>
                </c:pt>
                <c:pt idx="180">
                  <c:v>377754.3150759539</c:v>
                </c:pt>
                <c:pt idx="181">
                  <c:v>360808.16779919312</c:v>
                </c:pt>
                <c:pt idx="182">
                  <c:v>312390.60415130516</c:v>
                </c:pt>
                <c:pt idx="183">
                  <c:v>314811.48233369953</c:v>
                </c:pt>
                <c:pt idx="184">
                  <c:v>370491.68052877072</c:v>
                </c:pt>
                <c:pt idx="185">
                  <c:v>365649.92416398192</c:v>
                </c:pt>
                <c:pt idx="186">
                  <c:v>365649.92416398192</c:v>
                </c:pt>
                <c:pt idx="187">
                  <c:v>377754.3150759539</c:v>
                </c:pt>
                <c:pt idx="188">
                  <c:v>392279.5841703203</c:v>
                </c:pt>
                <c:pt idx="189">
                  <c:v>331757.62961046031</c:v>
                </c:pt>
                <c:pt idx="190">
                  <c:v>346282.89870482672</c:v>
                </c:pt>
                <c:pt idx="191">
                  <c:v>377754.3150759539</c:v>
                </c:pt>
                <c:pt idx="192">
                  <c:v>365649.92416398192</c:v>
                </c:pt>
                <c:pt idx="193">
                  <c:v>353545.53325200989</c:v>
                </c:pt>
                <c:pt idx="194">
                  <c:v>355966.41143440432</c:v>
                </c:pt>
                <c:pt idx="195">
                  <c:v>370491.68052877072</c:v>
                </c:pt>
                <c:pt idx="196">
                  <c:v>360808.16779919312</c:v>
                </c:pt>
                <c:pt idx="197">
                  <c:v>360808.16779919312</c:v>
                </c:pt>
                <c:pt idx="198">
                  <c:v>355966.41143440432</c:v>
                </c:pt>
                <c:pt idx="199">
                  <c:v>348703.77688722115</c:v>
                </c:pt>
                <c:pt idx="200">
                  <c:v>341441.14234003791</c:v>
                </c:pt>
                <c:pt idx="201">
                  <c:v>346282.89870482672</c:v>
                </c:pt>
                <c:pt idx="202">
                  <c:v>360808.16779919312</c:v>
                </c:pt>
                <c:pt idx="203">
                  <c:v>317232.36051609396</c:v>
                </c:pt>
                <c:pt idx="204">
                  <c:v>326915.87324567157</c:v>
                </c:pt>
                <c:pt idx="205">
                  <c:v>305127.96960412199</c:v>
                </c:pt>
                <c:pt idx="206">
                  <c:v>307548.84778651636</c:v>
                </c:pt>
                <c:pt idx="207">
                  <c:v>343862.02052243234</c:v>
                </c:pt>
                <c:pt idx="208">
                  <c:v>331757.62961046031</c:v>
                </c:pt>
                <c:pt idx="209">
                  <c:v>215555.47685552921</c:v>
                </c:pt>
                <c:pt idx="210">
                  <c:v>215555.47685552921</c:v>
                </c:pt>
                <c:pt idx="211">
                  <c:v>254289.52777383957</c:v>
                </c:pt>
                <c:pt idx="212">
                  <c:v>346282.89870482672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64-4CE9-9D36-F01430E26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428016"/>
        <c:axId val="1145439536"/>
      </c:scatterChart>
      <c:valAx>
        <c:axId val="114542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39536"/>
        <c:crosses val="autoZero"/>
        <c:crossBetween val="midCat"/>
      </c:valAx>
      <c:valAx>
        <c:axId val="114543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2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Melbourne Mean Temperature vs Net Generation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588145231846024E-2"/>
                  <c:y val="-3.85764800233304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Gen'!$A$2:$A$214</c:f>
              <c:numCache>
                <c:formatCode>General</c:formatCode>
                <c:ptCount val="213"/>
                <c:pt idx="0">
                  <c:v>73</c:v>
                </c:pt>
                <c:pt idx="1">
                  <c:v>74.5</c:v>
                </c:pt>
                <c:pt idx="2">
                  <c:v>75</c:v>
                </c:pt>
                <c:pt idx="3">
                  <c:v>60.5</c:v>
                </c:pt>
                <c:pt idx="4">
                  <c:v>62.5</c:v>
                </c:pt>
                <c:pt idx="5">
                  <c:v>65.5</c:v>
                </c:pt>
                <c:pt idx="6">
                  <c:v>71</c:v>
                </c:pt>
                <c:pt idx="7">
                  <c:v>70</c:v>
                </c:pt>
                <c:pt idx="8">
                  <c:v>69</c:v>
                </c:pt>
                <c:pt idx="9">
                  <c:v>63</c:v>
                </c:pt>
                <c:pt idx="10">
                  <c:v>61.5</c:v>
                </c:pt>
                <c:pt idx="11">
                  <c:v>56.5</c:v>
                </c:pt>
                <c:pt idx="12">
                  <c:v>60.5</c:v>
                </c:pt>
                <c:pt idx="13">
                  <c:v>52.5</c:v>
                </c:pt>
                <c:pt idx="14">
                  <c:v>50.5</c:v>
                </c:pt>
                <c:pt idx="15">
                  <c:v>54</c:v>
                </c:pt>
                <c:pt idx="16">
                  <c:v>47.5</c:v>
                </c:pt>
                <c:pt idx="17">
                  <c:v>50</c:v>
                </c:pt>
                <c:pt idx="18">
                  <c:v>53</c:v>
                </c:pt>
                <c:pt idx="19">
                  <c:v>55.5</c:v>
                </c:pt>
                <c:pt idx="20">
                  <c:v>69</c:v>
                </c:pt>
                <c:pt idx="21">
                  <c:v>73.5</c:v>
                </c:pt>
                <c:pt idx="22">
                  <c:v>61</c:v>
                </c:pt>
                <c:pt idx="23">
                  <c:v>63.5</c:v>
                </c:pt>
                <c:pt idx="24">
                  <c:v>59.5</c:v>
                </c:pt>
                <c:pt idx="25">
                  <c:v>57</c:v>
                </c:pt>
                <c:pt idx="26">
                  <c:v>56.5</c:v>
                </c:pt>
                <c:pt idx="27">
                  <c:v>65</c:v>
                </c:pt>
                <c:pt idx="28">
                  <c:v>68</c:v>
                </c:pt>
                <c:pt idx="29">
                  <c:v>58.5</c:v>
                </c:pt>
                <c:pt idx="30">
                  <c:v>52</c:v>
                </c:pt>
                <c:pt idx="31">
                  <c:v>60.5</c:v>
                </c:pt>
                <c:pt idx="32">
                  <c:v>72</c:v>
                </c:pt>
                <c:pt idx="33">
                  <c:v>76.5</c:v>
                </c:pt>
                <c:pt idx="34">
                  <c:v>63</c:v>
                </c:pt>
                <c:pt idx="35">
                  <c:v>70.5</c:v>
                </c:pt>
                <c:pt idx="36">
                  <c:v>64.5</c:v>
                </c:pt>
                <c:pt idx="37">
                  <c:v>74</c:v>
                </c:pt>
                <c:pt idx="38">
                  <c:v>76.5</c:v>
                </c:pt>
                <c:pt idx="39">
                  <c:v>73</c:v>
                </c:pt>
                <c:pt idx="40">
                  <c:v>75</c:v>
                </c:pt>
                <c:pt idx="41">
                  <c:v>53.5</c:v>
                </c:pt>
                <c:pt idx="42">
                  <c:v>69</c:v>
                </c:pt>
                <c:pt idx="43">
                  <c:v>70.5</c:v>
                </c:pt>
                <c:pt idx="44">
                  <c:v>72</c:v>
                </c:pt>
                <c:pt idx="45">
                  <c:v>80.5</c:v>
                </c:pt>
                <c:pt idx="46">
                  <c:v>74</c:v>
                </c:pt>
                <c:pt idx="47">
                  <c:v>73.5</c:v>
                </c:pt>
                <c:pt idx="48">
                  <c:v>66</c:v>
                </c:pt>
                <c:pt idx="49">
                  <c:v>70</c:v>
                </c:pt>
                <c:pt idx="50">
                  <c:v>81</c:v>
                </c:pt>
                <c:pt idx="51">
                  <c:v>71.5</c:v>
                </c:pt>
                <c:pt idx="52">
                  <c:v>65</c:v>
                </c:pt>
                <c:pt idx="53">
                  <c:v>60</c:v>
                </c:pt>
                <c:pt idx="54">
                  <c:v>59.5</c:v>
                </c:pt>
                <c:pt idx="55">
                  <c:v>65.5</c:v>
                </c:pt>
                <c:pt idx="56">
                  <c:v>70</c:v>
                </c:pt>
                <c:pt idx="57">
                  <c:v>72.5</c:v>
                </c:pt>
                <c:pt idx="58">
                  <c:v>76</c:v>
                </c:pt>
                <c:pt idx="59">
                  <c:v>73</c:v>
                </c:pt>
                <c:pt idx="60">
                  <c:v>68</c:v>
                </c:pt>
                <c:pt idx="61">
                  <c:v>74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75.5</c:v>
                </c:pt>
                <c:pt idx="66">
                  <c:v>72.5</c:v>
                </c:pt>
                <c:pt idx="67">
                  <c:v>76</c:v>
                </c:pt>
                <c:pt idx="68">
                  <c:v>75</c:v>
                </c:pt>
                <c:pt idx="69">
                  <c:v>76</c:v>
                </c:pt>
                <c:pt idx="70">
                  <c:v>74.5</c:v>
                </c:pt>
                <c:pt idx="71">
                  <c:v>76</c:v>
                </c:pt>
                <c:pt idx="72">
                  <c:v>75.5</c:v>
                </c:pt>
                <c:pt idx="73">
                  <c:v>80.5</c:v>
                </c:pt>
                <c:pt idx="74">
                  <c:v>82.5</c:v>
                </c:pt>
                <c:pt idx="75">
                  <c:v>79</c:v>
                </c:pt>
                <c:pt idx="76">
                  <c:v>74</c:v>
                </c:pt>
                <c:pt idx="77">
                  <c:v>72</c:v>
                </c:pt>
                <c:pt idx="78">
                  <c:v>76.5</c:v>
                </c:pt>
                <c:pt idx="79">
                  <c:v>81</c:v>
                </c:pt>
                <c:pt idx="80">
                  <c:v>79.5</c:v>
                </c:pt>
                <c:pt idx="81">
                  <c:v>83.5</c:v>
                </c:pt>
                <c:pt idx="82">
                  <c:v>79</c:v>
                </c:pt>
                <c:pt idx="83">
                  <c:v>81.5</c:v>
                </c:pt>
                <c:pt idx="84">
                  <c:v>80</c:v>
                </c:pt>
                <c:pt idx="85">
                  <c:v>79</c:v>
                </c:pt>
                <c:pt idx="86">
                  <c:v>80</c:v>
                </c:pt>
                <c:pt idx="87">
                  <c:v>78.5</c:v>
                </c:pt>
                <c:pt idx="88">
                  <c:v>76.5</c:v>
                </c:pt>
                <c:pt idx="89">
                  <c:v>77.5</c:v>
                </c:pt>
                <c:pt idx="90">
                  <c:v>78.5</c:v>
                </c:pt>
                <c:pt idx="91">
                  <c:v>78</c:v>
                </c:pt>
                <c:pt idx="92">
                  <c:v>74.5</c:v>
                </c:pt>
                <c:pt idx="93">
                  <c:v>82.5</c:v>
                </c:pt>
                <c:pt idx="94">
                  <c:v>85</c:v>
                </c:pt>
                <c:pt idx="95">
                  <c:v>82.5</c:v>
                </c:pt>
                <c:pt idx="96">
                  <c:v>80.5</c:v>
                </c:pt>
                <c:pt idx="97">
                  <c:v>81</c:v>
                </c:pt>
                <c:pt idx="98">
                  <c:v>82</c:v>
                </c:pt>
                <c:pt idx="99">
                  <c:v>81</c:v>
                </c:pt>
                <c:pt idx="100">
                  <c:v>83</c:v>
                </c:pt>
                <c:pt idx="101">
                  <c:v>83</c:v>
                </c:pt>
                <c:pt idx="102">
                  <c:v>82.5</c:v>
                </c:pt>
                <c:pt idx="103">
                  <c:v>83.5</c:v>
                </c:pt>
                <c:pt idx="104">
                  <c:v>84</c:v>
                </c:pt>
                <c:pt idx="105">
                  <c:v>81</c:v>
                </c:pt>
                <c:pt idx="106">
                  <c:v>82</c:v>
                </c:pt>
                <c:pt idx="107">
                  <c:v>82.5</c:v>
                </c:pt>
                <c:pt idx="108">
                  <c:v>83</c:v>
                </c:pt>
                <c:pt idx="109">
                  <c:v>81.5</c:v>
                </c:pt>
                <c:pt idx="110">
                  <c:v>82</c:v>
                </c:pt>
                <c:pt idx="111">
                  <c:v>83.5</c:v>
                </c:pt>
                <c:pt idx="112">
                  <c:v>85.5</c:v>
                </c:pt>
                <c:pt idx="113">
                  <c:v>84</c:v>
                </c:pt>
                <c:pt idx="114">
                  <c:v>84</c:v>
                </c:pt>
                <c:pt idx="115">
                  <c:v>83.5</c:v>
                </c:pt>
                <c:pt idx="116">
                  <c:v>83</c:v>
                </c:pt>
                <c:pt idx="117">
                  <c:v>82</c:v>
                </c:pt>
                <c:pt idx="118">
                  <c:v>80.5</c:v>
                </c:pt>
                <c:pt idx="119">
                  <c:v>79.5</c:v>
                </c:pt>
                <c:pt idx="120">
                  <c:v>82</c:v>
                </c:pt>
                <c:pt idx="121">
                  <c:v>82.5</c:v>
                </c:pt>
                <c:pt idx="122">
                  <c:v>83</c:v>
                </c:pt>
                <c:pt idx="123">
                  <c:v>83</c:v>
                </c:pt>
                <c:pt idx="124">
                  <c:v>83</c:v>
                </c:pt>
                <c:pt idx="125">
                  <c:v>84</c:v>
                </c:pt>
                <c:pt idx="126">
                  <c:v>82.5</c:v>
                </c:pt>
                <c:pt idx="127">
                  <c:v>82.5</c:v>
                </c:pt>
                <c:pt idx="128">
                  <c:v>80.5</c:v>
                </c:pt>
                <c:pt idx="129">
                  <c:v>82</c:v>
                </c:pt>
                <c:pt idx="130">
                  <c:v>82.5</c:v>
                </c:pt>
                <c:pt idx="131">
                  <c:v>82.5</c:v>
                </c:pt>
                <c:pt idx="132">
                  <c:v>82.5</c:v>
                </c:pt>
                <c:pt idx="133">
                  <c:v>83.5</c:v>
                </c:pt>
                <c:pt idx="134">
                  <c:v>80.5</c:v>
                </c:pt>
                <c:pt idx="135">
                  <c:v>82.5</c:v>
                </c:pt>
                <c:pt idx="136">
                  <c:v>80.5</c:v>
                </c:pt>
                <c:pt idx="137">
                  <c:v>80</c:v>
                </c:pt>
                <c:pt idx="138">
                  <c:v>79.5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81.5</c:v>
                </c:pt>
                <c:pt idx="144">
                  <c:v>81</c:v>
                </c:pt>
                <c:pt idx="145">
                  <c:v>77</c:v>
                </c:pt>
                <c:pt idx="146">
                  <c:v>78</c:v>
                </c:pt>
                <c:pt idx="147">
                  <c:v>70</c:v>
                </c:pt>
                <c:pt idx="148">
                  <c:v>73</c:v>
                </c:pt>
                <c:pt idx="149">
                  <c:v>73</c:v>
                </c:pt>
                <c:pt idx="150">
                  <c:v>71</c:v>
                </c:pt>
                <c:pt idx="151">
                  <c:v>72</c:v>
                </c:pt>
                <c:pt idx="152">
                  <c:v>73</c:v>
                </c:pt>
                <c:pt idx="153">
                  <c:v>78</c:v>
                </c:pt>
                <c:pt idx="154">
                  <c:v>79</c:v>
                </c:pt>
                <c:pt idx="155">
                  <c:v>78</c:v>
                </c:pt>
                <c:pt idx="156">
                  <c:v>78</c:v>
                </c:pt>
                <c:pt idx="157">
                  <c:v>79</c:v>
                </c:pt>
                <c:pt idx="158">
                  <c:v>77</c:v>
                </c:pt>
                <c:pt idx="159">
                  <c:v>70</c:v>
                </c:pt>
                <c:pt idx="160">
                  <c:v>62</c:v>
                </c:pt>
                <c:pt idx="161">
                  <c:v>65.5</c:v>
                </c:pt>
                <c:pt idx="162">
                  <c:v>67.5</c:v>
                </c:pt>
                <c:pt idx="163">
                  <c:v>72.5</c:v>
                </c:pt>
                <c:pt idx="164">
                  <c:v>72.5</c:v>
                </c:pt>
                <c:pt idx="165">
                  <c:v>71.5</c:v>
                </c:pt>
                <c:pt idx="166">
                  <c:v>74</c:v>
                </c:pt>
                <c:pt idx="167">
                  <c:v>76.5</c:v>
                </c:pt>
                <c:pt idx="168">
                  <c:v>75.5</c:v>
                </c:pt>
                <c:pt idx="169">
                  <c:v>77</c:v>
                </c:pt>
                <c:pt idx="170">
                  <c:v>77.5</c:v>
                </c:pt>
                <c:pt idx="171">
                  <c:v>78</c:v>
                </c:pt>
                <c:pt idx="172">
                  <c:v>76</c:v>
                </c:pt>
                <c:pt idx="173">
                  <c:v>76</c:v>
                </c:pt>
                <c:pt idx="174">
                  <c:v>79</c:v>
                </c:pt>
                <c:pt idx="175">
                  <c:v>79.5</c:v>
                </c:pt>
                <c:pt idx="176">
                  <c:v>78</c:v>
                </c:pt>
                <c:pt idx="177">
                  <c:v>73</c:v>
                </c:pt>
                <c:pt idx="178">
                  <c:v>76.5</c:v>
                </c:pt>
                <c:pt idx="179">
                  <c:v>72</c:v>
                </c:pt>
                <c:pt idx="180">
                  <c:v>74</c:v>
                </c:pt>
                <c:pt idx="181">
                  <c:v>70.5</c:v>
                </c:pt>
                <c:pt idx="182">
                  <c:v>60.5</c:v>
                </c:pt>
                <c:pt idx="183">
                  <c:v>61</c:v>
                </c:pt>
                <c:pt idx="184">
                  <c:v>72.5</c:v>
                </c:pt>
                <c:pt idx="185">
                  <c:v>71.5</c:v>
                </c:pt>
                <c:pt idx="186">
                  <c:v>71.5</c:v>
                </c:pt>
                <c:pt idx="187">
                  <c:v>74</c:v>
                </c:pt>
                <c:pt idx="188">
                  <c:v>77</c:v>
                </c:pt>
                <c:pt idx="189">
                  <c:v>64.5</c:v>
                </c:pt>
                <c:pt idx="190">
                  <c:v>67.5</c:v>
                </c:pt>
                <c:pt idx="191">
                  <c:v>74</c:v>
                </c:pt>
                <c:pt idx="192">
                  <c:v>71.5</c:v>
                </c:pt>
                <c:pt idx="193">
                  <c:v>69</c:v>
                </c:pt>
                <c:pt idx="194">
                  <c:v>69.5</c:v>
                </c:pt>
                <c:pt idx="195">
                  <c:v>72.5</c:v>
                </c:pt>
                <c:pt idx="196">
                  <c:v>70.5</c:v>
                </c:pt>
                <c:pt idx="197">
                  <c:v>70.5</c:v>
                </c:pt>
                <c:pt idx="198">
                  <c:v>69.5</c:v>
                </c:pt>
                <c:pt idx="199">
                  <c:v>68</c:v>
                </c:pt>
                <c:pt idx="200">
                  <c:v>66.5</c:v>
                </c:pt>
                <c:pt idx="201">
                  <c:v>67.5</c:v>
                </c:pt>
                <c:pt idx="202">
                  <c:v>70.5</c:v>
                </c:pt>
                <c:pt idx="203">
                  <c:v>61.5</c:v>
                </c:pt>
                <c:pt idx="204">
                  <c:v>63.5</c:v>
                </c:pt>
                <c:pt idx="205">
                  <c:v>59</c:v>
                </c:pt>
                <c:pt idx="206">
                  <c:v>59.5</c:v>
                </c:pt>
                <c:pt idx="207">
                  <c:v>67</c:v>
                </c:pt>
                <c:pt idx="208">
                  <c:v>64.5</c:v>
                </c:pt>
                <c:pt idx="209">
                  <c:v>40.5</c:v>
                </c:pt>
                <c:pt idx="210">
                  <c:v>40.5</c:v>
                </c:pt>
                <c:pt idx="211">
                  <c:v>48.5</c:v>
                </c:pt>
                <c:pt idx="212">
                  <c:v>67.5</c:v>
                </c:pt>
              </c:numCache>
            </c:numRef>
          </c:xVal>
          <c:yVal>
            <c:numRef>
              <c:f>'Melbourne Net Gen'!$B$2:$B$214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F0-4FC6-A7AF-DAE18D3E8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12416"/>
        <c:axId val="1262406176"/>
      </c:scatterChart>
      <c:valAx>
        <c:axId val="126241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Melbourne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6176"/>
        <c:crosses val="autoZero"/>
        <c:crossBetween val="midCat"/>
      </c:valAx>
      <c:valAx>
        <c:axId val="12624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12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Melbourne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'Melbourne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781911636045494"/>
                  <c:y val="-5.63888888888888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'Melbourne Net Gen'!$D$21:$D$233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xVal>
          <c:yVal>
            <c:numRef>
              <c:f>'Melbourne Net Gen'!$E$21:$E$233</c:f>
              <c:numCache>
                <c:formatCode>General</c:formatCode>
                <c:ptCount val="213"/>
                <c:pt idx="0">
                  <c:v>380843.78517125867</c:v>
                </c:pt>
                <c:pt idx="1">
                  <c:v>387142.851620876</c:v>
                </c:pt>
                <c:pt idx="2">
                  <c:v>389242.54043741513</c:v>
                </c:pt>
                <c:pt idx="3">
                  <c:v>328351.56475778052</c:v>
                </c:pt>
                <c:pt idx="4">
                  <c:v>336750.32002393703</c:v>
                </c:pt>
                <c:pt idx="5">
                  <c:v>349348.4529231718</c:v>
                </c:pt>
                <c:pt idx="6">
                  <c:v>372445.02990510216</c:v>
                </c:pt>
                <c:pt idx="7">
                  <c:v>368245.6522720239</c:v>
                </c:pt>
                <c:pt idx="8">
                  <c:v>364046.27463894564</c:v>
                </c:pt>
                <c:pt idx="9">
                  <c:v>338850.00884047616</c:v>
                </c:pt>
                <c:pt idx="10">
                  <c:v>332550.94239085878</c:v>
                </c:pt>
                <c:pt idx="11">
                  <c:v>311554.05422546755</c:v>
                </c:pt>
                <c:pt idx="12">
                  <c:v>328351.56475778052</c:v>
                </c:pt>
                <c:pt idx="13">
                  <c:v>294756.54369315458</c:v>
                </c:pt>
                <c:pt idx="14">
                  <c:v>286357.78842699807</c:v>
                </c:pt>
                <c:pt idx="15">
                  <c:v>301055.61014277197</c:v>
                </c:pt>
                <c:pt idx="16">
                  <c:v>273759.6555277633</c:v>
                </c:pt>
                <c:pt idx="17">
                  <c:v>284258.09961045894</c:v>
                </c:pt>
                <c:pt idx="18">
                  <c:v>296856.23250969371</c:v>
                </c:pt>
                <c:pt idx="19">
                  <c:v>307354.67659238935</c:v>
                </c:pt>
                <c:pt idx="20">
                  <c:v>364046.27463894564</c:v>
                </c:pt>
                <c:pt idx="21">
                  <c:v>382943.4739877978</c:v>
                </c:pt>
                <c:pt idx="22">
                  <c:v>330451.25357431965</c:v>
                </c:pt>
                <c:pt idx="23">
                  <c:v>340949.69765701529</c:v>
                </c:pt>
                <c:pt idx="24">
                  <c:v>324152.18712470226</c:v>
                </c:pt>
                <c:pt idx="25">
                  <c:v>313653.74304200668</c:v>
                </c:pt>
                <c:pt idx="26">
                  <c:v>311554.05422546755</c:v>
                </c:pt>
                <c:pt idx="27">
                  <c:v>347248.76410663268</c:v>
                </c:pt>
                <c:pt idx="28">
                  <c:v>359846.89700586739</c:v>
                </c:pt>
                <c:pt idx="29">
                  <c:v>319952.80949162407</c:v>
                </c:pt>
                <c:pt idx="30">
                  <c:v>292656.85487661546</c:v>
                </c:pt>
                <c:pt idx="31">
                  <c:v>328351.56475778052</c:v>
                </c:pt>
                <c:pt idx="32">
                  <c:v>376644.40753818041</c:v>
                </c:pt>
                <c:pt idx="33">
                  <c:v>395541.60688703251</c:v>
                </c:pt>
                <c:pt idx="34">
                  <c:v>338850.00884047616</c:v>
                </c:pt>
                <c:pt idx="35">
                  <c:v>370345.34108856303</c:v>
                </c:pt>
                <c:pt idx="36">
                  <c:v>345149.07529009355</c:v>
                </c:pt>
                <c:pt idx="37">
                  <c:v>385043.16280433687</c:v>
                </c:pt>
                <c:pt idx="38">
                  <c:v>395541.60688703251</c:v>
                </c:pt>
                <c:pt idx="39">
                  <c:v>380843.78517125867</c:v>
                </c:pt>
                <c:pt idx="40">
                  <c:v>389242.54043741513</c:v>
                </c:pt>
                <c:pt idx="41">
                  <c:v>298955.92132623284</c:v>
                </c:pt>
                <c:pt idx="42">
                  <c:v>364046.27463894564</c:v>
                </c:pt>
                <c:pt idx="43">
                  <c:v>370345.34108856303</c:v>
                </c:pt>
                <c:pt idx="44">
                  <c:v>376644.40753818041</c:v>
                </c:pt>
                <c:pt idx="45">
                  <c:v>412339.11741934548</c:v>
                </c:pt>
                <c:pt idx="46">
                  <c:v>385043.16280433687</c:v>
                </c:pt>
                <c:pt idx="47">
                  <c:v>382943.4739877978</c:v>
                </c:pt>
                <c:pt idx="48">
                  <c:v>351448.14173971093</c:v>
                </c:pt>
                <c:pt idx="49">
                  <c:v>368245.6522720239</c:v>
                </c:pt>
                <c:pt idx="50">
                  <c:v>414438.80623588461</c:v>
                </c:pt>
                <c:pt idx="51">
                  <c:v>374544.71872164129</c:v>
                </c:pt>
                <c:pt idx="52">
                  <c:v>347248.76410663268</c:v>
                </c:pt>
                <c:pt idx="53">
                  <c:v>326251.87594124139</c:v>
                </c:pt>
                <c:pt idx="54">
                  <c:v>324152.18712470226</c:v>
                </c:pt>
                <c:pt idx="55">
                  <c:v>349348.4529231718</c:v>
                </c:pt>
                <c:pt idx="56">
                  <c:v>368245.6522720239</c:v>
                </c:pt>
                <c:pt idx="57">
                  <c:v>378744.09635471954</c:v>
                </c:pt>
                <c:pt idx="58">
                  <c:v>393441.91807049338</c:v>
                </c:pt>
                <c:pt idx="59">
                  <c:v>380843.78517125867</c:v>
                </c:pt>
                <c:pt idx="60">
                  <c:v>359846.89700586739</c:v>
                </c:pt>
                <c:pt idx="61">
                  <c:v>385043.16280433687</c:v>
                </c:pt>
                <c:pt idx="62">
                  <c:v>389242.54043741513</c:v>
                </c:pt>
                <c:pt idx="63">
                  <c:v>389242.54043741513</c:v>
                </c:pt>
                <c:pt idx="64">
                  <c:v>389242.54043741513</c:v>
                </c:pt>
                <c:pt idx="65">
                  <c:v>391342.22925395425</c:v>
                </c:pt>
                <c:pt idx="66">
                  <c:v>378744.09635471954</c:v>
                </c:pt>
                <c:pt idx="67">
                  <c:v>393441.91807049338</c:v>
                </c:pt>
                <c:pt idx="68">
                  <c:v>389242.54043741513</c:v>
                </c:pt>
                <c:pt idx="69">
                  <c:v>393441.91807049338</c:v>
                </c:pt>
                <c:pt idx="70">
                  <c:v>387142.851620876</c:v>
                </c:pt>
                <c:pt idx="71">
                  <c:v>393441.91807049338</c:v>
                </c:pt>
                <c:pt idx="72">
                  <c:v>391342.22925395425</c:v>
                </c:pt>
                <c:pt idx="73">
                  <c:v>412339.11741934548</c:v>
                </c:pt>
                <c:pt idx="74">
                  <c:v>420737.87268550199</c:v>
                </c:pt>
                <c:pt idx="75">
                  <c:v>406040.05096972815</c:v>
                </c:pt>
                <c:pt idx="76">
                  <c:v>385043.16280433687</c:v>
                </c:pt>
                <c:pt idx="77">
                  <c:v>376644.40753818041</c:v>
                </c:pt>
                <c:pt idx="78">
                  <c:v>395541.60688703251</c:v>
                </c:pt>
                <c:pt idx="79">
                  <c:v>414438.80623588461</c:v>
                </c:pt>
                <c:pt idx="80">
                  <c:v>408139.73978626728</c:v>
                </c:pt>
                <c:pt idx="81">
                  <c:v>424937.25031858025</c:v>
                </c:pt>
                <c:pt idx="82">
                  <c:v>406040.05096972815</c:v>
                </c:pt>
                <c:pt idx="83">
                  <c:v>416538.49505242374</c:v>
                </c:pt>
                <c:pt idx="84">
                  <c:v>410239.42860280641</c:v>
                </c:pt>
                <c:pt idx="85">
                  <c:v>406040.05096972815</c:v>
                </c:pt>
                <c:pt idx="86">
                  <c:v>410239.42860280641</c:v>
                </c:pt>
                <c:pt idx="87">
                  <c:v>403940.36215318902</c:v>
                </c:pt>
                <c:pt idx="88">
                  <c:v>395541.60688703251</c:v>
                </c:pt>
                <c:pt idx="89">
                  <c:v>399740.98452011077</c:v>
                </c:pt>
                <c:pt idx="90">
                  <c:v>403940.36215318902</c:v>
                </c:pt>
                <c:pt idx="91">
                  <c:v>401840.6733366499</c:v>
                </c:pt>
                <c:pt idx="92">
                  <c:v>387142.851620876</c:v>
                </c:pt>
                <c:pt idx="93">
                  <c:v>420737.87268550199</c:v>
                </c:pt>
                <c:pt idx="94">
                  <c:v>431236.31676819763</c:v>
                </c:pt>
                <c:pt idx="95">
                  <c:v>420737.87268550199</c:v>
                </c:pt>
                <c:pt idx="96">
                  <c:v>412339.11741934548</c:v>
                </c:pt>
                <c:pt idx="97">
                  <c:v>414438.80623588461</c:v>
                </c:pt>
                <c:pt idx="98">
                  <c:v>418638.18386896286</c:v>
                </c:pt>
                <c:pt idx="99">
                  <c:v>414438.80623588461</c:v>
                </c:pt>
                <c:pt idx="100">
                  <c:v>422837.56150204112</c:v>
                </c:pt>
                <c:pt idx="101">
                  <c:v>422837.56150204112</c:v>
                </c:pt>
                <c:pt idx="102">
                  <c:v>420737.87268550199</c:v>
                </c:pt>
                <c:pt idx="103">
                  <c:v>424937.25031858025</c:v>
                </c:pt>
                <c:pt idx="104">
                  <c:v>427036.93913511938</c:v>
                </c:pt>
                <c:pt idx="105">
                  <c:v>414438.80623588461</c:v>
                </c:pt>
                <c:pt idx="106">
                  <c:v>418638.18386896286</c:v>
                </c:pt>
                <c:pt idx="107">
                  <c:v>420737.87268550199</c:v>
                </c:pt>
                <c:pt idx="108">
                  <c:v>422837.56150204112</c:v>
                </c:pt>
                <c:pt idx="109">
                  <c:v>416538.49505242374</c:v>
                </c:pt>
                <c:pt idx="110">
                  <c:v>418638.18386896286</c:v>
                </c:pt>
                <c:pt idx="111">
                  <c:v>424937.25031858025</c:v>
                </c:pt>
                <c:pt idx="112">
                  <c:v>433336.00558473676</c:v>
                </c:pt>
                <c:pt idx="113">
                  <c:v>427036.93913511938</c:v>
                </c:pt>
                <c:pt idx="114">
                  <c:v>427036.93913511938</c:v>
                </c:pt>
                <c:pt idx="115">
                  <c:v>424937.25031858025</c:v>
                </c:pt>
                <c:pt idx="116">
                  <c:v>422837.56150204112</c:v>
                </c:pt>
                <c:pt idx="117">
                  <c:v>418638.18386896286</c:v>
                </c:pt>
                <c:pt idx="118">
                  <c:v>412339.11741934548</c:v>
                </c:pt>
                <c:pt idx="119">
                  <c:v>408139.73978626728</c:v>
                </c:pt>
                <c:pt idx="120">
                  <c:v>418638.18386896286</c:v>
                </c:pt>
                <c:pt idx="121">
                  <c:v>420737.87268550199</c:v>
                </c:pt>
                <c:pt idx="122">
                  <c:v>422837.56150204112</c:v>
                </c:pt>
                <c:pt idx="123">
                  <c:v>422837.56150204112</c:v>
                </c:pt>
                <c:pt idx="124">
                  <c:v>422837.56150204112</c:v>
                </c:pt>
                <c:pt idx="125">
                  <c:v>427036.93913511938</c:v>
                </c:pt>
                <c:pt idx="126">
                  <c:v>420737.87268550199</c:v>
                </c:pt>
                <c:pt idx="127">
                  <c:v>420737.87268550199</c:v>
                </c:pt>
                <c:pt idx="128">
                  <c:v>412339.11741934548</c:v>
                </c:pt>
                <c:pt idx="129">
                  <c:v>418638.18386896286</c:v>
                </c:pt>
                <c:pt idx="130">
                  <c:v>420737.87268550199</c:v>
                </c:pt>
                <c:pt idx="131">
                  <c:v>420737.87268550199</c:v>
                </c:pt>
                <c:pt idx="132">
                  <c:v>420737.87268550199</c:v>
                </c:pt>
                <c:pt idx="133">
                  <c:v>424937.25031858025</c:v>
                </c:pt>
                <c:pt idx="134">
                  <c:v>412339.11741934548</c:v>
                </c:pt>
                <c:pt idx="135">
                  <c:v>420737.87268550199</c:v>
                </c:pt>
                <c:pt idx="136">
                  <c:v>412339.11741934548</c:v>
                </c:pt>
                <c:pt idx="137">
                  <c:v>410239.42860280641</c:v>
                </c:pt>
                <c:pt idx="138">
                  <c:v>408139.73978626728</c:v>
                </c:pt>
                <c:pt idx="139">
                  <c:v>410239.42860280641</c:v>
                </c:pt>
                <c:pt idx="140">
                  <c:v>410239.42860280641</c:v>
                </c:pt>
                <c:pt idx="141">
                  <c:v>410239.42860280641</c:v>
                </c:pt>
                <c:pt idx="142">
                  <c:v>410239.42860280641</c:v>
                </c:pt>
                <c:pt idx="143">
                  <c:v>416538.49505242374</c:v>
                </c:pt>
                <c:pt idx="144">
                  <c:v>414438.80623588461</c:v>
                </c:pt>
                <c:pt idx="145">
                  <c:v>397641.29570357164</c:v>
                </c:pt>
                <c:pt idx="146">
                  <c:v>401840.6733366499</c:v>
                </c:pt>
                <c:pt idx="147">
                  <c:v>368245.6522720239</c:v>
                </c:pt>
                <c:pt idx="148">
                  <c:v>380843.78517125867</c:v>
                </c:pt>
                <c:pt idx="149">
                  <c:v>380843.78517125867</c:v>
                </c:pt>
                <c:pt idx="150">
                  <c:v>372445.02990510216</c:v>
                </c:pt>
                <c:pt idx="151">
                  <c:v>376644.40753818041</c:v>
                </c:pt>
                <c:pt idx="152">
                  <c:v>380843.78517125867</c:v>
                </c:pt>
                <c:pt idx="153">
                  <c:v>401840.6733366499</c:v>
                </c:pt>
                <c:pt idx="154">
                  <c:v>406040.05096972815</c:v>
                </c:pt>
                <c:pt idx="155">
                  <c:v>401840.6733366499</c:v>
                </c:pt>
                <c:pt idx="156">
                  <c:v>401840.6733366499</c:v>
                </c:pt>
                <c:pt idx="157">
                  <c:v>406040.05096972815</c:v>
                </c:pt>
                <c:pt idx="158">
                  <c:v>397641.29570357164</c:v>
                </c:pt>
                <c:pt idx="159">
                  <c:v>368245.6522720239</c:v>
                </c:pt>
                <c:pt idx="160">
                  <c:v>334650.63120739791</c:v>
                </c:pt>
                <c:pt idx="161">
                  <c:v>349348.4529231718</c:v>
                </c:pt>
                <c:pt idx="162">
                  <c:v>357747.20818932826</c:v>
                </c:pt>
                <c:pt idx="163">
                  <c:v>378744.09635471954</c:v>
                </c:pt>
                <c:pt idx="164">
                  <c:v>378744.09635471954</c:v>
                </c:pt>
                <c:pt idx="165">
                  <c:v>374544.71872164129</c:v>
                </c:pt>
                <c:pt idx="166">
                  <c:v>385043.16280433687</c:v>
                </c:pt>
                <c:pt idx="167">
                  <c:v>395541.60688703251</c:v>
                </c:pt>
                <c:pt idx="168">
                  <c:v>391342.22925395425</c:v>
                </c:pt>
                <c:pt idx="169">
                  <c:v>397641.29570357164</c:v>
                </c:pt>
                <c:pt idx="170">
                  <c:v>399740.98452011077</c:v>
                </c:pt>
                <c:pt idx="171">
                  <c:v>401840.6733366499</c:v>
                </c:pt>
                <c:pt idx="172">
                  <c:v>393441.91807049338</c:v>
                </c:pt>
                <c:pt idx="173">
                  <c:v>393441.91807049338</c:v>
                </c:pt>
                <c:pt idx="174">
                  <c:v>406040.05096972815</c:v>
                </c:pt>
                <c:pt idx="175">
                  <c:v>408139.73978626728</c:v>
                </c:pt>
                <c:pt idx="176">
                  <c:v>401840.6733366499</c:v>
                </c:pt>
                <c:pt idx="177">
                  <c:v>380843.78517125867</c:v>
                </c:pt>
                <c:pt idx="178">
                  <c:v>395541.60688703251</c:v>
                </c:pt>
                <c:pt idx="179">
                  <c:v>376644.40753818041</c:v>
                </c:pt>
                <c:pt idx="180">
                  <c:v>385043.16280433687</c:v>
                </c:pt>
                <c:pt idx="181">
                  <c:v>370345.34108856303</c:v>
                </c:pt>
                <c:pt idx="182">
                  <c:v>328351.56475778052</c:v>
                </c:pt>
                <c:pt idx="183">
                  <c:v>330451.25357431965</c:v>
                </c:pt>
                <c:pt idx="184">
                  <c:v>378744.09635471954</c:v>
                </c:pt>
                <c:pt idx="185">
                  <c:v>374544.71872164129</c:v>
                </c:pt>
                <c:pt idx="186">
                  <c:v>374544.71872164129</c:v>
                </c:pt>
                <c:pt idx="187">
                  <c:v>385043.16280433687</c:v>
                </c:pt>
                <c:pt idx="188">
                  <c:v>397641.29570357164</c:v>
                </c:pt>
                <c:pt idx="189">
                  <c:v>345149.07529009355</c:v>
                </c:pt>
                <c:pt idx="190">
                  <c:v>357747.20818932826</c:v>
                </c:pt>
                <c:pt idx="191">
                  <c:v>385043.16280433687</c:v>
                </c:pt>
                <c:pt idx="192">
                  <c:v>374544.71872164129</c:v>
                </c:pt>
                <c:pt idx="193">
                  <c:v>364046.27463894564</c:v>
                </c:pt>
                <c:pt idx="194">
                  <c:v>366145.96345548477</c:v>
                </c:pt>
                <c:pt idx="195">
                  <c:v>378744.09635471954</c:v>
                </c:pt>
                <c:pt idx="196">
                  <c:v>370345.34108856303</c:v>
                </c:pt>
                <c:pt idx="197">
                  <c:v>370345.34108856303</c:v>
                </c:pt>
                <c:pt idx="198">
                  <c:v>366145.96345548477</c:v>
                </c:pt>
                <c:pt idx="199">
                  <c:v>359846.89700586739</c:v>
                </c:pt>
                <c:pt idx="200">
                  <c:v>353547.83055625006</c:v>
                </c:pt>
                <c:pt idx="201">
                  <c:v>357747.20818932826</c:v>
                </c:pt>
                <c:pt idx="202">
                  <c:v>370345.34108856303</c:v>
                </c:pt>
                <c:pt idx="203">
                  <c:v>332550.94239085878</c:v>
                </c:pt>
                <c:pt idx="204">
                  <c:v>340949.69765701529</c:v>
                </c:pt>
                <c:pt idx="205">
                  <c:v>322052.49830816319</c:v>
                </c:pt>
                <c:pt idx="206">
                  <c:v>324152.18712470226</c:v>
                </c:pt>
                <c:pt idx="207">
                  <c:v>355647.51937278919</c:v>
                </c:pt>
                <c:pt idx="208">
                  <c:v>345149.07529009355</c:v>
                </c:pt>
                <c:pt idx="209">
                  <c:v>244364.01209621559</c:v>
                </c:pt>
                <c:pt idx="210">
                  <c:v>244364.01209621559</c:v>
                </c:pt>
                <c:pt idx="211">
                  <c:v>277959.03316084156</c:v>
                </c:pt>
                <c:pt idx="212">
                  <c:v>357747.20818932826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0F-4154-9B55-7AAE3CD3E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349056"/>
        <c:axId val="1262382176"/>
      </c:scatterChart>
      <c:valAx>
        <c:axId val="126234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82176"/>
        <c:crosses val="autoZero"/>
        <c:crossBetween val="midCat"/>
      </c:valAx>
      <c:valAx>
        <c:axId val="12623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4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Demand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154636920384953E-2"/>
                  <c:y val="-3.01002478856809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Demand'!$A$2:$A$214</c:f>
              <c:numCache>
                <c:formatCode>General</c:formatCode>
                <c:ptCount val="213"/>
                <c:pt idx="0">
                  <c:v>76</c:v>
                </c:pt>
                <c:pt idx="1">
                  <c:v>77</c:v>
                </c:pt>
                <c:pt idx="2">
                  <c:v>72.5</c:v>
                </c:pt>
                <c:pt idx="3">
                  <c:v>70</c:v>
                </c:pt>
                <c:pt idx="4">
                  <c:v>74</c:v>
                </c:pt>
                <c:pt idx="5">
                  <c:v>76</c:v>
                </c:pt>
                <c:pt idx="6">
                  <c:v>75.5</c:v>
                </c:pt>
                <c:pt idx="7">
                  <c:v>76</c:v>
                </c:pt>
                <c:pt idx="8">
                  <c:v>71</c:v>
                </c:pt>
                <c:pt idx="9">
                  <c:v>71</c:v>
                </c:pt>
                <c:pt idx="10">
                  <c:v>64.5</c:v>
                </c:pt>
                <c:pt idx="11">
                  <c:v>70</c:v>
                </c:pt>
                <c:pt idx="12">
                  <c:v>67.5</c:v>
                </c:pt>
                <c:pt idx="13">
                  <c:v>62</c:v>
                </c:pt>
                <c:pt idx="14">
                  <c:v>65.5</c:v>
                </c:pt>
                <c:pt idx="15">
                  <c:v>57</c:v>
                </c:pt>
                <c:pt idx="16">
                  <c:v>55.5</c:v>
                </c:pt>
                <c:pt idx="17">
                  <c:v>62</c:v>
                </c:pt>
                <c:pt idx="18">
                  <c:v>75.5</c:v>
                </c:pt>
                <c:pt idx="19">
                  <c:v>56</c:v>
                </c:pt>
                <c:pt idx="20">
                  <c:v>76</c:v>
                </c:pt>
                <c:pt idx="21">
                  <c:v>73.5</c:v>
                </c:pt>
                <c:pt idx="22">
                  <c:v>74</c:v>
                </c:pt>
                <c:pt idx="23">
                  <c:v>73.5</c:v>
                </c:pt>
                <c:pt idx="24">
                  <c:v>74.5</c:v>
                </c:pt>
                <c:pt idx="25">
                  <c:v>64.5</c:v>
                </c:pt>
                <c:pt idx="26">
                  <c:v>72</c:v>
                </c:pt>
                <c:pt idx="27">
                  <c:v>75.5</c:v>
                </c:pt>
                <c:pt idx="28">
                  <c:v>68.5</c:v>
                </c:pt>
                <c:pt idx="29">
                  <c:v>64</c:v>
                </c:pt>
                <c:pt idx="30">
                  <c:v>67</c:v>
                </c:pt>
                <c:pt idx="31">
                  <c:v>75</c:v>
                </c:pt>
                <c:pt idx="32">
                  <c:v>77</c:v>
                </c:pt>
                <c:pt idx="33">
                  <c:v>78</c:v>
                </c:pt>
                <c:pt idx="34">
                  <c:v>74.5</c:v>
                </c:pt>
                <c:pt idx="35">
                  <c:v>77</c:v>
                </c:pt>
                <c:pt idx="36">
                  <c:v>75</c:v>
                </c:pt>
                <c:pt idx="37">
                  <c:v>78</c:v>
                </c:pt>
                <c:pt idx="38">
                  <c:v>78.5</c:v>
                </c:pt>
                <c:pt idx="39">
                  <c:v>79</c:v>
                </c:pt>
                <c:pt idx="40">
                  <c:v>80</c:v>
                </c:pt>
                <c:pt idx="41">
                  <c:v>72</c:v>
                </c:pt>
                <c:pt idx="42">
                  <c:v>75</c:v>
                </c:pt>
                <c:pt idx="43">
                  <c:v>78.5</c:v>
                </c:pt>
                <c:pt idx="44">
                  <c:v>77</c:v>
                </c:pt>
                <c:pt idx="45">
                  <c:v>82.5</c:v>
                </c:pt>
                <c:pt idx="46">
                  <c:v>80</c:v>
                </c:pt>
                <c:pt idx="47">
                  <c:v>78.5</c:v>
                </c:pt>
                <c:pt idx="48">
                  <c:v>79</c:v>
                </c:pt>
                <c:pt idx="49">
                  <c:v>81</c:v>
                </c:pt>
                <c:pt idx="50">
                  <c:v>85</c:v>
                </c:pt>
                <c:pt idx="51">
                  <c:v>74</c:v>
                </c:pt>
                <c:pt idx="52">
                  <c:v>72.5</c:v>
                </c:pt>
                <c:pt idx="53">
                  <c:v>68</c:v>
                </c:pt>
                <c:pt idx="54">
                  <c:v>73</c:v>
                </c:pt>
                <c:pt idx="55">
                  <c:v>77.5</c:v>
                </c:pt>
                <c:pt idx="56">
                  <c:v>79</c:v>
                </c:pt>
                <c:pt idx="57">
                  <c:v>80.5</c:v>
                </c:pt>
                <c:pt idx="58">
                  <c:v>77.5</c:v>
                </c:pt>
                <c:pt idx="59">
                  <c:v>79</c:v>
                </c:pt>
                <c:pt idx="60">
                  <c:v>78</c:v>
                </c:pt>
                <c:pt idx="61">
                  <c:v>78.5</c:v>
                </c:pt>
                <c:pt idx="62">
                  <c:v>77</c:v>
                </c:pt>
                <c:pt idx="63">
                  <c:v>79.5</c:v>
                </c:pt>
                <c:pt idx="64">
                  <c:v>79</c:v>
                </c:pt>
                <c:pt idx="65">
                  <c:v>79.5</c:v>
                </c:pt>
                <c:pt idx="66">
                  <c:v>78.5</c:v>
                </c:pt>
                <c:pt idx="67">
                  <c:v>78.5</c:v>
                </c:pt>
                <c:pt idx="68">
                  <c:v>77</c:v>
                </c:pt>
                <c:pt idx="69">
                  <c:v>78.5</c:v>
                </c:pt>
                <c:pt idx="70">
                  <c:v>80.5</c:v>
                </c:pt>
                <c:pt idx="71">
                  <c:v>82</c:v>
                </c:pt>
                <c:pt idx="72">
                  <c:v>80.5</c:v>
                </c:pt>
                <c:pt idx="73">
                  <c:v>84.5</c:v>
                </c:pt>
                <c:pt idx="74">
                  <c:v>84.5</c:v>
                </c:pt>
                <c:pt idx="75">
                  <c:v>84.5</c:v>
                </c:pt>
                <c:pt idx="76">
                  <c:v>77.5</c:v>
                </c:pt>
                <c:pt idx="77">
                  <c:v>78</c:v>
                </c:pt>
                <c:pt idx="78">
                  <c:v>81</c:v>
                </c:pt>
                <c:pt idx="79">
                  <c:v>81.5</c:v>
                </c:pt>
                <c:pt idx="80">
                  <c:v>83.5</c:v>
                </c:pt>
                <c:pt idx="81">
                  <c:v>83</c:v>
                </c:pt>
                <c:pt idx="82">
                  <c:v>85</c:v>
                </c:pt>
                <c:pt idx="83">
                  <c:v>85</c:v>
                </c:pt>
                <c:pt idx="84">
                  <c:v>83</c:v>
                </c:pt>
                <c:pt idx="85">
                  <c:v>83</c:v>
                </c:pt>
                <c:pt idx="86">
                  <c:v>83.5</c:v>
                </c:pt>
                <c:pt idx="87">
                  <c:v>80</c:v>
                </c:pt>
                <c:pt idx="88">
                  <c:v>79.5</c:v>
                </c:pt>
                <c:pt idx="89">
                  <c:v>81</c:v>
                </c:pt>
                <c:pt idx="90">
                  <c:v>80</c:v>
                </c:pt>
                <c:pt idx="91">
                  <c:v>79</c:v>
                </c:pt>
                <c:pt idx="92">
                  <c:v>81</c:v>
                </c:pt>
                <c:pt idx="93">
                  <c:v>82</c:v>
                </c:pt>
                <c:pt idx="94">
                  <c:v>83.5</c:v>
                </c:pt>
                <c:pt idx="95">
                  <c:v>84</c:v>
                </c:pt>
                <c:pt idx="96">
                  <c:v>83.5</c:v>
                </c:pt>
                <c:pt idx="97">
                  <c:v>85</c:v>
                </c:pt>
                <c:pt idx="98">
                  <c:v>84.5</c:v>
                </c:pt>
                <c:pt idx="99">
                  <c:v>84.5</c:v>
                </c:pt>
                <c:pt idx="100">
                  <c:v>84</c:v>
                </c:pt>
                <c:pt idx="101">
                  <c:v>85</c:v>
                </c:pt>
                <c:pt idx="102">
                  <c:v>86</c:v>
                </c:pt>
                <c:pt idx="103">
                  <c:v>85</c:v>
                </c:pt>
                <c:pt idx="104">
                  <c:v>79.5</c:v>
                </c:pt>
                <c:pt idx="105">
                  <c:v>81</c:v>
                </c:pt>
                <c:pt idx="106">
                  <c:v>85.5</c:v>
                </c:pt>
                <c:pt idx="107">
                  <c:v>83.5</c:v>
                </c:pt>
                <c:pt idx="108">
                  <c:v>85.5</c:v>
                </c:pt>
                <c:pt idx="109">
                  <c:v>84.5</c:v>
                </c:pt>
                <c:pt idx="110">
                  <c:v>83.5</c:v>
                </c:pt>
                <c:pt idx="111">
                  <c:v>84.5</c:v>
                </c:pt>
                <c:pt idx="112">
                  <c:v>83</c:v>
                </c:pt>
                <c:pt idx="113">
                  <c:v>83</c:v>
                </c:pt>
                <c:pt idx="114">
                  <c:v>85</c:v>
                </c:pt>
                <c:pt idx="115">
                  <c:v>86</c:v>
                </c:pt>
                <c:pt idx="116">
                  <c:v>87</c:v>
                </c:pt>
                <c:pt idx="117">
                  <c:v>86</c:v>
                </c:pt>
                <c:pt idx="118">
                  <c:v>84.5</c:v>
                </c:pt>
                <c:pt idx="119">
                  <c:v>84.5</c:v>
                </c:pt>
                <c:pt idx="120">
                  <c:v>87.5</c:v>
                </c:pt>
                <c:pt idx="121">
                  <c:v>87</c:v>
                </c:pt>
                <c:pt idx="122">
                  <c:v>88</c:v>
                </c:pt>
                <c:pt idx="123">
                  <c:v>85.5</c:v>
                </c:pt>
                <c:pt idx="124">
                  <c:v>87.5</c:v>
                </c:pt>
                <c:pt idx="125">
                  <c:v>87.5</c:v>
                </c:pt>
                <c:pt idx="126">
                  <c:v>87.5</c:v>
                </c:pt>
                <c:pt idx="127">
                  <c:v>85</c:v>
                </c:pt>
                <c:pt idx="128">
                  <c:v>83</c:v>
                </c:pt>
                <c:pt idx="129">
                  <c:v>87</c:v>
                </c:pt>
                <c:pt idx="130">
                  <c:v>83</c:v>
                </c:pt>
                <c:pt idx="131">
                  <c:v>86</c:v>
                </c:pt>
                <c:pt idx="132">
                  <c:v>88</c:v>
                </c:pt>
                <c:pt idx="133">
                  <c:v>83.5</c:v>
                </c:pt>
                <c:pt idx="134">
                  <c:v>85.5</c:v>
                </c:pt>
                <c:pt idx="135">
                  <c:v>84.5</c:v>
                </c:pt>
                <c:pt idx="136">
                  <c:v>81.5</c:v>
                </c:pt>
                <c:pt idx="137">
                  <c:v>82.5</c:v>
                </c:pt>
                <c:pt idx="138">
                  <c:v>82.5</c:v>
                </c:pt>
                <c:pt idx="139">
                  <c:v>83.5</c:v>
                </c:pt>
                <c:pt idx="140">
                  <c:v>85.5</c:v>
                </c:pt>
                <c:pt idx="141">
                  <c:v>87</c:v>
                </c:pt>
                <c:pt idx="142">
                  <c:v>86.5</c:v>
                </c:pt>
                <c:pt idx="143">
                  <c:v>83.5</c:v>
                </c:pt>
                <c:pt idx="144">
                  <c:v>80</c:v>
                </c:pt>
                <c:pt idx="145">
                  <c:v>82.5</c:v>
                </c:pt>
                <c:pt idx="146">
                  <c:v>80</c:v>
                </c:pt>
                <c:pt idx="147">
                  <c:v>77</c:v>
                </c:pt>
                <c:pt idx="148">
                  <c:v>82</c:v>
                </c:pt>
                <c:pt idx="149">
                  <c:v>80.5</c:v>
                </c:pt>
                <c:pt idx="150">
                  <c:v>80.5</c:v>
                </c:pt>
                <c:pt idx="151">
                  <c:v>81</c:v>
                </c:pt>
                <c:pt idx="152">
                  <c:v>80.5</c:v>
                </c:pt>
                <c:pt idx="153">
                  <c:v>85</c:v>
                </c:pt>
                <c:pt idx="154">
                  <c:v>86</c:v>
                </c:pt>
                <c:pt idx="155">
                  <c:v>83</c:v>
                </c:pt>
                <c:pt idx="156">
                  <c:v>82</c:v>
                </c:pt>
                <c:pt idx="157">
                  <c:v>83</c:v>
                </c:pt>
                <c:pt idx="158">
                  <c:v>83.5</c:v>
                </c:pt>
                <c:pt idx="159">
                  <c:v>71</c:v>
                </c:pt>
                <c:pt idx="160">
                  <c:v>72.5</c:v>
                </c:pt>
                <c:pt idx="161">
                  <c:v>75</c:v>
                </c:pt>
                <c:pt idx="162">
                  <c:v>77</c:v>
                </c:pt>
                <c:pt idx="163">
                  <c:v>79</c:v>
                </c:pt>
                <c:pt idx="164">
                  <c:v>80</c:v>
                </c:pt>
                <c:pt idx="165">
                  <c:v>78</c:v>
                </c:pt>
                <c:pt idx="166">
                  <c:v>80</c:v>
                </c:pt>
                <c:pt idx="167">
                  <c:v>81.5</c:v>
                </c:pt>
                <c:pt idx="168">
                  <c:v>82</c:v>
                </c:pt>
                <c:pt idx="169">
                  <c:v>84.5</c:v>
                </c:pt>
                <c:pt idx="170">
                  <c:v>84.5</c:v>
                </c:pt>
                <c:pt idx="171">
                  <c:v>82</c:v>
                </c:pt>
                <c:pt idx="172">
                  <c:v>79.5</c:v>
                </c:pt>
                <c:pt idx="173">
                  <c:v>80</c:v>
                </c:pt>
                <c:pt idx="174">
                  <c:v>79.5</c:v>
                </c:pt>
                <c:pt idx="175">
                  <c:v>78.5</c:v>
                </c:pt>
                <c:pt idx="176">
                  <c:v>73.5</c:v>
                </c:pt>
                <c:pt idx="177">
                  <c:v>77.5</c:v>
                </c:pt>
                <c:pt idx="178">
                  <c:v>79</c:v>
                </c:pt>
                <c:pt idx="179">
                  <c:v>79.5</c:v>
                </c:pt>
                <c:pt idx="180">
                  <c:v>79</c:v>
                </c:pt>
                <c:pt idx="181">
                  <c:v>75</c:v>
                </c:pt>
                <c:pt idx="182">
                  <c:v>73</c:v>
                </c:pt>
                <c:pt idx="183">
                  <c:v>75.5</c:v>
                </c:pt>
                <c:pt idx="184">
                  <c:v>78.5</c:v>
                </c:pt>
                <c:pt idx="185">
                  <c:v>77.5</c:v>
                </c:pt>
                <c:pt idx="186">
                  <c:v>80</c:v>
                </c:pt>
                <c:pt idx="187">
                  <c:v>82.5</c:v>
                </c:pt>
                <c:pt idx="188">
                  <c:v>81</c:v>
                </c:pt>
                <c:pt idx="189">
                  <c:v>78.5</c:v>
                </c:pt>
                <c:pt idx="190">
                  <c:v>79.5</c:v>
                </c:pt>
                <c:pt idx="191">
                  <c:v>78.5</c:v>
                </c:pt>
                <c:pt idx="192">
                  <c:v>78</c:v>
                </c:pt>
                <c:pt idx="193">
                  <c:v>77.5</c:v>
                </c:pt>
                <c:pt idx="194">
                  <c:v>77.5</c:v>
                </c:pt>
                <c:pt idx="195">
                  <c:v>75.5</c:v>
                </c:pt>
                <c:pt idx="196">
                  <c:v>74.5</c:v>
                </c:pt>
                <c:pt idx="197">
                  <c:v>75</c:v>
                </c:pt>
                <c:pt idx="198">
                  <c:v>73</c:v>
                </c:pt>
                <c:pt idx="199">
                  <c:v>72</c:v>
                </c:pt>
                <c:pt idx="200">
                  <c:v>73</c:v>
                </c:pt>
                <c:pt idx="201">
                  <c:v>74</c:v>
                </c:pt>
                <c:pt idx="202">
                  <c:v>79.5</c:v>
                </c:pt>
                <c:pt idx="203">
                  <c:v>74</c:v>
                </c:pt>
                <c:pt idx="204">
                  <c:v>74</c:v>
                </c:pt>
                <c:pt idx="205">
                  <c:v>71</c:v>
                </c:pt>
                <c:pt idx="206">
                  <c:v>75</c:v>
                </c:pt>
                <c:pt idx="207">
                  <c:v>75</c:v>
                </c:pt>
                <c:pt idx="208">
                  <c:v>70.5</c:v>
                </c:pt>
                <c:pt idx="209">
                  <c:v>47.5</c:v>
                </c:pt>
                <c:pt idx="210">
                  <c:v>52</c:v>
                </c:pt>
                <c:pt idx="211">
                  <c:v>64.5</c:v>
                </c:pt>
                <c:pt idx="212">
                  <c:v>76.5</c:v>
                </c:pt>
              </c:numCache>
            </c:numRef>
          </c:xVal>
          <c:yVal>
            <c:numRef>
              <c:f>'Miami Demand'!$B$2:$B$214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14-4B16-8BC4-8D5DA8A5F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05952"/>
        <c:axId val="665911232"/>
      </c:scatterChart>
      <c:valAx>
        <c:axId val="66590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11232"/>
        <c:crosses val="autoZero"/>
        <c:crossBetween val="midCat"/>
      </c:valAx>
      <c:valAx>
        <c:axId val="6659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0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054965004374453"/>
                  <c:y val="-3.787037037037037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Demand'!$D$21:$D$233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xVal>
          <c:yVal>
            <c:numRef>
              <c:f>'Miami Demand'!$E$21:$E$233</c:f>
              <c:numCache>
                <c:formatCode>General</c:formatCode>
                <c:ptCount val="213"/>
                <c:pt idx="0">
                  <c:v>356874.49230156688</c:v>
                </c:pt>
                <c:pt idx="1">
                  <c:v>363174.30643217708</c:v>
                </c:pt>
                <c:pt idx="2">
                  <c:v>334825.14284443128</c:v>
                </c:pt>
                <c:pt idx="3">
                  <c:v>319075.60751790582</c:v>
                </c:pt>
                <c:pt idx="4">
                  <c:v>344274.86404034653</c:v>
                </c:pt>
                <c:pt idx="5">
                  <c:v>356874.49230156688</c:v>
                </c:pt>
                <c:pt idx="6">
                  <c:v>353724.58523626183</c:v>
                </c:pt>
                <c:pt idx="7">
                  <c:v>356874.49230156688</c:v>
                </c:pt>
                <c:pt idx="8">
                  <c:v>325375.42164851597</c:v>
                </c:pt>
                <c:pt idx="9">
                  <c:v>325375.42164851597</c:v>
                </c:pt>
                <c:pt idx="10">
                  <c:v>284426.62979954982</c:v>
                </c:pt>
                <c:pt idx="11">
                  <c:v>319075.60751790582</c:v>
                </c:pt>
                <c:pt idx="12">
                  <c:v>303326.07219138037</c:v>
                </c:pt>
                <c:pt idx="13">
                  <c:v>268677.09447302436</c:v>
                </c:pt>
                <c:pt idx="14">
                  <c:v>290726.44393015996</c:v>
                </c:pt>
                <c:pt idx="15">
                  <c:v>237178.02381997346</c:v>
                </c:pt>
                <c:pt idx="16">
                  <c:v>227728.30262405815</c:v>
                </c:pt>
                <c:pt idx="17">
                  <c:v>268677.09447302436</c:v>
                </c:pt>
                <c:pt idx="18">
                  <c:v>353724.58523626183</c:v>
                </c:pt>
                <c:pt idx="19">
                  <c:v>230878.20968936326</c:v>
                </c:pt>
                <c:pt idx="20">
                  <c:v>356874.49230156688</c:v>
                </c:pt>
                <c:pt idx="21">
                  <c:v>341124.95697504142</c:v>
                </c:pt>
                <c:pt idx="22">
                  <c:v>344274.86404034653</c:v>
                </c:pt>
                <c:pt idx="23">
                  <c:v>341124.95697504142</c:v>
                </c:pt>
                <c:pt idx="24">
                  <c:v>347424.77110565163</c:v>
                </c:pt>
                <c:pt idx="25">
                  <c:v>284426.62979954982</c:v>
                </c:pt>
                <c:pt idx="26">
                  <c:v>331675.23577912617</c:v>
                </c:pt>
                <c:pt idx="27">
                  <c:v>353724.58523626183</c:v>
                </c:pt>
                <c:pt idx="28">
                  <c:v>309625.88632199052</c:v>
                </c:pt>
                <c:pt idx="29">
                  <c:v>281276.72273424471</c:v>
                </c:pt>
                <c:pt idx="30">
                  <c:v>300176.16512607527</c:v>
                </c:pt>
                <c:pt idx="31">
                  <c:v>350574.67817095673</c:v>
                </c:pt>
                <c:pt idx="32">
                  <c:v>363174.30643217708</c:v>
                </c:pt>
                <c:pt idx="33">
                  <c:v>369474.12056278728</c:v>
                </c:pt>
                <c:pt idx="34">
                  <c:v>347424.77110565163</c:v>
                </c:pt>
                <c:pt idx="35">
                  <c:v>363174.30643217708</c:v>
                </c:pt>
                <c:pt idx="36">
                  <c:v>350574.67817095673</c:v>
                </c:pt>
                <c:pt idx="37">
                  <c:v>369474.12056278728</c:v>
                </c:pt>
                <c:pt idx="38">
                  <c:v>372624.02762809233</c:v>
                </c:pt>
                <c:pt idx="39">
                  <c:v>375773.93469339743</c:v>
                </c:pt>
                <c:pt idx="40">
                  <c:v>382073.74882400763</c:v>
                </c:pt>
                <c:pt idx="41">
                  <c:v>331675.23577912617</c:v>
                </c:pt>
                <c:pt idx="42">
                  <c:v>350574.67817095673</c:v>
                </c:pt>
                <c:pt idx="43">
                  <c:v>372624.02762809233</c:v>
                </c:pt>
                <c:pt idx="44">
                  <c:v>363174.30643217708</c:v>
                </c:pt>
                <c:pt idx="45">
                  <c:v>397823.28415053309</c:v>
                </c:pt>
                <c:pt idx="46">
                  <c:v>382073.74882400763</c:v>
                </c:pt>
                <c:pt idx="47">
                  <c:v>372624.02762809233</c:v>
                </c:pt>
                <c:pt idx="48">
                  <c:v>375773.93469339743</c:v>
                </c:pt>
                <c:pt idx="49">
                  <c:v>388373.56295461778</c:v>
                </c:pt>
                <c:pt idx="50">
                  <c:v>413572.81947705848</c:v>
                </c:pt>
                <c:pt idx="51">
                  <c:v>344274.86404034653</c:v>
                </c:pt>
                <c:pt idx="52">
                  <c:v>334825.14284443128</c:v>
                </c:pt>
                <c:pt idx="53">
                  <c:v>306475.97925668542</c:v>
                </c:pt>
                <c:pt idx="54">
                  <c:v>337975.04990973632</c:v>
                </c:pt>
                <c:pt idx="55">
                  <c:v>366324.21349748218</c:v>
                </c:pt>
                <c:pt idx="56">
                  <c:v>375773.93469339743</c:v>
                </c:pt>
                <c:pt idx="57">
                  <c:v>385223.65588931274</c:v>
                </c:pt>
                <c:pt idx="58">
                  <c:v>366324.21349748218</c:v>
                </c:pt>
                <c:pt idx="59">
                  <c:v>375773.93469339743</c:v>
                </c:pt>
                <c:pt idx="60">
                  <c:v>369474.12056278728</c:v>
                </c:pt>
                <c:pt idx="61">
                  <c:v>372624.02762809233</c:v>
                </c:pt>
                <c:pt idx="62">
                  <c:v>363174.30643217708</c:v>
                </c:pt>
                <c:pt idx="63">
                  <c:v>378923.84175870253</c:v>
                </c:pt>
                <c:pt idx="64">
                  <c:v>375773.93469339743</c:v>
                </c:pt>
                <c:pt idx="65">
                  <c:v>378923.84175870253</c:v>
                </c:pt>
                <c:pt idx="66">
                  <c:v>372624.02762809233</c:v>
                </c:pt>
                <c:pt idx="67">
                  <c:v>372624.02762809233</c:v>
                </c:pt>
                <c:pt idx="68">
                  <c:v>363174.30643217708</c:v>
                </c:pt>
                <c:pt idx="69">
                  <c:v>372624.02762809233</c:v>
                </c:pt>
                <c:pt idx="70">
                  <c:v>385223.65588931274</c:v>
                </c:pt>
                <c:pt idx="71">
                  <c:v>394673.37708522798</c:v>
                </c:pt>
                <c:pt idx="72">
                  <c:v>385223.65588931274</c:v>
                </c:pt>
                <c:pt idx="73">
                  <c:v>410422.91241175344</c:v>
                </c:pt>
                <c:pt idx="74">
                  <c:v>410422.91241175344</c:v>
                </c:pt>
                <c:pt idx="75">
                  <c:v>410422.91241175344</c:v>
                </c:pt>
                <c:pt idx="76">
                  <c:v>366324.21349748218</c:v>
                </c:pt>
                <c:pt idx="77">
                  <c:v>369474.12056278728</c:v>
                </c:pt>
                <c:pt idx="78">
                  <c:v>388373.56295461778</c:v>
                </c:pt>
                <c:pt idx="79">
                  <c:v>391523.47001992288</c:v>
                </c:pt>
                <c:pt idx="80">
                  <c:v>404123.09828114323</c:v>
                </c:pt>
                <c:pt idx="81">
                  <c:v>400973.19121583819</c:v>
                </c:pt>
                <c:pt idx="82">
                  <c:v>413572.81947705848</c:v>
                </c:pt>
                <c:pt idx="83">
                  <c:v>413572.81947705848</c:v>
                </c:pt>
                <c:pt idx="84">
                  <c:v>400973.19121583819</c:v>
                </c:pt>
                <c:pt idx="85">
                  <c:v>400973.19121583819</c:v>
                </c:pt>
                <c:pt idx="86">
                  <c:v>404123.09828114323</c:v>
                </c:pt>
                <c:pt idx="87">
                  <c:v>382073.74882400763</c:v>
                </c:pt>
                <c:pt idx="88">
                  <c:v>378923.84175870253</c:v>
                </c:pt>
                <c:pt idx="89">
                  <c:v>388373.56295461778</c:v>
                </c:pt>
                <c:pt idx="90">
                  <c:v>382073.74882400763</c:v>
                </c:pt>
                <c:pt idx="91">
                  <c:v>375773.93469339743</c:v>
                </c:pt>
                <c:pt idx="92">
                  <c:v>388373.56295461778</c:v>
                </c:pt>
                <c:pt idx="93">
                  <c:v>394673.37708522798</c:v>
                </c:pt>
                <c:pt idx="94">
                  <c:v>404123.09828114323</c:v>
                </c:pt>
                <c:pt idx="95">
                  <c:v>407273.00534644839</c:v>
                </c:pt>
                <c:pt idx="96">
                  <c:v>404123.09828114323</c:v>
                </c:pt>
                <c:pt idx="97">
                  <c:v>413572.81947705848</c:v>
                </c:pt>
                <c:pt idx="98">
                  <c:v>410422.91241175344</c:v>
                </c:pt>
                <c:pt idx="99">
                  <c:v>410422.91241175344</c:v>
                </c:pt>
                <c:pt idx="100">
                  <c:v>407273.00534644839</c:v>
                </c:pt>
                <c:pt idx="101">
                  <c:v>413572.81947705848</c:v>
                </c:pt>
                <c:pt idx="102">
                  <c:v>419872.63360766869</c:v>
                </c:pt>
                <c:pt idx="103">
                  <c:v>413572.81947705848</c:v>
                </c:pt>
                <c:pt idx="104">
                  <c:v>378923.84175870253</c:v>
                </c:pt>
                <c:pt idx="105">
                  <c:v>388373.56295461778</c:v>
                </c:pt>
                <c:pt idx="106">
                  <c:v>416722.72654236364</c:v>
                </c:pt>
                <c:pt idx="107">
                  <c:v>404123.09828114323</c:v>
                </c:pt>
                <c:pt idx="108">
                  <c:v>416722.72654236364</c:v>
                </c:pt>
                <c:pt idx="109">
                  <c:v>410422.91241175344</c:v>
                </c:pt>
                <c:pt idx="110">
                  <c:v>404123.09828114323</c:v>
                </c:pt>
                <c:pt idx="111">
                  <c:v>410422.91241175344</c:v>
                </c:pt>
                <c:pt idx="112">
                  <c:v>400973.19121583819</c:v>
                </c:pt>
                <c:pt idx="113">
                  <c:v>400973.19121583819</c:v>
                </c:pt>
                <c:pt idx="114">
                  <c:v>413572.81947705848</c:v>
                </c:pt>
                <c:pt idx="115">
                  <c:v>419872.63360766869</c:v>
                </c:pt>
                <c:pt idx="116">
                  <c:v>426172.44773827889</c:v>
                </c:pt>
                <c:pt idx="117">
                  <c:v>419872.63360766869</c:v>
                </c:pt>
                <c:pt idx="118">
                  <c:v>410422.91241175344</c:v>
                </c:pt>
                <c:pt idx="119">
                  <c:v>410422.91241175344</c:v>
                </c:pt>
                <c:pt idx="120">
                  <c:v>429322.35480358393</c:v>
                </c:pt>
                <c:pt idx="121">
                  <c:v>426172.44773827889</c:v>
                </c:pt>
                <c:pt idx="122">
                  <c:v>432472.26186888909</c:v>
                </c:pt>
                <c:pt idx="123">
                  <c:v>416722.72654236364</c:v>
                </c:pt>
                <c:pt idx="124">
                  <c:v>429322.35480358393</c:v>
                </c:pt>
                <c:pt idx="125">
                  <c:v>429322.35480358393</c:v>
                </c:pt>
                <c:pt idx="126">
                  <c:v>429322.35480358393</c:v>
                </c:pt>
                <c:pt idx="127">
                  <c:v>413572.81947705848</c:v>
                </c:pt>
                <c:pt idx="128">
                  <c:v>400973.19121583819</c:v>
                </c:pt>
                <c:pt idx="129">
                  <c:v>426172.44773827889</c:v>
                </c:pt>
                <c:pt idx="130">
                  <c:v>400973.19121583819</c:v>
                </c:pt>
                <c:pt idx="131">
                  <c:v>419872.63360766869</c:v>
                </c:pt>
                <c:pt idx="132">
                  <c:v>432472.26186888909</c:v>
                </c:pt>
                <c:pt idx="133">
                  <c:v>404123.09828114323</c:v>
                </c:pt>
                <c:pt idx="134">
                  <c:v>416722.72654236364</c:v>
                </c:pt>
                <c:pt idx="135">
                  <c:v>410422.91241175344</c:v>
                </c:pt>
                <c:pt idx="136">
                  <c:v>391523.47001992288</c:v>
                </c:pt>
                <c:pt idx="137">
                  <c:v>397823.28415053309</c:v>
                </c:pt>
                <c:pt idx="138">
                  <c:v>397823.28415053309</c:v>
                </c:pt>
                <c:pt idx="139">
                  <c:v>404123.09828114323</c:v>
                </c:pt>
                <c:pt idx="140">
                  <c:v>416722.72654236364</c:v>
                </c:pt>
                <c:pt idx="141">
                  <c:v>426172.44773827889</c:v>
                </c:pt>
                <c:pt idx="142">
                  <c:v>423022.54067297385</c:v>
                </c:pt>
                <c:pt idx="143">
                  <c:v>404123.09828114323</c:v>
                </c:pt>
                <c:pt idx="144">
                  <c:v>382073.74882400763</c:v>
                </c:pt>
                <c:pt idx="145">
                  <c:v>397823.28415053309</c:v>
                </c:pt>
                <c:pt idx="146">
                  <c:v>382073.74882400763</c:v>
                </c:pt>
                <c:pt idx="147">
                  <c:v>363174.30643217708</c:v>
                </c:pt>
                <c:pt idx="148">
                  <c:v>394673.37708522798</c:v>
                </c:pt>
                <c:pt idx="149">
                  <c:v>385223.65588931274</c:v>
                </c:pt>
                <c:pt idx="150">
                  <c:v>385223.65588931274</c:v>
                </c:pt>
                <c:pt idx="151">
                  <c:v>388373.56295461778</c:v>
                </c:pt>
                <c:pt idx="152">
                  <c:v>385223.65588931274</c:v>
                </c:pt>
                <c:pt idx="153">
                  <c:v>413572.81947705848</c:v>
                </c:pt>
                <c:pt idx="154">
                  <c:v>419872.63360766869</c:v>
                </c:pt>
                <c:pt idx="155">
                  <c:v>400973.19121583819</c:v>
                </c:pt>
                <c:pt idx="156">
                  <c:v>394673.37708522798</c:v>
                </c:pt>
                <c:pt idx="157">
                  <c:v>400973.19121583819</c:v>
                </c:pt>
                <c:pt idx="158">
                  <c:v>404123.09828114323</c:v>
                </c:pt>
                <c:pt idx="159">
                  <c:v>325375.42164851597</c:v>
                </c:pt>
                <c:pt idx="160">
                  <c:v>334825.14284443128</c:v>
                </c:pt>
                <c:pt idx="161">
                  <c:v>350574.67817095673</c:v>
                </c:pt>
                <c:pt idx="162">
                  <c:v>363174.30643217708</c:v>
                </c:pt>
                <c:pt idx="163">
                  <c:v>375773.93469339743</c:v>
                </c:pt>
                <c:pt idx="164">
                  <c:v>382073.74882400763</c:v>
                </c:pt>
                <c:pt idx="165">
                  <c:v>369474.12056278728</c:v>
                </c:pt>
                <c:pt idx="166">
                  <c:v>382073.74882400763</c:v>
                </c:pt>
                <c:pt idx="167">
                  <c:v>391523.47001992288</c:v>
                </c:pt>
                <c:pt idx="168">
                  <c:v>394673.37708522798</c:v>
                </c:pt>
                <c:pt idx="169">
                  <c:v>410422.91241175344</c:v>
                </c:pt>
                <c:pt idx="170">
                  <c:v>410422.91241175344</c:v>
                </c:pt>
                <c:pt idx="171">
                  <c:v>394673.37708522798</c:v>
                </c:pt>
                <c:pt idx="172">
                  <c:v>378923.84175870253</c:v>
                </c:pt>
                <c:pt idx="173">
                  <c:v>382073.74882400763</c:v>
                </c:pt>
                <c:pt idx="174">
                  <c:v>378923.84175870253</c:v>
                </c:pt>
                <c:pt idx="175">
                  <c:v>372624.02762809233</c:v>
                </c:pt>
                <c:pt idx="176">
                  <c:v>341124.95697504142</c:v>
                </c:pt>
                <c:pt idx="177">
                  <c:v>366324.21349748218</c:v>
                </c:pt>
                <c:pt idx="178">
                  <c:v>375773.93469339743</c:v>
                </c:pt>
                <c:pt idx="179">
                  <c:v>378923.84175870253</c:v>
                </c:pt>
                <c:pt idx="180">
                  <c:v>375773.93469339743</c:v>
                </c:pt>
                <c:pt idx="181">
                  <c:v>350574.67817095673</c:v>
                </c:pt>
                <c:pt idx="182">
                  <c:v>337975.04990973632</c:v>
                </c:pt>
                <c:pt idx="183">
                  <c:v>353724.58523626183</c:v>
                </c:pt>
                <c:pt idx="184">
                  <c:v>372624.02762809233</c:v>
                </c:pt>
                <c:pt idx="185">
                  <c:v>366324.21349748218</c:v>
                </c:pt>
                <c:pt idx="186">
                  <c:v>382073.74882400763</c:v>
                </c:pt>
                <c:pt idx="187">
                  <c:v>397823.28415053309</c:v>
                </c:pt>
                <c:pt idx="188">
                  <c:v>388373.56295461778</c:v>
                </c:pt>
                <c:pt idx="189">
                  <c:v>372624.02762809233</c:v>
                </c:pt>
                <c:pt idx="190">
                  <c:v>378923.84175870253</c:v>
                </c:pt>
                <c:pt idx="191">
                  <c:v>372624.02762809233</c:v>
                </c:pt>
                <c:pt idx="192">
                  <c:v>369474.12056278728</c:v>
                </c:pt>
                <c:pt idx="193">
                  <c:v>366324.21349748218</c:v>
                </c:pt>
                <c:pt idx="194">
                  <c:v>366324.21349748218</c:v>
                </c:pt>
                <c:pt idx="195">
                  <c:v>353724.58523626183</c:v>
                </c:pt>
                <c:pt idx="196">
                  <c:v>347424.77110565163</c:v>
                </c:pt>
                <c:pt idx="197">
                  <c:v>350574.67817095673</c:v>
                </c:pt>
                <c:pt idx="198">
                  <c:v>337975.04990973632</c:v>
                </c:pt>
                <c:pt idx="199">
                  <c:v>331675.23577912617</c:v>
                </c:pt>
                <c:pt idx="200">
                  <c:v>337975.04990973632</c:v>
                </c:pt>
                <c:pt idx="201">
                  <c:v>344274.86404034653</c:v>
                </c:pt>
                <c:pt idx="202">
                  <c:v>378923.84175870253</c:v>
                </c:pt>
                <c:pt idx="203">
                  <c:v>344274.86404034653</c:v>
                </c:pt>
                <c:pt idx="204">
                  <c:v>344274.86404034653</c:v>
                </c:pt>
                <c:pt idx="205">
                  <c:v>325375.42164851597</c:v>
                </c:pt>
                <c:pt idx="206">
                  <c:v>350574.67817095673</c:v>
                </c:pt>
                <c:pt idx="207">
                  <c:v>350574.67817095673</c:v>
                </c:pt>
                <c:pt idx="208">
                  <c:v>322225.51458321087</c:v>
                </c:pt>
                <c:pt idx="209">
                  <c:v>177329.78957917669</c:v>
                </c:pt>
                <c:pt idx="210">
                  <c:v>205678.95316692255</c:v>
                </c:pt>
                <c:pt idx="211">
                  <c:v>284426.62979954982</c:v>
                </c:pt>
                <c:pt idx="212">
                  <c:v>360024.39936687198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06-4704-98A1-C19A3BF03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443376"/>
        <c:axId val="1145428976"/>
      </c:scatterChart>
      <c:valAx>
        <c:axId val="114544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28976"/>
        <c:crosses val="autoZero"/>
        <c:crossBetween val="midCat"/>
      </c:valAx>
      <c:valAx>
        <c:axId val="11454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44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Mean Temperature vs Net Generation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5990813648294E-2"/>
                  <c:y val="-4.29064596092155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Gen'!$A$2:$A$214</c:f>
              <c:numCache>
                <c:formatCode>General</c:formatCode>
                <c:ptCount val="213"/>
                <c:pt idx="0">
                  <c:v>76</c:v>
                </c:pt>
                <c:pt idx="1">
                  <c:v>77</c:v>
                </c:pt>
                <c:pt idx="2">
                  <c:v>72.5</c:v>
                </c:pt>
                <c:pt idx="3">
                  <c:v>70</c:v>
                </c:pt>
                <c:pt idx="4">
                  <c:v>74</c:v>
                </c:pt>
                <c:pt idx="5">
                  <c:v>76</c:v>
                </c:pt>
                <c:pt idx="6">
                  <c:v>75.5</c:v>
                </c:pt>
                <c:pt idx="7">
                  <c:v>76</c:v>
                </c:pt>
                <c:pt idx="8">
                  <c:v>71</c:v>
                </c:pt>
                <c:pt idx="9">
                  <c:v>71</c:v>
                </c:pt>
                <c:pt idx="10">
                  <c:v>64.5</c:v>
                </c:pt>
                <c:pt idx="11">
                  <c:v>70</c:v>
                </c:pt>
                <c:pt idx="12">
                  <c:v>67.5</c:v>
                </c:pt>
                <c:pt idx="13">
                  <c:v>62</c:v>
                </c:pt>
                <c:pt idx="14">
                  <c:v>65.5</c:v>
                </c:pt>
                <c:pt idx="15">
                  <c:v>57</c:v>
                </c:pt>
                <c:pt idx="16">
                  <c:v>55.5</c:v>
                </c:pt>
                <c:pt idx="17">
                  <c:v>62</c:v>
                </c:pt>
                <c:pt idx="18">
                  <c:v>75.5</c:v>
                </c:pt>
                <c:pt idx="19">
                  <c:v>56</c:v>
                </c:pt>
                <c:pt idx="20">
                  <c:v>76</c:v>
                </c:pt>
                <c:pt idx="21">
                  <c:v>73.5</c:v>
                </c:pt>
                <c:pt idx="22">
                  <c:v>74</c:v>
                </c:pt>
                <c:pt idx="23">
                  <c:v>73.5</c:v>
                </c:pt>
                <c:pt idx="24">
                  <c:v>74.5</c:v>
                </c:pt>
                <c:pt idx="25">
                  <c:v>64.5</c:v>
                </c:pt>
                <c:pt idx="26">
                  <c:v>72</c:v>
                </c:pt>
                <c:pt idx="27">
                  <c:v>75.5</c:v>
                </c:pt>
                <c:pt idx="28">
                  <c:v>68.5</c:v>
                </c:pt>
                <c:pt idx="29">
                  <c:v>64</c:v>
                </c:pt>
                <c:pt idx="30">
                  <c:v>67</c:v>
                </c:pt>
                <c:pt idx="31">
                  <c:v>75</c:v>
                </c:pt>
                <c:pt idx="32">
                  <c:v>77</c:v>
                </c:pt>
                <c:pt idx="33">
                  <c:v>78</c:v>
                </c:pt>
                <c:pt idx="34">
                  <c:v>74.5</c:v>
                </c:pt>
                <c:pt idx="35">
                  <c:v>77</c:v>
                </c:pt>
                <c:pt idx="36">
                  <c:v>75</c:v>
                </c:pt>
                <c:pt idx="37">
                  <c:v>78</c:v>
                </c:pt>
                <c:pt idx="38">
                  <c:v>78.5</c:v>
                </c:pt>
                <c:pt idx="39">
                  <c:v>79</c:v>
                </c:pt>
                <c:pt idx="40">
                  <c:v>80</c:v>
                </c:pt>
                <c:pt idx="41">
                  <c:v>72</c:v>
                </c:pt>
                <c:pt idx="42">
                  <c:v>75</c:v>
                </c:pt>
                <c:pt idx="43">
                  <c:v>78.5</c:v>
                </c:pt>
                <c:pt idx="44">
                  <c:v>77</c:v>
                </c:pt>
                <c:pt idx="45">
                  <c:v>82.5</c:v>
                </c:pt>
                <c:pt idx="46">
                  <c:v>80</c:v>
                </c:pt>
                <c:pt idx="47">
                  <c:v>78.5</c:v>
                </c:pt>
                <c:pt idx="48">
                  <c:v>79</c:v>
                </c:pt>
                <c:pt idx="49">
                  <c:v>81</c:v>
                </c:pt>
                <c:pt idx="50">
                  <c:v>85</c:v>
                </c:pt>
                <c:pt idx="51">
                  <c:v>74</c:v>
                </c:pt>
                <c:pt idx="52">
                  <c:v>72.5</c:v>
                </c:pt>
                <c:pt idx="53">
                  <c:v>68</c:v>
                </c:pt>
                <c:pt idx="54">
                  <c:v>73</c:v>
                </c:pt>
                <c:pt idx="55">
                  <c:v>77.5</c:v>
                </c:pt>
                <c:pt idx="56">
                  <c:v>79</c:v>
                </c:pt>
                <c:pt idx="57">
                  <c:v>80.5</c:v>
                </c:pt>
                <c:pt idx="58">
                  <c:v>77.5</c:v>
                </c:pt>
                <c:pt idx="59">
                  <c:v>79</c:v>
                </c:pt>
                <c:pt idx="60">
                  <c:v>78</c:v>
                </c:pt>
                <c:pt idx="61">
                  <c:v>78.5</c:v>
                </c:pt>
                <c:pt idx="62">
                  <c:v>77</c:v>
                </c:pt>
                <c:pt idx="63">
                  <c:v>79.5</c:v>
                </c:pt>
                <c:pt idx="64">
                  <c:v>79</c:v>
                </c:pt>
                <c:pt idx="65">
                  <c:v>79.5</c:v>
                </c:pt>
                <c:pt idx="66">
                  <c:v>78.5</c:v>
                </c:pt>
                <c:pt idx="67">
                  <c:v>78.5</c:v>
                </c:pt>
                <c:pt idx="68">
                  <c:v>77</c:v>
                </c:pt>
                <c:pt idx="69">
                  <c:v>78.5</c:v>
                </c:pt>
                <c:pt idx="70">
                  <c:v>80.5</c:v>
                </c:pt>
                <c:pt idx="71">
                  <c:v>82</c:v>
                </c:pt>
                <c:pt idx="72">
                  <c:v>80.5</c:v>
                </c:pt>
                <c:pt idx="73">
                  <c:v>84.5</c:v>
                </c:pt>
                <c:pt idx="74">
                  <c:v>84.5</c:v>
                </c:pt>
                <c:pt idx="75">
                  <c:v>84.5</c:v>
                </c:pt>
                <c:pt idx="76">
                  <c:v>77.5</c:v>
                </c:pt>
                <c:pt idx="77">
                  <c:v>78</c:v>
                </c:pt>
                <c:pt idx="78">
                  <c:v>81</c:v>
                </c:pt>
                <c:pt idx="79">
                  <c:v>81.5</c:v>
                </c:pt>
                <c:pt idx="80">
                  <c:v>83.5</c:v>
                </c:pt>
                <c:pt idx="81">
                  <c:v>83</c:v>
                </c:pt>
                <c:pt idx="82">
                  <c:v>85</c:v>
                </c:pt>
                <c:pt idx="83">
                  <c:v>85</c:v>
                </c:pt>
                <c:pt idx="84">
                  <c:v>83</c:v>
                </c:pt>
                <c:pt idx="85">
                  <c:v>83</c:v>
                </c:pt>
                <c:pt idx="86">
                  <c:v>83.5</c:v>
                </c:pt>
                <c:pt idx="87">
                  <c:v>80</c:v>
                </c:pt>
                <c:pt idx="88">
                  <c:v>79.5</c:v>
                </c:pt>
                <c:pt idx="89">
                  <c:v>81</c:v>
                </c:pt>
                <c:pt idx="90">
                  <c:v>80</c:v>
                </c:pt>
                <c:pt idx="91">
                  <c:v>79</c:v>
                </c:pt>
                <c:pt idx="92">
                  <c:v>81</c:v>
                </c:pt>
                <c:pt idx="93">
                  <c:v>82</c:v>
                </c:pt>
                <c:pt idx="94">
                  <c:v>83.5</c:v>
                </c:pt>
                <c:pt idx="95">
                  <c:v>84</c:v>
                </c:pt>
                <c:pt idx="96">
                  <c:v>83.5</c:v>
                </c:pt>
                <c:pt idx="97">
                  <c:v>85</c:v>
                </c:pt>
                <c:pt idx="98">
                  <c:v>84.5</c:v>
                </c:pt>
                <c:pt idx="99">
                  <c:v>84.5</c:v>
                </c:pt>
                <c:pt idx="100">
                  <c:v>84</c:v>
                </c:pt>
                <c:pt idx="101">
                  <c:v>85</c:v>
                </c:pt>
                <c:pt idx="102">
                  <c:v>86</c:v>
                </c:pt>
                <c:pt idx="103">
                  <c:v>85</c:v>
                </c:pt>
                <c:pt idx="104">
                  <c:v>79.5</c:v>
                </c:pt>
                <c:pt idx="105">
                  <c:v>81</c:v>
                </c:pt>
                <c:pt idx="106">
                  <c:v>85.5</c:v>
                </c:pt>
                <c:pt idx="107">
                  <c:v>83.5</c:v>
                </c:pt>
                <c:pt idx="108">
                  <c:v>85.5</c:v>
                </c:pt>
                <c:pt idx="109">
                  <c:v>84.5</c:v>
                </c:pt>
                <c:pt idx="110">
                  <c:v>83.5</c:v>
                </c:pt>
                <c:pt idx="111">
                  <c:v>84.5</c:v>
                </c:pt>
                <c:pt idx="112">
                  <c:v>83</c:v>
                </c:pt>
                <c:pt idx="113">
                  <c:v>83</c:v>
                </c:pt>
                <c:pt idx="114">
                  <c:v>85</c:v>
                </c:pt>
                <c:pt idx="115">
                  <c:v>86</c:v>
                </c:pt>
                <c:pt idx="116">
                  <c:v>87</c:v>
                </c:pt>
                <c:pt idx="117">
                  <c:v>86</c:v>
                </c:pt>
                <c:pt idx="118">
                  <c:v>84.5</c:v>
                </c:pt>
                <c:pt idx="119">
                  <c:v>84.5</c:v>
                </c:pt>
                <c:pt idx="120">
                  <c:v>87.5</c:v>
                </c:pt>
                <c:pt idx="121">
                  <c:v>87</c:v>
                </c:pt>
                <c:pt idx="122">
                  <c:v>88</c:v>
                </c:pt>
                <c:pt idx="123">
                  <c:v>85.5</c:v>
                </c:pt>
                <c:pt idx="124">
                  <c:v>87.5</c:v>
                </c:pt>
                <c:pt idx="125">
                  <c:v>87.5</c:v>
                </c:pt>
                <c:pt idx="126">
                  <c:v>87.5</c:v>
                </c:pt>
                <c:pt idx="127">
                  <c:v>85</c:v>
                </c:pt>
                <c:pt idx="128">
                  <c:v>83</c:v>
                </c:pt>
                <c:pt idx="129">
                  <c:v>87</c:v>
                </c:pt>
                <c:pt idx="130">
                  <c:v>83</c:v>
                </c:pt>
                <c:pt idx="131">
                  <c:v>86</c:v>
                </c:pt>
                <c:pt idx="132">
                  <c:v>88</c:v>
                </c:pt>
                <c:pt idx="133">
                  <c:v>83.5</c:v>
                </c:pt>
                <c:pt idx="134">
                  <c:v>85.5</c:v>
                </c:pt>
                <c:pt idx="135">
                  <c:v>84.5</c:v>
                </c:pt>
                <c:pt idx="136">
                  <c:v>81.5</c:v>
                </c:pt>
                <c:pt idx="137">
                  <c:v>82.5</c:v>
                </c:pt>
                <c:pt idx="138">
                  <c:v>82.5</c:v>
                </c:pt>
                <c:pt idx="139">
                  <c:v>83.5</c:v>
                </c:pt>
                <c:pt idx="140">
                  <c:v>85.5</c:v>
                </c:pt>
                <c:pt idx="141">
                  <c:v>87</c:v>
                </c:pt>
                <c:pt idx="142">
                  <c:v>86.5</c:v>
                </c:pt>
                <c:pt idx="143">
                  <c:v>83.5</c:v>
                </c:pt>
                <c:pt idx="144">
                  <c:v>80</c:v>
                </c:pt>
                <c:pt idx="145">
                  <c:v>82.5</c:v>
                </c:pt>
                <c:pt idx="146">
                  <c:v>80</c:v>
                </c:pt>
                <c:pt idx="147">
                  <c:v>77</c:v>
                </c:pt>
                <c:pt idx="148">
                  <c:v>82</c:v>
                </c:pt>
                <c:pt idx="149">
                  <c:v>80.5</c:v>
                </c:pt>
                <c:pt idx="150">
                  <c:v>80.5</c:v>
                </c:pt>
                <c:pt idx="151">
                  <c:v>81</c:v>
                </c:pt>
                <c:pt idx="152">
                  <c:v>80.5</c:v>
                </c:pt>
                <c:pt idx="153">
                  <c:v>85</c:v>
                </c:pt>
                <c:pt idx="154">
                  <c:v>86</c:v>
                </c:pt>
                <c:pt idx="155">
                  <c:v>83</c:v>
                </c:pt>
                <c:pt idx="156">
                  <c:v>82</c:v>
                </c:pt>
                <c:pt idx="157">
                  <c:v>83</c:v>
                </c:pt>
                <c:pt idx="158">
                  <c:v>83.5</c:v>
                </c:pt>
                <c:pt idx="159">
                  <c:v>71</c:v>
                </c:pt>
                <c:pt idx="160">
                  <c:v>72.5</c:v>
                </c:pt>
                <c:pt idx="161">
                  <c:v>75</c:v>
                </c:pt>
                <c:pt idx="162">
                  <c:v>77</c:v>
                </c:pt>
                <c:pt idx="163">
                  <c:v>79</c:v>
                </c:pt>
                <c:pt idx="164">
                  <c:v>80</c:v>
                </c:pt>
                <c:pt idx="165">
                  <c:v>78</c:v>
                </c:pt>
                <c:pt idx="166">
                  <c:v>80</c:v>
                </c:pt>
                <c:pt idx="167">
                  <c:v>81.5</c:v>
                </c:pt>
                <c:pt idx="168">
                  <c:v>82</c:v>
                </c:pt>
                <c:pt idx="169">
                  <c:v>84.5</c:v>
                </c:pt>
                <c:pt idx="170">
                  <c:v>84.5</c:v>
                </c:pt>
                <c:pt idx="171">
                  <c:v>82</c:v>
                </c:pt>
                <c:pt idx="172">
                  <c:v>79.5</c:v>
                </c:pt>
                <c:pt idx="173">
                  <c:v>80</c:v>
                </c:pt>
                <c:pt idx="174">
                  <c:v>79.5</c:v>
                </c:pt>
                <c:pt idx="175">
                  <c:v>78.5</c:v>
                </c:pt>
                <c:pt idx="176">
                  <c:v>73.5</c:v>
                </c:pt>
                <c:pt idx="177">
                  <c:v>77.5</c:v>
                </c:pt>
                <c:pt idx="178">
                  <c:v>79</c:v>
                </c:pt>
                <c:pt idx="179">
                  <c:v>79.5</c:v>
                </c:pt>
                <c:pt idx="180">
                  <c:v>79</c:v>
                </c:pt>
                <c:pt idx="181">
                  <c:v>75</c:v>
                </c:pt>
                <c:pt idx="182">
                  <c:v>73</c:v>
                </c:pt>
                <c:pt idx="183">
                  <c:v>75.5</c:v>
                </c:pt>
                <c:pt idx="184">
                  <c:v>78.5</c:v>
                </c:pt>
                <c:pt idx="185">
                  <c:v>77.5</c:v>
                </c:pt>
                <c:pt idx="186">
                  <c:v>80</c:v>
                </c:pt>
                <c:pt idx="187">
                  <c:v>82.5</c:v>
                </c:pt>
                <c:pt idx="188">
                  <c:v>81</c:v>
                </c:pt>
                <c:pt idx="189">
                  <c:v>78.5</c:v>
                </c:pt>
                <c:pt idx="190">
                  <c:v>79.5</c:v>
                </c:pt>
                <c:pt idx="191">
                  <c:v>78.5</c:v>
                </c:pt>
                <c:pt idx="192">
                  <c:v>78</c:v>
                </c:pt>
                <c:pt idx="193">
                  <c:v>77.5</c:v>
                </c:pt>
                <c:pt idx="194">
                  <c:v>77.5</c:v>
                </c:pt>
                <c:pt idx="195">
                  <c:v>75.5</c:v>
                </c:pt>
                <c:pt idx="196">
                  <c:v>74.5</c:v>
                </c:pt>
                <c:pt idx="197">
                  <c:v>75</c:v>
                </c:pt>
                <c:pt idx="198">
                  <c:v>73</c:v>
                </c:pt>
                <c:pt idx="199">
                  <c:v>72</c:v>
                </c:pt>
                <c:pt idx="200">
                  <c:v>73</c:v>
                </c:pt>
                <c:pt idx="201">
                  <c:v>74</c:v>
                </c:pt>
                <c:pt idx="202">
                  <c:v>79.5</c:v>
                </c:pt>
                <c:pt idx="203">
                  <c:v>74</c:v>
                </c:pt>
                <c:pt idx="204">
                  <c:v>74</c:v>
                </c:pt>
                <c:pt idx="205">
                  <c:v>71</c:v>
                </c:pt>
                <c:pt idx="206">
                  <c:v>75</c:v>
                </c:pt>
                <c:pt idx="207">
                  <c:v>75</c:v>
                </c:pt>
                <c:pt idx="208">
                  <c:v>70.5</c:v>
                </c:pt>
                <c:pt idx="209">
                  <c:v>47.5</c:v>
                </c:pt>
                <c:pt idx="210">
                  <c:v>52</c:v>
                </c:pt>
                <c:pt idx="211">
                  <c:v>64.5</c:v>
                </c:pt>
                <c:pt idx="212">
                  <c:v>76.5</c:v>
                </c:pt>
              </c:numCache>
            </c:numRef>
          </c:xVal>
          <c:yVal>
            <c:numRef>
              <c:f>'Miami Net Gen'!$B$2:$B$214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3B-4CBE-B779-19D81E1F6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08352"/>
        <c:axId val="665908832"/>
      </c:scatterChart>
      <c:valAx>
        <c:axId val="66590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Miami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08832"/>
        <c:crosses val="autoZero"/>
        <c:crossBetween val="midCat"/>
      </c:valAx>
      <c:valAx>
        <c:axId val="66590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0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Miami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2374671916010495E-2"/>
                  <c:y val="-4.7129629629629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Net Gen'!$D$21:$D$233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xVal>
          <c:yVal>
            <c:numRef>
              <c:f>'Miami Net Gen'!$E$21:$E$233</c:f>
              <c:numCache>
                <c:formatCode>General</c:formatCode>
                <c:ptCount val="213"/>
                <c:pt idx="0">
                  <c:v>367038.78150407883</c:v>
                </c:pt>
                <c:pt idx="1">
                  <c:v>372460.2032317734</c:v>
                </c:pt>
                <c:pt idx="2">
                  <c:v>348063.80545714771</c:v>
                </c:pt>
                <c:pt idx="3">
                  <c:v>334510.25113791117</c:v>
                </c:pt>
                <c:pt idx="4">
                  <c:v>356195.93804868963</c:v>
                </c:pt>
                <c:pt idx="5">
                  <c:v>367038.78150407883</c:v>
                </c:pt>
                <c:pt idx="6">
                  <c:v>364328.07064023148</c:v>
                </c:pt>
                <c:pt idx="7">
                  <c:v>367038.78150407883</c:v>
                </c:pt>
                <c:pt idx="8">
                  <c:v>339931.6728656058</c:v>
                </c:pt>
                <c:pt idx="9">
                  <c:v>339931.6728656058</c:v>
                </c:pt>
                <c:pt idx="10">
                  <c:v>304692.43163559085</c:v>
                </c:pt>
                <c:pt idx="11">
                  <c:v>334510.25113791117</c:v>
                </c:pt>
                <c:pt idx="12">
                  <c:v>320956.69681867468</c:v>
                </c:pt>
                <c:pt idx="13">
                  <c:v>291138.87731635437</c:v>
                </c:pt>
                <c:pt idx="14">
                  <c:v>310113.85336328548</c:v>
                </c:pt>
                <c:pt idx="15">
                  <c:v>264031.76867788134</c:v>
                </c:pt>
                <c:pt idx="16">
                  <c:v>255899.63608633942</c:v>
                </c:pt>
                <c:pt idx="17">
                  <c:v>291138.87731635437</c:v>
                </c:pt>
                <c:pt idx="18">
                  <c:v>364328.07064023148</c:v>
                </c:pt>
                <c:pt idx="19">
                  <c:v>258610.34695018677</c:v>
                </c:pt>
                <c:pt idx="20">
                  <c:v>367038.78150407883</c:v>
                </c:pt>
                <c:pt idx="21">
                  <c:v>353485.22718484228</c:v>
                </c:pt>
                <c:pt idx="22">
                  <c:v>356195.93804868963</c:v>
                </c:pt>
                <c:pt idx="23">
                  <c:v>353485.22718484228</c:v>
                </c:pt>
                <c:pt idx="24">
                  <c:v>358906.64891253691</c:v>
                </c:pt>
                <c:pt idx="25">
                  <c:v>304692.43163559085</c:v>
                </c:pt>
                <c:pt idx="26">
                  <c:v>345353.09459330037</c:v>
                </c:pt>
                <c:pt idx="27">
                  <c:v>364328.07064023148</c:v>
                </c:pt>
                <c:pt idx="28">
                  <c:v>326378.11854636931</c:v>
                </c:pt>
                <c:pt idx="29">
                  <c:v>301981.72077174357</c:v>
                </c:pt>
                <c:pt idx="30">
                  <c:v>318245.9859548274</c:v>
                </c:pt>
                <c:pt idx="31">
                  <c:v>361617.3597763842</c:v>
                </c:pt>
                <c:pt idx="32">
                  <c:v>372460.2032317734</c:v>
                </c:pt>
                <c:pt idx="33">
                  <c:v>377881.62495946803</c:v>
                </c:pt>
                <c:pt idx="34">
                  <c:v>358906.64891253691</c:v>
                </c:pt>
                <c:pt idx="35">
                  <c:v>372460.2032317734</c:v>
                </c:pt>
                <c:pt idx="36">
                  <c:v>361617.3597763842</c:v>
                </c:pt>
                <c:pt idx="37">
                  <c:v>377881.62495946803</c:v>
                </c:pt>
                <c:pt idx="38">
                  <c:v>380592.33582331531</c:v>
                </c:pt>
                <c:pt idx="39">
                  <c:v>383303.0466871626</c:v>
                </c:pt>
                <c:pt idx="40">
                  <c:v>388724.46841485723</c:v>
                </c:pt>
                <c:pt idx="41">
                  <c:v>345353.09459330037</c:v>
                </c:pt>
                <c:pt idx="42">
                  <c:v>361617.3597763842</c:v>
                </c:pt>
                <c:pt idx="43">
                  <c:v>380592.33582331531</c:v>
                </c:pt>
                <c:pt idx="44">
                  <c:v>372460.2032317734</c:v>
                </c:pt>
                <c:pt idx="45">
                  <c:v>402278.02273409371</c:v>
                </c:pt>
                <c:pt idx="46">
                  <c:v>388724.46841485723</c:v>
                </c:pt>
                <c:pt idx="47">
                  <c:v>380592.33582331531</c:v>
                </c:pt>
                <c:pt idx="48">
                  <c:v>383303.0466871626</c:v>
                </c:pt>
                <c:pt idx="49">
                  <c:v>394145.89014255186</c:v>
                </c:pt>
                <c:pt idx="50">
                  <c:v>415831.57705333026</c:v>
                </c:pt>
                <c:pt idx="51">
                  <c:v>356195.93804868963</c:v>
                </c:pt>
                <c:pt idx="52">
                  <c:v>348063.80545714771</c:v>
                </c:pt>
                <c:pt idx="53">
                  <c:v>323667.40768252197</c:v>
                </c:pt>
                <c:pt idx="54">
                  <c:v>350774.516320995</c:v>
                </c:pt>
                <c:pt idx="55">
                  <c:v>375170.91409562074</c:v>
                </c:pt>
                <c:pt idx="56">
                  <c:v>383303.0466871626</c:v>
                </c:pt>
                <c:pt idx="57">
                  <c:v>391435.17927870451</c:v>
                </c:pt>
                <c:pt idx="58">
                  <c:v>375170.91409562074</c:v>
                </c:pt>
                <c:pt idx="59">
                  <c:v>383303.0466871626</c:v>
                </c:pt>
                <c:pt idx="60">
                  <c:v>377881.62495946803</c:v>
                </c:pt>
                <c:pt idx="61">
                  <c:v>380592.33582331531</c:v>
                </c:pt>
                <c:pt idx="62">
                  <c:v>372460.2032317734</c:v>
                </c:pt>
                <c:pt idx="63">
                  <c:v>386013.75755100994</c:v>
                </c:pt>
                <c:pt idx="64">
                  <c:v>383303.0466871626</c:v>
                </c:pt>
                <c:pt idx="65">
                  <c:v>386013.75755100994</c:v>
                </c:pt>
                <c:pt idx="66">
                  <c:v>380592.33582331531</c:v>
                </c:pt>
                <c:pt idx="67">
                  <c:v>380592.33582331531</c:v>
                </c:pt>
                <c:pt idx="68">
                  <c:v>372460.2032317734</c:v>
                </c:pt>
                <c:pt idx="69">
                  <c:v>380592.33582331531</c:v>
                </c:pt>
                <c:pt idx="70">
                  <c:v>391435.17927870451</c:v>
                </c:pt>
                <c:pt idx="71">
                  <c:v>399567.31187024643</c:v>
                </c:pt>
                <c:pt idx="72">
                  <c:v>391435.17927870451</c:v>
                </c:pt>
                <c:pt idx="73">
                  <c:v>413120.86618948297</c:v>
                </c:pt>
                <c:pt idx="74">
                  <c:v>413120.86618948297</c:v>
                </c:pt>
                <c:pt idx="75">
                  <c:v>413120.86618948297</c:v>
                </c:pt>
                <c:pt idx="76">
                  <c:v>375170.91409562074</c:v>
                </c:pt>
                <c:pt idx="77">
                  <c:v>377881.62495946803</c:v>
                </c:pt>
                <c:pt idx="78">
                  <c:v>394145.89014255186</c:v>
                </c:pt>
                <c:pt idx="79">
                  <c:v>396856.60100639914</c:v>
                </c:pt>
                <c:pt idx="80">
                  <c:v>407699.44446178834</c:v>
                </c:pt>
                <c:pt idx="81">
                  <c:v>404988.73359794106</c:v>
                </c:pt>
                <c:pt idx="82">
                  <c:v>415831.57705333026</c:v>
                </c:pt>
                <c:pt idx="83">
                  <c:v>415831.57705333026</c:v>
                </c:pt>
                <c:pt idx="84">
                  <c:v>404988.73359794106</c:v>
                </c:pt>
                <c:pt idx="85">
                  <c:v>404988.73359794106</c:v>
                </c:pt>
                <c:pt idx="86">
                  <c:v>407699.44446178834</c:v>
                </c:pt>
                <c:pt idx="87">
                  <c:v>388724.46841485723</c:v>
                </c:pt>
                <c:pt idx="88">
                  <c:v>386013.75755100994</c:v>
                </c:pt>
                <c:pt idx="89">
                  <c:v>394145.89014255186</c:v>
                </c:pt>
                <c:pt idx="90">
                  <c:v>388724.46841485723</c:v>
                </c:pt>
                <c:pt idx="91">
                  <c:v>383303.0466871626</c:v>
                </c:pt>
                <c:pt idx="92">
                  <c:v>394145.89014255186</c:v>
                </c:pt>
                <c:pt idx="93">
                  <c:v>399567.31187024643</c:v>
                </c:pt>
                <c:pt idx="94">
                  <c:v>407699.44446178834</c:v>
                </c:pt>
                <c:pt idx="95">
                  <c:v>410410.15532563563</c:v>
                </c:pt>
                <c:pt idx="96">
                  <c:v>407699.44446178834</c:v>
                </c:pt>
                <c:pt idx="97">
                  <c:v>415831.57705333026</c:v>
                </c:pt>
                <c:pt idx="98">
                  <c:v>413120.86618948297</c:v>
                </c:pt>
                <c:pt idx="99">
                  <c:v>413120.86618948297</c:v>
                </c:pt>
                <c:pt idx="100">
                  <c:v>410410.15532563563</c:v>
                </c:pt>
                <c:pt idx="101">
                  <c:v>415831.57705333026</c:v>
                </c:pt>
                <c:pt idx="102">
                  <c:v>421252.99878102483</c:v>
                </c:pt>
                <c:pt idx="103">
                  <c:v>415831.57705333026</c:v>
                </c:pt>
                <c:pt idx="104">
                  <c:v>386013.75755100994</c:v>
                </c:pt>
                <c:pt idx="105">
                  <c:v>394145.89014255186</c:v>
                </c:pt>
                <c:pt idx="106">
                  <c:v>418542.28791717754</c:v>
                </c:pt>
                <c:pt idx="107">
                  <c:v>407699.44446178834</c:v>
                </c:pt>
                <c:pt idx="108">
                  <c:v>418542.28791717754</c:v>
                </c:pt>
                <c:pt idx="109">
                  <c:v>413120.86618948297</c:v>
                </c:pt>
                <c:pt idx="110">
                  <c:v>407699.44446178834</c:v>
                </c:pt>
                <c:pt idx="111">
                  <c:v>413120.86618948297</c:v>
                </c:pt>
                <c:pt idx="112">
                  <c:v>404988.73359794106</c:v>
                </c:pt>
                <c:pt idx="113">
                  <c:v>404988.73359794106</c:v>
                </c:pt>
                <c:pt idx="114">
                  <c:v>415831.57705333026</c:v>
                </c:pt>
                <c:pt idx="115">
                  <c:v>421252.99878102483</c:v>
                </c:pt>
                <c:pt idx="116">
                  <c:v>426674.42050871946</c:v>
                </c:pt>
                <c:pt idx="117">
                  <c:v>421252.99878102483</c:v>
                </c:pt>
                <c:pt idx="118">
                  <c:v>413120.86618948297</c:v>
                </c:pt>
                <c:pt idx="119">
                  <c:v>413120.86618948297</c:v>
                </c:pt>
                <c:pt idx="120">
                  <c:v>429385.13137256674</c:v>
                </c:pt>
                <c:pt idx="121">
                  <c:v>426674.42050871946</c:v>
                </c:pt>
                <c:pt idx="122">
                  <c:v>432095.84223641409</c:v>
                </c:pt>
                <c:pt idx="123">
                  <c:v>418542.28791717754</c:v>
                </c:pt>
                <c:pt idx="124">
                  <c:v>429385.13137256674</c:v>
                </c:pt>
                <c:pt idx="125">
                  <c:v>429385.13137256674</c:v>
                </c:pt>
                <c:pt idx="126">
                  <c:v>429385.13137256674</c:v>
                </c:pt>
                <c:pt idx="127">
                  <c:v>415831.57705333026</c:v>
                </c:pt>
                <c:pt idx="128">
                  <c:v>404988.73359794106</c:v>
                </c:pt>
                <c:pt idx="129">
                  <c:v>426674.42050871946</c:v>
                </c:pt>
                <c:pt idx="130">
                  <c:v>404988.73359794106</c:v>
                </c:pt>
                <c:pt idx="131">
                  <c:v>421252.99878102483</c:v>
                </c:pt>
                <c:pt idx="132">
                  <c:v>432095.84223641409</c:v>
                </c:pt>
                <c:pt idx="133">
                  <c:v>407699.44446178834</c:v>
                </c:pt>
                <c:pt idx="134">
                  <c:v>418542.28791717754</c:v>
                </c:pt>
                <c:pt idx="135">
                  <c:v>413120.86618948297</c:v>
                </c:pt>
                <c:pt idx="136">
                  <c:v>396856.60100639914</c:v>
                </c:pt>
                <c:pt idx="137">
                  <c:v>402278.02273409371</c:v>
                </c:pt>
                <c:pt idx="138">
                  <c:v>402278.02273409371</c:v>
                </c:pt>
                <c:pt idx="139">
                  <c:v>407699.44446178834</c:v>
                </c:pt>
                <c:pt idx="140">
                  <c:v>418542.28791717754</c:v>
                </c:pt>
                <c:pt idx="141">
                  <c:v>426674.42050871946</c:v>
                </c:pt>
                <c:pt idx="142">
                  <c:v>423963.70964487217</c:v>
                </c:pt>
                <c:pt idx="143">
                  <c:v>407699.44446178834</c:v>
                </c:pt>
                <c:pt idx="144">
                  <c:v>388724.46841485723</c:v>
                </c:pt>
                <c:pt idx="145">
                  <c:v>402278.02273409371</c:v>
                </c:pt>
                <c:pt idx="146">
                  <c:v>388724.46841485723</c:v>
                </c:pt>
                <c:pt idx="147">
                  <c:v>372460.2032317734</c:v>
                </c:pt>
                <c:pt idx="148">
                  <c:v>399567.31187024643</c:v>
                </c:pt>
                <c:pt idx="149">
                  <c:v>391435.17927870451</c:v>
                </c:pt>
                <c:pt idx="150">
                  <c:v>391435.17927870451</c:v>
                </c:pt>
                <c:pt idx="151">
                  <c:v>394145.89014255186</c:v>
                </c:pt>
                <c:pt idx="152">
                  <c:v>391435.17927870451</c:v>
                </c:pt>
                <c:pt idx="153">
                  <c:v>415831.57705333026</c:v>
                </c:pt>
                <c:pt idx="154">
                  <c:v>421252.99878102483</c:v>
                </c:pt>
                <c:pt idx="155">
                  <c:v>404988.73359794106</c:v>
                </c:pt>
                <c:pt idx="156">
                  <c:v>399567.31187024643</c:v>
                </c:pt>
                <c:pt idx="157">
                  <c:v>404988.73359794106</c:v>
                </c:pt>
                <c:pt idx="158">
                  <c:v>407699.44446178834</c:v>
                </c:pt>
                <c:pt idx="159">
                  <c:v>339931.6728656058</c:v>
                </c:pt>
                <c:pt idx="160">
                  <c:v>348063.80545714771</c:v>
                </c:pt>
                <c:pt idx="161">
                  <c:v>361617.3597763842</c:v>
                </c:pt>
                <c:pt idx="162">
                  <c:v>372460.2032317734</c:v>
                </c:pt>
                <c:pt idx="163">
                  <c:v>383303.0466871626</c:v>
                </c:pt>
                <c:pt idx="164">
                  <c:v>388724.46841485723</c:v>
                </c:pt>
                <c:pt idx="165">
                  <c:v>377881.62495946803</c:v>
                </c:pt>
                <c:pt idx="166">
                  <c:v>388724.46841485723</c:v>
                </c:pt>
                <c:pt idx="167">
                  <c:v>396856.60100639914</c:v>
                </c:pt>
                <c:pt idx="168">
                  <c:v>399567.31187024643</c:v>
                </c:pt>
                <c:pt idx="169">
                  <c:v>413120.86618948297</c:v>
                </c:pt>
                <c:pt idx="170">
                  <c:v>413120.86618948297</c:v>
                </c:pt>
                <c:pt idx="171">
                  <c:v>399567.31187024643</c:v>
                </c:pt>
                <c:pt idx="172">
                  <c:v>386013.75755100994</c:v>
                </c:pt>
                <c:pt idx="173">
                  <c:v>388724.46841485723</c:v>
                </c:pt>
                <c:pt idx="174">
                  <c:v>386013.75755100994</c:v>
                </c:pt>
                <c:pt idx="175">
                  <c:v>380592.33582331531</c:v>
                </c:pt>
                <c:pt idx="176">
                  <c:v>353485.22718484228</c:v>
                </c:pt>
                <c:pt idx="177">
                  <c:v>375170.91409562074</c:v>
                </c:pt>
                <c:pt idx="178">
                  <c:v>383303.0466871626</c:v>
                </c:pt>
                <c:pt idx="179">
                  <c:v>386013.75755100994</c:v>
                </c:pt>
                <c:pt idx="180">
                  <c:v>383303.0466871626</c:v>
                </c:pt>
                <c:pt idx="181">
                  <c:v>361617.3597763842</c:v>
                </c:pt>
                <c:pt idx="182">
                  <c:v>350774.516320995</c:v>
                </c:pt>
                <c:pt idx="183">
                  <c:v>364328.07064023148</c:v>
                </c:pt>
                <c:pt idx="184">
                  <c:v>380592.33582331531</c:v>
                </c:pt>
                <c:pt idx="185">
                  <c:v>375170.91409562074</c:v>
                </c:pt>
                <c:pt idx="186">
                  <c:v>388724.46841485723</c:v>
                </c:pt>
                <c:pt idx="187">
                  <c:v>402278.02273409371</c:v>
                </c:pt>
                <c:pt idx="188">
                  <c:v>394145.89014255186</c:v>
                </c:pt>
                <c:pt idx="189">
                  <c:v>380592.33582331531</c:v>
                </c:pt>
                <c:pt idx="190">
                  <c:v>386013.75755100994</c:v>
                </c:pt>
                <c:pt idx="191">
                  <c:v>380592.33582331531</c:v>
                </c:pt>
                <c:pt idx="192">
                  <c:v>377881.62495946803</c:v>
                </c:pt>
                <c:pt idx="193">
                  <c:v>375170.91409562074</c:v>
                </c:pt>
                <c:pt idx="194">
                  <c:v>375170.91409562074</c:v>
                </c:pt>
                <c:pt idx="195">
                  <c:v>364328.07064023148</c:v>
                </c:pt>
                <c:pt idx="196">
                  <c:v>358906.64891253691</c:v>
                </c:pt>
                <c:pt idx="197">
                  <c:v>361617.3597763842</c:v>
                </c:pt>
                <c:pt idx="198">
                  <c:v>350774.516320995</c:v>
                </c:pt>
                <c:pt idx="199">
                  <c:v>345353.09459330037</c:v>
                </c:pt>
                <c:pt idx="200">
                  <c:v>350774.516320995</c:v>
                </c:pt>
                <c:pt idx="201">
                  <c:v>356195.93804868963</c:v>
                </c:pt>
                <c:pt idx="202">
                  <c:v>386013.75755100994</c:v>
                </c:pt>
                <c:pt idx="203">
                  <c:v>356195.93804868963</c:v>
                </c:pt>
                <c:pt idx="204">
                  <c:v>356195.93804868963</c:v>
                </c:pt>
                <c:pt idx="205">
                  <c:v>339931.6728656058</c:v>
                </c:pt>
                <c:pt idx="206">
                  <c:v>361617.3597763842</c:v>
                </c:pt>
                <c:pt idx="207">
                  <c:v>361617.3597763842</c:v>
                </c:pt>
                <c:pt idx="208">
                  <c:v>337220.96200175851</c:v>
                </c:pt>
                <c:pt idx="209">
                  <c:v>212528.26226478259</c:v>
                </c:pt>
                <c:pt idx="210">
                  <c:v>236924.66003940831</c:v>
                </c:pt>
                <c:pt idx="211">
                  <c:v>304692.43163559085</c:v>
                </c:pt>
                <c:pt idx="212">
                  <c:v>369749.49236792611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2C-4CFF-9CBC-3719B77E7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06912"/>
        <c:axId val="665917472"/>
      </c:scatterChart>
      <c:valAx>
        <c:axId val="665906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17472"/>
        <c:crosses val="autoZero"/>
        <c:crossBetween val="midCat"/>
      </c:valAx>
      <c:valAx>
        <c:axId val="66591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06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Demand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1250656167979001E-2"/>
                  <c:y val="-1.52814231554389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Demand'!$A$2:$A$214</c:f>
              <c:numCache>
                <c:formatCode>General</c:formatCode>
                <c:ptCount val="213"/>
                <c:pt idx="0">
                  <c:v>72.5</c:v>
                </c:pt>
                <c:pt idx="1">
                  <c:v>73.5</c:v>
                </c:pt>
                <c:pt idx="2">
                  <c:v>71.5</c:v>
                </c:pt>
                <c:pt idx="3">
                  <c:v>58.5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69</c:v>
                </c:pt>
                <c:pt idx="8">
                  <c:v>68.5</c:v>
                </c:pt>
                <c:pt idx="9">
                  <c:v>63.5</c:v>
                </c:pt>
                <c:pt idx="10">
                  <c:v>61</c:v>
                </c:pt>
                <c:pt idx="11">
                  <c:v>56</c:v>
                </c:pt>
                <c:pt idx="12">
                  <c:v>56</c:v>
                </c:pt>
                <c:pt idx="13">
                  <c:v>53</c:v>
                </c:pt>
                <c:pt idx="14">
                  <c:v>48</c:v>
                </c:pt>
                <c:pt idx="15">
                  <c:v>50</c:v>
                </c:pt>
                <c:pt idx="16">
                  <c:v>47</c:v>
                </c:pt>
                <c:pt idx="17">
                  <c:v>50</c:v>
                </c:pt>
                <c:pt idx="18">
                  <c:v>54</c:v>
                </c:pt>
                <c:pt idx="19">
                  <c:v>53</c:v>
                </c:pt>
                <c:pt idx="20">
                  <c:v>68</c:v>
                </c:pt>
                <c:pt idx="21">
                  <c:v>71.5</c:v>
                </c:pt>
                <c:pt idx="22">
                  <c:v>56.5</c:v>
                </c:pt>
                <c:pt idx="23">
                  <c:v>56.5</c:v>
                </c:pt>
                <c:pt idx="24">
                  <c:v>55</c:v>
                </c:pt>
                <c:pt idx="25">
                  <c:v>52.5</c:v>
                </c:pt>
                <c:pt idx="26">
                  <c:v>56</c:v>
                </c:pt>
                <c:pt idx="27">
                  <c:v>61.5</c:v>
                </c:pt>
                <c:pt idx="28">
                  <c:v>65.5</c:v>
                </c:pt>
                <c:pt idx="29">
                  <c:v>57.5</c:v>
                </c:pt>
                <c:pt idx="30">
                  <c:v>50</c:v>
                </c:pt>
                <c:pt idx="31">
                  <c:v>61</c:v>
                </c:pt>
                <c:pt idx="32">
                  <c:v>71</c:v>
                </c:pt>
                <c:pt idx="33">
                  <c:v>72</c:v>
                </c:pt>
                <c:pt idx="34">
                  <c:v>63.5</c:v>
                </c:pt>
                <c:pt idx="35">
                  <c:v>71</c:v>
                </c:pt>
                <c:pt idx="36">
                  <c:v>62</c:v>
                </c:pt>
                <c:pt idx="37">
                  <c:v>72.5</c:v>
                </c:pt>
                <c:pt idx="38">
                  <c:v>73</c:v>
                </c:pt>
                <c:pt idx="39">
                  <c:v>75</c:v>
                </c:pt>
                <c:pt idx="40">
                  <c:v>71</c:v>
                </c:pt>
                <c:pt idx="41">
                  <c:v>54</c:v>
                </c:pt>
                <c:pt idx="42">
                  <c:v>67.5</c:v>
                </c:pt>
                <c:pt idx="43">
                  <c:v>69.5</c:v>
                </c:pt>
                <c:pt idx="44">
                  <c:v>72</c:v>
                </c:pt>
                <c:pt idx="45">
                  <c:v>75.5</c:v>
                </c:pt>
                <c:pt idx="46">
                  <c:v>71.5</c:v>
                </c:pt>
                <c:pt idx="47">
                  <c:v>68.5</c:v>
                </c:pt>
                <c:pt idx="48">
                  <c:v>65</c:v>
                </c:pt>
                <c:pt idx="49">
                  <c:v>70.5</c:v>
                </c:pt>
                <c:pt idx="50">
                  <c:v>80</c:v>
                </c:pt>
                <c:pt idx="51">
                  <c:v>69</c:v>
                </c:pt>
                <c:pt idx="52">
                  <c:v>65</c:v>
                </c:pt>
                <c:pt idx="53">
                  <c:v>56.5</c:v>
                </c:pt>
                <c:pt idx="54">
                  <c:v>59.5</c:v>
                </c:pt>
                <c:pt idx="55">
                  <c:v>68</c:v>
                </c:pt>
                <c:pt idx="56">
                  <c:v>71</c:v>
                </c:pt>
                <c:pt idx="57">
                  <c:v>74</c:v>
                </c:pt>
                <c:pt idx="58">
                  <c:v>75</c:v>
                </c:pt>
                <c:pt idx="59">
                  <c:v>72</c:v>
                </c:pt>
                <c:pt idx="60">
                  <c:v>68</c:v>
                </c:pt>
                <c:pt idx="61">
                  <c:v>72</c:v>
                </c:pt>
                <c:pt idx="62">
                  <c:v>73</c:v>
                </c:pt>
                <c:pt idx="63">
                  <c:v>73</c:v>
                </c:pt>
                <c:pt idx="64">
                  <c:v>74.5</c:v>
                </c:pt>
                <c:pt idx="65">
                  <c:v>75.5</c:v>
                </c:pt>
                <c:pt idx="66">
                  <c:v>74.5</c:v>
                </c:pt>
                <c:pt idx="67">
                  <c:v>74</c:v>
                </c:pt>
                <c:pt idx="68">
                  <c:v>74.5</c:v>
                </c:pt>
                <c:pt idx="69">
                  <c:v>74</c:v>
                </c:pt>
                <c:pt idx="70">
                  <c:v>73</c:v>
                </c:pt>
                <c:pt idx="71">
                  <c:v>75</c:v>
                </c:pt>
                <c:pt idx="72">
                  <c:v>75</c:v>
                </c:pt>
                <c:pt idx="73">
                  <c:v>81</c:v>
                </c:pt>
                <c:pt idx="74">
                  <c:v>81</c:v>
                </c:pt>
                <c:pt idx="75">
                  <c:v>79</c:v>
                </c:pt>
                <c:pt idx="76">
                  <c:v>71</c:v>
                </c:pt>
                <c:pt idx="77">
                  <c:v>71.5</c:v>
                </c:pt>
                <c:pt idx="78">
                  <c:v>73.5</c:v>
                </c:pt>
                <c:pt idx="79">
                  <c:v>78.5</c:v>
                </c:pt>
                <c:pt idx="80">
                  <c:v>80</c:v>
                </c:pt>
                <c:pt idx="81">
                  <c:v>80</c:v>
                </c:pt>
                <c:pt idx="82">
                  <c:v>80.5</c:v>
                </c:pt>
                <c:pt idx="83">
                  <c:v>76.5</c:v>
                </c:pt>
                <c:pt idx="84">
                  <c:v>81</c:v>
                </c:pt>
                <c:pt idx="85">
                  <c:v>79</c:v>
                </c:pt>
                <c:pt idx="86">
                  <c:v>79.5</c:v>
                </c:pt>
                <c:pt idx="87">
                  <c:v>80.5</c:v>
                </c:pt>
                <c:pt idx="88">
                  <c:v>78</c:v>
                </c:pt>
                <c:pt idx="89">
                  <c:v>80.5</c:v>
                </c:pt>
                <c:pt idx="90">
                  <c:v>79.5</c:v>
                </c:pt>
                <c:pt idx="91">
                  <c:v>79</c:v>
                </c:pt>
                <c:pt idx="92">
                  <c:v>75.5</c:v>
                </c:pt>
                <c:pt idx="93">
                  <c:v>82</c:v>
                </c:pt>
                <c:pt idx="94">
                  <c:v>83</c:v>
                </c:pt>
                <c:pt idx="95">
                  <c:v>82</c:v>
                </c:pt>
                <c:pt idx="96">
                  <c:v>80</c:v>
                </c:pt>
                <c:pt idx="97">
                  <c:v>81.5</c:v>
                </c:pt>
                <c:pt idx="98">
                  <c:v>82</c:v>
                </c:pt>
                <c:pt idx="99">
                  <c:v>83</c:v>
                </c:pt>
                <c:pt idx="100">
                  <c:v>83.5</c:v>
                </c:pt>
                <c:pt idx="101">
                  <c:v>83</c:v>
                </c:pt>
                <c:pt idx="102">
                  <c:v>83</c:v>
                </c:pt>
                <c:pt idx="103">
                  <c:v>82.5</c:v>
                </c:pt>
                <c:pt idx="104">
                  <c:v>84</c:v>
                </c:pt>
                <c:pt idx="105">
                  <c:v>81</c:v>
                </c:pt>
                <c:pt idx="106">
                  <c:v>84</c:v>
                </c:pt>
                <c:pt idx="107">
                  <c:v>83.5</c:v>
                </c:pt>
                <c:pt idx="108">
                  <c:v>81</c:v>
                </c:pt>
                <c:pt idx="109">
                  <c:v>81.5</c:v>
                </c:pt>
                <c:pt idx="110">
                  <c:v>81</c:v>
                </c:pt>
                <c:pt idx="111">
                  <c:v>84</c:v>
                </c:pt>
                <c:pt idx="112">
                  <c:v>84.5</c:v>
                </c:pt>
                <c:pt idx="113">
                  <c:v>82</c:v>
                </c:pt>
                <c:pt idx="114">
                  <c:v>83.5</c:v>
                </c:pt>
                <c:pt idx="115">
                  <c:v>85</c:v>
                </c:pt>
                <c:pt idx="116">
                  <c:v>83</c:v>
                </c:pt>
                <c:pt idx="117">
                  <c:v>81</c:v>
                </c:pt>
                <c:pt idx="118">
                  <c:v>81</c:v>
                </c:pt>
                <c:pt idx="119">
                  <c:v>79</c:v>
                </c:pt>
                <c:pt idx="120">
                  <c:v>79.5</c:v>
                </c:pt>
                <c:pt idx="121">
                  <c:v>79.5</c:v>
                </c:pt>
                <c:pt idx="122">
                  <c:v>84</c:v>
                </c:pt>
                <c:pt idx="123">
                  <c:v>82.5</c:v>
                </c:pt>
                <c:pt idx="124">
                  <c:v>83</c:v>
                </c:pt>
                <c:pt idx="125">
                  <c:v>83</c:v>
                </c:pt>
                <c:pt idx="126">
                  <c:v>82</c:v>
                </c:pt>
                <c:pt idx="127">
                  <c:v>80</c:v>
                </c:pt>
                <c:pt idx="128">
                  <c:v>80</c:v>
                </c:pt>
                <c:pt idx="129">
                  <c:v>79.5</c:v>
                </c:pt>
                <c:pt idx="130">
                  <c:v>83.5</c:v>
                </c:pt>
                <c:pt idx="131">
                  <c:v>82.5</c:v>
                </c:pt>
                <c:pt idx="132">
                  <c:v>83.5</c:v>
                </c:pt>
                <c:pt idx="133">
                  <c:v>81.5</c:v>
                </c:pt>
                <c:pt idx="134">
                  <c:v>79</c:v>
                </c:pt>
                <c:pt idx="135">
                  <c:v>81</c:v>
                </c:pt>
                <c:pt idx="136">
                  <c:v>81.5</c:v>
                </c:pt>
                <c:pt idx="137">
                  <c:v>79.5</c:v>
                </c:pt>
                <c:pt idx="138">
                  <c:v>79.5</c:v>
                </c:pt>
                <c:pt idx="139">
                  <c:v>80</c:v>
                </c:pt>
                <c:pt idx="140">
                  <c:v>80</c:v>
                </c:pt>
                <c:pt idx="141">
                  <c:v>81</c:v>
                </c:pt>
                <c:pt idx="142">
                  <c:v>80.5</c:v>
                </c:pt>
                <c:pt idx="143">
                  <c:v>81</c:v>
                </c:pt>
                <c:pt idx="144">
                  <c:v>80</c:v>
                </c:pt>
                <c:pt idx="145">
                  <c:v>78.5</c:v>
                </c:pt>
                <c:pt idx="146">
                  <c:v>76</c:v>
                </c:pt>
                <c:pt idx="147">
                  <c:v>71</c:v>
                </c:pt>
                <c:pt idx="148">
                  <c:v>71</c:v>
                </c:pt>
                <c:pt idx="149">
                  <c:v>70</c:v>
                </c:pt>
                <c:pt idx="150">
                  <c:v>69</c:v>
                </c:pt>
                <c:pt idx="151">
                  <c:v>70.5</c:v>
                </c:pt>
                <c:pt idx="152">
                  <c:v>72</c:v>
                </c:pt>
                <c:pt idx="153">
                  <c:v>76</c:v>
                </c:pt>
                <c:pt idx="154">
                  <c:v>78.5</c:v>
                </c:pt>
                <c:pt idx="155">
                  <c:v>78</c:v>
                </c:pt>
                <c:pt idx="156">
                  <c:v>78</c:v>
                </c:pt>
                <c:pt idx="157">
                  <c:v>78.5</c:v>
                </c:pt>
                <c:pt idx="158">
                  <c:v>79.5</c:v>
                </c:pt>
                <c:pt idx="159">
                  <c:v>64</c:v>
                </c:pt>
                <c:pt idx="160">
                  <c:v>59</c:v>
                </c:pt>
                <c:pt idx="161">
                  <c:v>63.5</c:v>
                </c:pt>
                <c:pt idx="162">
                  <c:v>66</c:v>
                </c:pt>
                <c:pt idx="163">
                  <c:v>71</c:v>
                </c:pt>
                <c:pt idx="164">
                  <c:v>70</c:v>
                </c:pt>
                <c:pt idx="165">
                  <c:v>71</c:v>
                </c:pt>
                <c:pt idx="166">
                  <c:v>77.5</c:v>
                </c:pt>
                <c:pt idx="167">
                  <c:v>73</c:v>
                </c:pt>
                <c:pt idx="168">
                  <c:v>74.5</c:v>
                </c:pt>
                <c:pt idx="169">
                  <c:v>76.5</c:v>
                </c:pt>
                <c:pt idx="170">
                  <c:v>76.5</c:v>
                </c:pt>
                <c:pt idx="171">
                  <c:v>77.5</c:v>
                </c:pt>
                <c:pt idx="172">
                  <c:v>74.5</c:v>
                </c:pt>
                <c:pt idx="173">
                  <c:v>76</c:v>
                </c:pt>
                <c:pt idx="174">
                  <c:v>78</c:v>
                </c:pt>
                <c:pt idx="175">
                  <c:v>76</c:v>
                </c:pt>
                <c:pt idx="176">
                  <c:v>75</c:v>
                </c:pt>
                <c:pt idx="177">
                  <c:v>72</c:v>
                </c:pt>
                <c:pt idx="178">
                  <c:v>75.5</c:v>
                </c:pt>
                <c:pt idx="179">
                  <c:v>72</c:v>
                </c:pt>
                <c:pt idx="180">
                  <c:v>75.5</c:v>
                </c:pt>
                <c:pt idx="181">
                  <c:v>66</c:v>
                </c:pt>
                <c:pt idx="182">
                  <c:v>56</c:v>
                </c:pt>
                <c:pt idx="183">
                  <c:v>57.5</c:v>
                </c:pt>
                <c:pt idx="184">
                  <c:v>69</c:v>
                </c:pt>
                <c:pt idx="185">
                  <c:v>67</c:v>
                </c:pt>
                <c:pt idx="186">
                  <c:v>73.5</c:v>
                </c:pt>
                <c:pt idx="187">
                  <c:v>73.5</c:v>
                </c:pt>
                <c:pt idx="188">
                  <c:v>73.5</c:v>
                </c:pt>
                <c:pt idx="189">
                  <c:v>71.5</c:v>
                </c:pt>
                <c:pt idx="190">
                  <c:v>69</c:v>
                </c:pt>
                <c:pt idx="191">
                  <c:v>73.5</c:v>
                </c:pt>
                <c:pt idx="192">
                  <c:v>68.5</c:v>
                </c:pt>
                <c:pt idx="193">
                  <c:v>67</c:v>
                </c:pt>
                <c:pt idx="194">
                  <c:v>68</c:v>
                </c:pt>
                <c:pt idx="195">
                  <c:v>69</c:v>
                </c:pt>
                <c:pt idx="196">
                  <c:v>70</c:v>
                </c:pt>
                <c:pt idx="197">
                  <c:v>68</c:v>
                </c:pt>
                <c:pt idx="198">
                  <c:v>66</c:v>
                </c:pt>
                <c:pt idx="199">
                  <c:v>63</c:v>
                </c:pt>
                <c:pt idx="200">
                  <c:v>65</c:v>
                </c:pt>
                <c:pt idx="201">
                  <c:v>66.5</c:v>
                </c:pt>
                <c:pt idx="202">
                  <c:v>69</c:v>
                </c:pt>
                <c:pt idx="203">
                  <c:v>56.5</c:v>
                </c:pt>
                <c:pt idx="204">
                  <c:v>60</c:v>
                </c:pt>
                <c:pt idx="205">
                  <c:v>52</c:v>
                </c:pt>
                <c:pt idx="206">
                  <c:v>55.5</c:v>
                </c:pt>
                <c:pt idx="207">
                  <c:v>63.5</c:v>
                </c:pt>
                <c:pt idx="208">
                  <c:v>63</c:v>
                </c:pt>
                <c:pt idx="209">
                  <c:v>37</c:v>
                </c:pt>
                <c:pt idx="210">
                  <c:v>39.5</c:v>
                </c:pt>
                <c:pt idx="211">
                  <c:v>46.5</c:v>
                </c:pt>
                <c:pt idx="212">
                  <c:v>64.5</c:v>
                </c:pt>
              </c:numCache>
            </c:numRef>
          </c:xVal>
          <c:yVal>
            <c:numRef>
              <c:f>'Daytona Beach Demand'!$B$2:$B$214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6-4580-9783-8640455B3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05216"/>
        <c:axId val="1262410496"/>
      </c:scatterChart>
      <c:valAx>
        <c:axId val="126240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10496"/>
        <c:crosses val="autoZero"/>
        <c:crossBetween val="midCat"/>
      </c:valAx>
      <c:valAx>
        <c:axId val="126241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5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Daytona Beach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10520559930003"/>
                  <c:y val="-4.71296296296296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Demand'!$D$21:$D$233</c:f>
              <c:numCache>
                <c:formatCode>General</c:formatCode>
                <c:ptCount val="213"/>
                <c:pt idx="0">
                  <c:v>312634</c:v>
                </c:pt>
                <c:pt idx="1">
                  <c:v>320630</c:v>
                </c:pt>
                <c:pt idx="2">
                  <c:v>293086</c:v>
                </c:pt>
                <c:pt idx="3">
                  <c:v>285264</c:v>
                </c:pt>
                <c:pt idx="4">
                  <c:v>295328</c:v>
                </c:pt>
                <c:pt idx="5">
                  <c:v>304276</c:v>
                </c:pt>
                <c:pt idx="6">
                  <c:v>304118</c:v>
                </c:pt>
                <c:pt idx="7">
                  <c:v>315974</c:v>
                </c:pt>
                <c:pt idx="8">
                  <c:v>289243</c:v>
                </c:pt>
                <c:pt idx="9">
                  <c:v>286889</c:v>
                </c:pt>
                <c:pt idx="10">
                  <c:v>274474</c:v>
                </c:pt>
                <c:pt idx="11">
                  <c:v>268469</c:v>
                </c:pt>
                <c:pt idx="12">
                  <c:v>280046</c:v>
                </c:pt>
                <c:pt idx="13">
                  <c:v>291542</c:v>
                </c:pt>
                <c:pt idx="14">
                  <c:v>292219</c:v>
                </c:pt>
                <c:pt idx="15">
                  <c:v>308443</c:v>
                </c:pt>
                <c:pt idx="16">
                  <c:v>340021</c:v>
                </c:pt>
                <c:pt idx="17">
                  <c:v>322105</c:v>
                </c:pt>
                <c:pt idx="18">
                  <c:v>285707</c:v>
                </c:pt>
                <c:pt idx="19">
                  <c:v>311344</c:v>
                </c:pt>
                <c:pt idx="20">
                  <c:v>300567</c:v>
                </c:pt>
                <c:pt idx="21">
                  <c:v>283057</c:v>
                </c:pt>
                <c:pt idx="22">
                  <c:v>285699</c:v>
                </c:pt>
                <c:pt idx="23">
                  <c:v>295967</c:v>
                </c:pt>
                <c:pt idx="24">
                  <c:v>317501</c:v>
                </c:pt>
                <c:pt idx="25">
                  <c:v>299045</c:v>
                </c:pt>
                <c:pt idx="26">
                  <c:v>288733</c:v>
                </c:pt>
                <c:pt idx="27">
                  <c:v>289391</c:v>
                </c:pt>
                <c:pt idx="28">
                  <c:v>269291</c:v>
                </c:pt>
                <c:pt idx="29">
                  <c:v>284232</c:v>
                </c:pt>
                <c:pt idx="30">
                  <c:v>286597</c:v>
                </c:pt>
                <c:pt idx="31">
                  <c:v>285483</c:v>
                </c:pt>
                <c:pt idx="32">
                  <c:v>327886</c:v>
                </c:pt>
                <c:pt idx="33">
                  <c:v>304155</c:v>
                </c:pt>
                <c:pt idx="34">
                  <c:v>308317</c:v>
                </c:pt>
                <c:pt idx="35">
                  <c:v>334735</c:v>
                </c:pt>
                <c:pt idx="36">
                  <c:v>307395</c:v>
                </c:pt>
                <c:pt idx="37">
                  <c:v>328507</c:v>
                </c:pt>
                <c:pt idx="38">
                  <c:v>350721</c:v>
                </c:pt>
                <c:pt idx="39">
                  <c:v>364951</c:v>
                </c:pt>
                <c:pt idx="40">
                  <c:v>369054</c:v>
                </c:pt>
                <c:pt idx="41">
                  <c:v>288739</c:v>
                </c:pt>
                <c:pt idx="42">
                  <c:v>307802</c:v>
                </c:pt>
                <c:pt idx="43">
                  <c:v>332743</c:v>
                </c:pt>
                <c:pt idx="44">
                  <c:v>332442</c:v>
                </c:pt>
                <c:pt idx="45">
                  <c:v>374307</c:v>
                </c:pt>
                <c:pt idx="46">
                  <c:v>359755</c:v>
                </c:pt>
                <c:pt idx="47">
                  <c:v>317412</c:v>
                </c:pt>
                <c:pt idx="48">
                  <c:v>336253</c:v>
                </c:pt>
                <c:pt idx="49">
                  <c:v>375078</c:v>
                </c:pt>
                <c:pt idx="50">
                  <c:v>390227</c:v>
                </c:pt>
                <c:pt idx="51">
                  <c:v>321591</c:v>
                </c:pt>
                <c:pt idx="52">
                  <c:v>271060</c:v>
                </c:pt>
                <c:pt idx="53">
                  <c:v>265916</c:v>
                </c:pt>
                <c:pt idx="54">
                  <c:v>301279</c:v>
                </c:pt>
                <c:pt idx="55">
                  <c:v>320374</c:v>
                </c:pt>
                <c:pt idx="56">
                  <c:v>349005</c:v>
                </c:pt>
                <c:pt idx="57">
                  <c:v>374751</c:v>
                </c:pt>
                <c:pt idx="58">
                  <c:v>357262</c:v>
                </c:pt>
                <c:pt idx="59">
                  <c:v>363861</c:v>
                </c:pt>
                <c:pt idx="60">
                  <c:v>332930</c:v>
                </c:pt>
                <c:pt idx="61">
                  <c:v>335903</c:v>
                </c:pt>
                <c:pt idx="62">
                  <c:v>338889</c:v>
                </c:pt>
                <c:pt idx="63">
                  <c:v>336618</c:v>
                </c:pt>
                <c:pt idx="64">
                  <c:v>346270</c:v>
                </c:pt>
                <c:pt idx="65">
                  <c:v>366665</c:v>
                </c:pt>
                <c:pt idx="66">
                  <c:v>360554</c:v>
                </c:pt>
                <c:pt idx="67">
                  <c:v>338786</c:v>
                </c:pt>
                <c:pt idx="68">
                  <c:v>329071</c:v>
                </c:pt>
                <c:pt idx="69">
                  <c:v>340261</c:v>
                </c:pt>
                <c:pt idx="70">
                  <c:v>367257</c:v>
                </c:pt>
                <c:pt idx="71">
                  <c:v>372045</c:v>
                </c:pt>
                <c:pt idx="72">
                  <c:v>384148</c:v>
                </c:pt>
                <c:pt idx="73">
                  <c:v>413532</c:v>
                </c:pt>
                <c:pt idx="74">
                  <c:v>385650</c:v>
                </c:pt>
                <c:pt idx="75">
                  <c:v>411461</c:v>
                </c:pt>
                <c:pt idx="76">
                  <c:v>350286</c:v>
                </c:pt>
                <c:pt idx="77">
                  <c:v>332670</c:v>
                </c:pt>
                <c:pt idx="78">
                  <c:v>379532</c:v>
                </c:pt>
                <c:pt idx="79">
                  <c:v>392875</c:v>
                </c:pt>
                <c:pt idx="80">
                  <c:v>409389</c:v>
                </c:pt>
                <c:pt idx="81">
                  <c:v>382753</c:v>
                </c:pt>
                <c:pt idx="82">
                  <c:v>400602</c:v>
                </c:pt>
                <c:pt idx="83">
                  <c:v>419819</c:v>
                </c:pt>
                <c:pt idx="84">
                  <c:v>427911</c:v>
                </c:pt>
                <c:pt idx="85">
                  <c:v>417250</c:v>
                </c:pt>
                <c:pt idx="86">
                  <c:v>413989</c:v>
                </c:pt>
                <c:pt idx="87">
                  <c:v>420046</c:v>
                </c:pt>
                <c:pt idx="88">
                  <c:v>363062</c:v>
                </c:pt>
                <c:pt idx="89">
                  <c:v>376337</c:v>
                </c:pt>
                <c:pt idx="90">
                  <c:v>431851</c:v>
                </c:pt>
                <c:pt idx="91">
                  <c:v>311569</c:v>
                </c:pt>
                <c:pt idx="92">
                  <c:v>381138</c:v>
                </c:pt>
                <c:pt idx="93">
                  <c:v>446556</c:v>
                </c:pt>
                <c:pt idx="94">
                  <c:v>407796</c:v>
                </c:pt>
                <c:pt idx="95">
                  <c:v>398241</c:v>
                </c:pt>
                <c:pt idx="96">
                  <c:v>426436</c:v>
                </c:pt>
                <c:pt idx="97">
                  <c:v>432444</c:v>
                </c:pt>
                <c:pt idx="98">
                  <c:v>421567</c:v>
                </c:pt>
                <c:pt idx="99">
                  <c:v>417363</c:v>
                </c:pt>
                <c:pt idx="100">
                  <c:v>479859</c:v>
                </c:pt>
                <c:pt idx="101">
                  <c:v>458031</c:v>
                </c:pt>
                <c:pt idx="102">
                  <c:v>468314</c:v>
                </c:pt>
                <c:pt idx="103">
                  <c:v>478677</c:v>
                </c:pt>
                <c:pt idx="104">
                  <c:v>438882</c:v>
                </c:pt>
                <c:pt idx="105">
                  <c:v>464994</c:v>
                </c:pt>
                <c:pt idx="106">
                  <c:v>495398</c:v>
                </c:pt>
                <c:pt idx="107">
                  <c:v>486034</c:v>
                </c:pt>
                <c:pt idx="108">
                  <c:v>512658</c:v>
                </c:pt>
                <c:pt idx="109">
                  <c:v>489783</c:v>
                </c:pt>
                <c:pt idx="110">
                  <c:v>469774</c:v>
                </c:pt>
                <c:pt idx="111">
                  <c:v>475017</c:v>
                </c:pt>
                <c:pt idx="112">
                  <c:v>461300</c:v>
                </c:pt>
                <c:pt idx="113">
                  <c:v>472990</c:v>
                </c:pt>
                <c:pt idx="114">
                  <c:v>470418</c:v>
                </c:pt>
                <c:pt idx="115">
                  <c:v>490921</c:v>
                </c:pt>
                <c:pt idx="116">
                  <c:v>470186</c:v>
                </c:pt>
                <c:pt idx="117">
                  <c:v>440020</c:v>
                </c:pt>
                <c:pt idx="118">
                  <c:v>422522</c:v>
                </c:pt>
                <c:pt idx="119">
                  <c:v>441670</c:v>
                </c:pt>
                <c:pt idx="120">
                  <c:v>485303</c:v>
                </c:pt>
                <c:pt idx="121">
                  <c:v>494507</c:v>
                </c:pt>
                <c:pt idx="122">
                  <c:v>496004</c:v>
                </c:pt>
                <c:pt idx="123">
                  <c:v>498337</c:v>
                </c:pt>
                <c:pt idx="124">
                  <c:v>489385</c:v>
                </c:pt>
                <c:pt idx="125">
                  <c:v>489681</c:v>
                </c:pt>
                <c:pt idx="126">
                  <c:v>476856</c:v>
                </c:pt>
                <c:pt idx="127">
                  <c:v>456720</c:v>
                </c:pt>
                <c:pt idx="128">
                  <c:v>445869</c:v>
                </c:pt>
                <c:pt idx="129">
                  <c:v>481999</c:v>
                </c:pt>
                <c:pt idx="130">
                  <c:v>476984</c:v>
                </c:pt>
                <c:pt idx="131">
                  <c:v>492617</c:v>
                </c:pt>
                <c:pt idx="132">
                  <c:v>484880</c:v>
                </c:pt>
                <c:pt idx="133">
                  <c:v>438354</c:v>
                </c:pt>
                <c:pt idx="134">
                  <c:v>422063</c:v>
                </c:pt>
                <c:pt idx="135">
                  <c:v>447240</c:v>
                </c:pt>
                <c:pt idx="136">
                  <c:v>407180</c:v>
                </c:pt>
                <c:pt idx="137">
                  <c:v>400717</c:v>
                </c:pt>
                <c:pt idx="138">
                  <c:v>402900</c:v>
                </c:pt>
                <c:pt idx="139">
                  <c:v>406069</c:v>
                </c:pt>
                <c:pt idx="140">
                  <c:v>445820</c:v>
                </c:pt>
                <c:pt idx="141">
                  <c:v>445462</c:v>
                </c:pt>
                <c:pt idx="142">
                  <c:v>452326</c:v>
                </c:pt>
                <c:pt idx="143">
                  <c:v>429382</c:v>
                </c:pt>
                <c:pt idx="144">
                  <c:v>373970</c:v>
                </c:pt>
                <c:pt idx="145">
                  <c:v>353595</c:v>
                </c:pt>
                <c:pt idx="146">
                  <c:v>310737</c:v>
                </c:pt>
                <c:pt idx="147">
                  <c:v>305311</c:v>
                </c:pt>
                <c:pt idx="148">
                  <c:v>355157</c:v>
                </c:pt>
                <c:pt idx="149">
                  <c:v>361201</c:v>
                </c:pt>
                <c:pt idx="150">
                  <c:v>360622</c:v>
                </c:pt>
                <c:pt idx="151">
                  <c:v>362515</c:v>
                </c:pt>
                <c:pt idx="152">
                  <c:v>360875</c:v>
                </c:pt>
                <c:pt idx="153">
                  <c:v>434963</c:v>
                </c:pt>
                <c:pt idx="154">
                  <c:v>435763</c:v>
                </c:pt>
                <c:pt idx="155">
                  <c:v>391367</c:v>
                </c:pt>
                <c:pt idx="156">
                  <c:v>389085</c:v>
                </c:pt>
                <c:pt idx="157">
                  <c:v>384898</c:v>
                </c:pt>
                <c:pt idx="158">
                  <c:v>379261</c:v>
                </c:pt>
                <c:pt idx="159">
                  <c:v>297405</c:v>
                </c:pt>
                <c:pt idx="160">
                  <c:v>298597</c:v>
                </c:pt>
                <c:pt idx="161">
                  <c:v>305171</c:v>
                </c:pt>
                <c:pt idx="162">
                  <c:v>313081</c:v>
                </c:pt>
                <c:pt idx="163">
                  <c:v>357937</c:v>
                </c:pt>
                <c:pt idx="164">
                  <c:v>360761</c:v>
                </c:pt>
                <c:pt idx="165">
                  <c:v>359145</c:v>
                </c:pt>
                <c:pt idx="166">
                  <c:v>378620</c:v>
                </c:pt>
                <c:pt idx="167">
                  <c:v>380536</c:v>
                </c:pt>
                <c:pt idx="168">
                  <c:v>413693</c:v>
                </c:pt>
                <c:pt idx="169">
                  <c:v>435537</c:v>
                </c:pt>
                <c:pt idx="170">
                  <c:v>454466</c:v>
                </c:pt>
                <c:pt idx="171">
                  <c:v>421861</c:v>
                </c:pt>
                <c:pt idx="172">
                  <c:v>387014</c:v>
                </c:pt>
                <c:pt idx="173">
                  <c:v>385164</c:v>
                </c:pt>
                <c:pt idx="174">
                  <c:v>412606</c:v>
                </c:pt>
                <c:pt idx="175">
                  <c:v>387253</c:v>
                </c:pt>
                <c:pt idx="176">
                  <c:v>349718</c:v>
                </c:pt>
                <c:pt idx="177">
                  <c:v>352371</c:v>
                </c:pt>
                <c:pt idx="178">
                  <c:v>372487</c:v>
                </c:pt>
                <c:pt idx="179">
                  <c:v>381169</c:v>
                </c:pt>
                <c:pt idx="180">
                  <c:v>375122</c:v>
                </c:pt>
                <c:pt idx="181">
                  <c:v>334550</c:v>
                </c:pt>
                <c:pt idx="182">
                  <c:v>321139</c:v>
                </c:pt>
                <c:pt idx="183">
                  <c:v>321879</c:v>
                </c:pt>
                <c:pt idx="184">
                  <c:v>351938</c:v>
                </c:pt>
                <c:pt idx="185">
                  <c:v>360763</c:v>
                </c:pt>
                <c:pt idx="186">
                  <c:v>369624</c:v>
                </c:pt>
                <c:pt idx="187">
                  <c:v>375813</c:v>
                </c:pt>
                <c:pt idx="188">
                  <c:v>371205</c:v>
                </c:pt>
                <c:pt idx="189">
                  <c:v>356076</c:v>
                </c:pt>
                <c:pt idx="190">
                  <c:v>377462</c:v>
                </c:pt>
                <c:pt idx="191">
                  <c:v>349118</c:v>
                </c:pt>
                <c:pt idx="192">
                  <c:v>343572</c:v>
                </c:pt>
                <c:pt idx="193">
                  <c:v>347505</c:v>
                </c:pt>
                <c:pt idx="194">
                  <c:v>348203</c:v>
                </c:pt>
                <c:pt idx="195">
                  <c:v>347707</c:v>
                </c:pt>
                <c:pt idx="196">
                  <c:v>338215</c:v>
                </c:pt>
                <c:pt idx="197">
                  <c:v>321896</c:v>
                </c:pt>
                <c:pt idx="198">
                  <c:v>311636</c:v>
                </c:pt>
                <c:pt idx="199">
                  <c:v>319324</c:v>
                </c:pt>
                <c:pt idx="200">
                  <c:v>322048</c:v>
                </c:pt>
                <c:pt idx="201">
                  <c:v>335184</c:v>
                </c:pt>
                <c:pt idx="202">
                  <c:v>348155</c:v>
                </c:pt>
                <c:pt idx="203">
                  <c:v>313654</c:v>
                </c:pt>
                <c:pt idx="204">
                  <c:v>319155</c:v>
                </c:pt>
                <c:pt idx="205">
                  <c:v>322706</c:v>
                </c:pt>
                <c:pt idx="206">
                  <c:v>319812</c:v>
                </c:pt>
                <c:pt idx="207">
                  <c:v>332077</c:v>
                </c:pt>
                <c:pt idx="208">
                  <c:v>349806</c:v>
                </c:pt>
                <c:pt idx="209">
                  <c:v>445222</c:v>
                </c:pt>
                <c:pt idx="210">
                  <c:v>441858</c:v>
                </c:pt>
                <c:pt idx="211">
                  <c:v>362479</c:v>
                </c:pt>
                <c:pt idx="212">
                  <c:v>333726</c:v>
                </c:pt>
              </c:numCache>
            </c:numRef>
          </c:xVal>
          <c:yVal>
            <c:numRef>
              <c:f>'Daytona Beach Demand'!$E$21:$E$233</c:f>
              <c:numCache>
                <c:formatCode>General</c:formatCode>
                <c:ptCount val="213"/>
                <c:pt idx="0">
                  <c:v>375774.4657939779</c:v>
                </c:pt>
                <c:pt idx="1">
                  <c:v>380392.33038106124</c:v>
                </c:pt>
                <c:pt idx="2">
                  <c:v>371156.60120689456</c:v>
                </c:pt>
                <c:pt idx="3">
                  <c:v>311124.36157481093</c:v>
                </c:pt>
                <c:pt idx="4">
                  <c:v>331904.75221668603</c:v>
                </c:pt>
                <c:pt idx="5">
                  <c:v>331904.75221668603</c:v>
                </c:pt>
                <c:pt idx="6">
                  <c:v>364229.80432626954</c:v>
                </c:pt>
                <c:pt idx="7">
                  <c:v>359611.93973918614</c:v>
                </c:pt>
                <c:pt idx="8">
                  <c:v>357303.00744564447</c:v>
                </c:pt>
                <c:pt idx="9">
                  <c:v>334213.6845102277</c:v>
                </c:pt>
                <c:pt idx="10">
                  <c:v>322669.02304251929</c:v>
                </c:pt>
                <c:pt idx="11">
                  <c:v>299579.70010710252</c:v>
                </c:pt>
                <c:pt idx="12">
                  <c:v>299579.70010710252</c:v>
                </c:pt>
                <c:pt idx="13">
                  <c:v>285726.10634585243</c:v>
                </c:pt>
                <c:pt idx="14">
                  <c:v>262636.78341043566</c:v>
                </c:pt>
                <c:pt idx="15">
                  <c:v>271872.51258460234</c:v>
                </c:pt>
                <c:pt idx="16">
                  <c:v>258018.91882335232</c:v>
                </c:pt>
                <c:pt idx="17">
                  <c:v>271872.51258460234</c:v>
                </c:pt>
                <c:pt idx="18">
                  <c:v>290343.97093293583</c:v>
                </c:pt>
                <c:pt idx="19">
                  <c:v>285726.10634585243</c:v>
                </c:pt>
                <c:pt idx="20">
                  <c:v>354994.0751521028</c:v>
                </c:pt>
                <c:pt idx="21">
                  <c:v>371156.60120689456</c:v>
                </c:pt>
                <c:pt idx="22">
                  <c:v>301888.63240064419</c:v>
                </c:pt>
                <c:pt idx="23">
                  <c:v>301888.63240064419</c:v>
                </c:pt>
                <c:pt idx="24">
                  <c:v>294961.83552001917</c:v>
                </c:pt>
                <c:pt idx="25">
                  <c:v>283417.17405231076</c:v>
                </c:pt>
                <c:pt idx="26">
                  <c:v>299579.70010710252</c:v>
                </c:pt>
                <c:pt idx="27">
                  <c:v>324977.95533606096</c:v>
                </c:pt>
                <c:pt idx="28">
                  <c:v>343449.41368439439</c:v>
                </c:pt>
                <c:pt idx="29">
                  <c:v>306506.49698772753</c:v>
                </c:pt>
                <c:pt idx="30">
                  <c:v>271872.51258460234</c:v>
                </c:pt>
                <c:pt idx="31">
                  <c:v>322669.02304251929</c:v>
                </c:pt>
                <c:pt idx="32">
                  <c:v>368847.66891335289</c:v>
                </c:pt>
                <c:pt idx="33">
                  <c:v>373465.53350043623</c:v>
                </c:pt>
                <c:pt idx="34">
                  <c:v>334213.6845102277</c:v>
                </c:pt>
                <c:pt idx="35">
                  <c:v>368847.66891335289</c:v>
                </c:pt>
                <c:pt idx="36">
                  <c:v>327286.88762960269</c:v>
                </c:pt>
                <c:pt idx="37">
                  <c:v>375774.4657939779</c:v>
                </c:pt>
                <c:pt idx="38">
                  <c:v>378083.39808751957</c:v>
                </c:pt>
                <c:pt idx="39">
                  <c:v>387319.12726168631</c:v>
                </c:pt>
                <c:pt idx="40">
                  <c:v>368847.66891335289</c:v>
                </c:pt>
                <c:pt idx="41">
                  <c:v>290343.97093293583</c:v>
                </c:pt>
                <c:pt idx="42">
                  <c:v>352685.14285856113</c:v>
                </c:pt>
                <c:pt idx="43">
                  <c:v>361920.87203272781</c:v>
                </c:pt>
                <c:pt idx="44">
                  <c:v>373465.53350043623</c:v>
                </c:pt>
                <c:pt idx="45">
                  <c:v>389628.05955522798</c:v>
                </c:pt>
                <c:pt idx="46">
                  <c:v>371156.60120689456</c:v>
                </c:pt>
                <c:pt idx="47">
                  <c:v>357303.00744564447</c:v>
                </c:pt>
                <c:pt idx="48">
                  <c:v>341140.48139085271</c:v>
                </c:pt>
                <c:pt idx="49">
                  <c:v>366538.73661981121</c:v>
                </c:pt>
                <c:pt idx="50">
                  <c:v>410408.45019710308</c:v>
                </c:pt>
                <c:pt idx="51">
                  <c:v>359611.93973918614</c:v>
                </c:pt>
                <c:pt idx="52">
                  <c:v>341140.48139085271</c:v>
                </c:pt>
                <c:pt idx="53">
                  <c:v>301888.63240064419</c:v>
                </c:pt>
                <c:pt idx="54">
                  <c:v>315742.22616189427</c:v>
                </c:pt>
                <c:pt idx="55">
                  <c:v>354994.0751521028</c:v>
                </c:pt>
                <c:pt idx="56">
                  <c:v>368847.66891335289</c:v>
                </c:pt>
                <c:pt idx="57">
                  <c:v>382701.26267460291</c:v>
                </c:pt>
                <c:pt idx="58">
                  <c:v>387319.12726168631</c:v>
                </c:pt>
                <c:pt idx="59">
                  <c:v>373465.53350043623</c:v>
                </c:pt>
                <c:pt idx="60">
                  <c:v>354994.0751521028</c:v>
                </c:pt>
                <c:pt idx="61">
                  <c:v>373465.53350043623</c:v>
                </c:pt>
                <c:pt idx="62">
                  <c:v>378083.39808751957</c:v>
                </c:pt>
                <c:pt idx="63">
                  <c:v>378083.39808751957</c:v>
                </c:pt>
                <c:pt idx="64">
                  <c:v>385010.19496814464</c:v>
                </c:pt>
                <c:pt idx="65">
                  <c:v>389628.05955522798</c:v>
                </c:pt>
                <c:pt idx="66">
                  <c:v>385010.19496814464</c:v>
                </c:pt>
                <c:pt idx="67">
                  <c:v>382701.26267460291</c:v>
                </c:pt>
                <c:pt idx="68">
                  <c:v>385010.19496814464</c:v>
                </c:pt>
                <c:pt idx="69">
                  <c:v>382701.26267460291</c:v>
                </c:pt>
                <c:pt idx="70">
                  <c:v>378083.39808751957</c:v>
                </c:pt>
                <c:pt idx="71">
                  <c:v>387319.12726168631</c:v>
                </c:pt>
                <c:pt idx="72">
                  <c:v>387319.12726168631</c:v>
                </c:pt>
                <c:pt idx="73">
                  <c:v>415026.31478418643</c:v>
                </c:pt>
                <c:pt idx="74">
                  <c:v>415026.31478418643</c:v>
                </c:pt>
                <c:pt idx="75">
                  <c:v>405790.58561001974</c:v>
                </c:pt>
                <c:pt idx="76">
                  <c:v>368847.66891335289</c:v>
                </c:pt>
                <c:pt idx="77">
                  <c:v>371156.60120689456</c:v>
                </c:pt>
                <c:pt idx="78">
                  <c:v>380392.33038106124</c:v>
                </c:pt>
                <c:pt idx="79">
                  <c:v>403481.65331647807</c:v>
                </c:pt>
                <c:pt idx="80">
                  <c:v>410408.45019710308</c:v>
                </c:pt>
                <c:pt idx="81">
                  <c:v>410408.45019710308</c:v>
                </c:pt>
                <c:pt idx="82">
                  <c:v>412717.38249064476</c:v>
                </c:pt>
                <c:pt idx="83">
                  <c:v>394245.92414231133</c:v>
                </c:pt>
                <c:pt idx="84">
                  <c:v>415026.31478418643</c:v>
                </c:pt>
                <c:pt idx="85">
                  <c:v>405790.58561001974</c:v>
                </c:pt>
                <c:pt idx="86">
                  <c:v>408099.51790356141</c:v>
                </c:pt>
                <c:pt idx="87">
                  <c:v>412717.38249064476</c:v>
                </c:pt>
                <c:pt idx="88">
                  <c:v>401172.7210229364</c:v>
                </c:pt>
                <c:pt idx="89">
                  <c:v>412717.38249064476</c:v>
                </c:pt>
                <c:pt idx="90">
                  <c:v>408099.51790356141</c:v>
                </c:pt>
                <c:pt idx="91">
                  <c:v>405790.58561001974</c:v>
                </c:pt>
                <c:pt idx="92">
                  <c:v>389628.05955522798</c:v>
                </c:pt>
                <c:pt idx="93">
                  <c:v>419644.17937126977</c:v>
                </c:pt>
                <c:pt idx="94">
                  <c:v>424262.04395835317</c:v>
                </c:pt>
                <c:pt idx="95">
                  <c:v>419644.17937126977</c:v>
                </c:pt>
                <c:pt idx="96">
                  <c:v>410408.45019710308</c:v>
                </c:pt>
                <c:pt idx="97">
                  <c:v>417335.2470777281</c:v>
                </c:pt>
                <c:pt idx="98">
                  <c:v>419644.17937126977</c:v>
                </c:pt>
                <c:pt idx="99">
                  <c:v>424262.04395835317</c:v>
                </c:pt>
                <c:pt idx="100">
                  <c:v>426570.97625189484</c:v>
                </c:pt>
                <c:pt idx="101">
                  <c:v>424262.04395835317</c:v>
                </c:pt>
                <c:pt idx="102">
                  <c:v>424262.04395835317</c:v>
                </c:pt>
                <c:pt idx="103">
                  <c:v>421953.1116648115</c:v>
                </c:pt>
                <c:pt idx="104">
                  <c:v>428879.90854543651</c:v>
                </c:pt>
                <c:pt idx="105">
                  <c:v>415026.31478418643</c:v>
                </c:pt>
                <c:pt idx="106">
                  <c:v>428879.90854543651</c:v>
                </c:pt>
                <c:pt idx="107">
                  <c:v>426570.97625189484</c:v>
                </c:pt>
                <c:pt idx="108">
                  <c:v>415026.31478418643</c:v>
                </c:pt>
                <c:pt idx="109">
                  <c:v>417335.2470777281</c:v>
                </c:pt>
                <c:pt idx="110">
                  <c:v>415026.31478418643</c:v>
                </c:pt>
                <c:pt idx="111">
                  <c:v>428879.90854543651</c:v>
                </c:pt>
                <c:pt idx="112">
                  <c:v>431188.84083897818</c:v>
                </c:pt>
                <c:pt idx="113">
                  <c:v>419644.17937126977</c:v>
                </c:pt>
                <c:pt idx="114">
                  <c:v>426570.97625189484</c:v>
                </c:pt>
                <c:pt idx="115">
                  <c:v>433497.77313251985</c:v>
                </c:pt>
                <c:pt idx="116">
                  <c:v>424262.04395835317</c:v>
                </c:pt>
                <c:pt idx="117">
                  <c:v>415026.31478418643</c:v>
                </c:pt>
                <c:pt idx="118">
                  <c:v>415026.31478418643</c:v>
                </c:pt>
                <c:pt idx="119">
                  <c:v>405790.58561001974</c:v>
                </c:pt>
                <c:pt idx="120">
                  <c:v>408099.51790356141</c:v>
                </c:pt>
                <c:pt idx="121">
                  <c:v>408099.51790356141</c:v>
                </c:pt>
                <c:pt idx="122">
                  <c:v>428879.90854543651</c:v>
                </c:pt>
                <c:pt idx="123">
                  <c:v>421953.1116648115</c:v>
                </c:pt>
                <c:pt idx="124">
                  <c:v>424262.04395835317</c:v>
                </c:pt>
                <c:pt idx="125">
                  <c:v>424262.04395835317</c:v>
                </c:pt>
                <c:pt idx="126">
                  <c:v>419644.17937126977</c:v>
                </c:pt>
                <c:pt idx="127">
                  <c:v>410408.45019710308</c:v>
                </c:pt>
                <c:pt idx="128">
                  <c:v>410408.45019710308</c:v>
                </c:pt>
                <c:pt idx="129">
                  <c:v>408099.51790356141</c:v>
                </c:pt>
                <c:pt idx="130">
                  <c:v>426570.97625189484</c:v>
                </c:pt>
                <c:pt idx="131">
                  <c:v>421953.1116648115</c:v>
                </c:pt>
                <c:pt idx="132">
                  <c:v>426570.97625189484</c:v>
                </c:pt>
                <c:pt idx="133">
                  <c:v>417335.2470777281</c:v>
                </c:pt>
                <c:pt idx="134">
                  <c:v>405790.58561001974</c:v>
                </c:pt>
                <c:pt idx="135">
                  <c:v>415026.31478418643</c:v>
                </c:pt>
                <c:pt idx="136">
                  <c:v>417335.2470777281</c:v>
                </c:pt>
                <c:pt idx="137">
                  <c:v>408099.51790356141</c:v>
                </c:pt>
                <c:pt idx="138">
                  <c:v>408099.51790356141</c:v>
                </c:pt>
                <c:pt idx="139">
                  <c:v>410408.45019710308</c:v>
                </c:pt>
                <c:pt idx="140">
                  <c:v>410408.45019710308</c:v>
                </c:pt>
                <c:pt idx="141">
                  <c:v>415026.31478418643</c:v>
                </c:pt>
                <c:pt idx="142">
                  <c:v>412717.38249064476</c:v>
                </c:pt>
                <c:pt idx="143">
                  <c:v>415026.31478418643</c:v>
                </c:pt>
                <c:pt idx="144">
                  <c:v>410408.45019710308</c:v>
                </c:pt>
                <c:pt idx="145">
                  <c:v>403481.65331647807</c:v>
                </c:pt>
                <c:pt idx="146">
                  <c:v>391936.99184876966</c:v>
                </c:pt>
                <c:pt idx="147">
                  <c:v>368847.66891335289</c:v>
                </c:pt>
                <c:pt idx="148">
                  <c:v>368847.66891335289</c:v>
                </c:pt>
                <c:pt idx="149">
                  <c:v>364229.80432626954</c:v>
                </c:pt>
                <c:pt idx="150">
                  <c:v>359611.93973918614</c:v>
                </c:pt>
                <c:pt idx="151">
                  <c:v>366538.73661981121</c:v>
                </c:pt>
                <c:pt idx="152">
                  <c:v>373465.53350043623</c:v>
                </c:pt>
                <c:pt idx="153">
                  <c:v>391936.99184876966</c:v>
                </c:pt>
                <c:pt idx="154">
                  <c:v>403481.65331647807</c:v>
                </c:pt>
                <c:pt idx="155">
                  <c:v>401172.7210229364</c:v>
                </c:pt>
                <c:pt idx="156">
                  <c:v>401172.7210229364</c:v>
                </c:pt>
                <c:pt idx="157">
                  <c:v>403481.65331647807</c:v>
                </c:pt>
                <c:pt idx="158">
                  <c:v>408099.51790356141</c:v>
                </c:pt>
                <c:pt idx="159">
                  <c:v>336522.61680376937</c:v>
                </c:pt>
                <c:pt idx="160">
                  <c:v>313433.2938683526</c:v>
                </c:pt>
                <c:pt idx="161">
                  <c:v>334213.6845102277</c:v>
                </c:pt>
                <c:pt idx="162">
                  <c:v>345758.34597793606</c:v>
                </c:pt>
                <c:pt idx="163">
                  <c:v>368847.66891335289</c:v>
                </c:pt>
                <c:pt idx="164">
                  <c:v>364229.80432626954</c:v>
                </c:pt>
                <c:pt idx="165">
                  <c:v>368847.66891335289</c:v>
                </c:pt>
                <c:pt idx="166">
                  <c:v>398863.78872939467</c:v>
                </c:pt>
                <c:pt idx="167">
                  <c:v>378083.39808751957</c:v>
                </c:pt>
                <c:pt idx="168">
                  <c:v>385010.19496814464</c:v>
                </c:pt>
                <c:pt idx="169">
                  <c:v>394245.92414231133</c:v>
                </c:pt>
                <c:pt idx="170">
                  <c:v>394245.92414231133</c:v>
                </c:pt>
                <c:pt idx="171">
                  <c:v>398863.78872939467</c:v>
                </c:pt>
                <c:pt idx="172">
                  <c:v>385010.19496814464</c:v>
                </c:pt>
                <c:pt idx="173">
                  <c:v>391936.99184876966</c:v>
                </c:pt>
                <c:pt idx="174">
                  <c:v>401172.7210229364</c:v>
                </c:pt>
                <c:pt idx="175">
                  <c:v>391936.99184876966</c:v>
                </c:pt>
                <c:pt idx="176">
                  <c:v>387319.12726168631</c:v>
                </c:pt>
                <c:pt idx="177">
                  <c:v>373465.53350043623</c:v>
                </c:pt>
                <c:pt idx="178">
                  <c:v>389628.05955522798</c:v>
                </c:pt>
                <c:pt idx="179">
                  <c:v>373465.53350043623</c:v>
                </c:pt>
                <c:pt idx="180">
                  <c:v>389628.05955522798</c:v>
                </c:pt>
                <c:pt idx="181">
                  <c:v>345758.34597793606</c:v>
                </c:pt>
                <c:pt idx="182">
                  <c:v>299579.70010710252</c:v>
                </c:pt>
                <c:pt idx="183">
                  <c:v>306506.49698772753</c:v>
                </c:pt>
                <c:pt idx="184">
                  <c:v>359611.93973918614</c:v>
                </c:pt>
                <c:pt idx="185">
                  <c:v>350376.21056501946</c:v>
                </c:pt>
                <c:pt idx="186">
                  <c:v>380392.33038106124</c:v>
                </c:pt>
                <c:pt idx="187">
                  <c:v>380392.33038106124</c:v>
                </c:pt>
                <c:pt idx="188">
                  <c:v>380392.33038106124</c:v>
                </c:pt>
                <c:pt idx="189">
                  <c:v>371156.60120689456</c:v>
                </c:pt>
                <c:pt idx="190">
                  <c:v>359611.93973918614</c:v>
                </c:pt>
                <c:pt idx="191">
                  <c:v>380392.33038106124</c:v>
                </c:pt>
                <c:pt idx="192">
                  <c:v>357303.00744564447</c:v>
                </c:pt>
                <c:pt idx="193">
                  <c:v>350376.21056501946</c:v>
                </c:pt>
                <c:pt idx="194">
                  <c:v>354994.0751521028</c:v>
                </c:pt>
                <c:pt idx="195">
                  <c:v>359611.93973918614</c:v>
                </c:pt>
                <c:pt idx="196">
                  <c:v>364229.80432626954</c:v>
                </c:pt>
                <c:pt idx="197">
                  <c:v>354994.0751521028</c:v>
                </c:pt>
                <c:pt idx="198">
                  <c:v>345758.34597793606</c:v>
                </c:pt>
                <c:pt idx="199">
                  <c:v>331904.75221668603</c:v>
                </c:pt>
                <c:pt idx="200">
                  <c:v>341140.48139085271</c:v>
                </c:pt>
                <c:pt idx="201">
                  <c:v>348067.27827147779</c:v>
                </c:pt>
                <c:pt idx="202">
                  <c:v>359611.93973918614</c:v>
                </c:pt>
                <c:pt idx="203">
                  <c:v>301888.63240064419</c:v>
                </c:pt>
                <c:pt idx="204">
                  <c:v>318051.15845543594</c:v>
                </c:pt>
                <c:pt idx="205">
                  <c:v>281108.24175876909</c:v>
                </c:pt>
                <c:pt idx="206">
                  <c:v>297270.76781356084</c:v>
                </c:pt>
                <c:pt idx="207">
                  <c:v>334213.6845102277</c:v>
                </c:pt>
                <c:pt idx="208">
                  <c:v>331904.75221668603</c:v>
                </c:pt>
                <c:pt idx="209">
                  <c:v>211840.27295251872</c:v>
                </c:pt>
                <c:pt idx="210">
                  <c:v>223384.93442022713</c:v>
                </c:pt>
                <c:pt idx="211">
                  <c:v>255709.98652981062</c:v>
                </c:pt>
                <c:pt idx="212">
                  <c:v>338831.54909731104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F7-4B0E-BB5B-D32AA524C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397536"/>
        <c:axId val="1262403296"/>
      </c:scatterChart>
      <c:valAx>
        <c:axId val="126239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03296"/>
        <c:crosses val="autoZero"/>
        <c:crossBetween val="midCat"/>
      </c:valAx>
      <c:valAx>
        <c:axId val="12624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397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Daytona Beach Mean Temperature vs Net Generation in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9028433945756777E-2"/>
                  <c:y val="-2.449292796733741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Gen'!$A$2:$A$214</c:f>
              <c:numCache>
                <c:formatCode>General</c:formatCode>
                <c:ptCount val="213"/>
                <c:pt idx="0">
                  <c:v>72.5</c:v>
                </c:pt>
                <c:pt idx="1">
                  <c:v>73.5</c:v>
                </c:pt>
                <c:pt idx="2">
                  <c:v>71.5</c:v>
                </c:pt>
                <c:pt idx="3">
                  <c:v>58.5</c:v>
                </c:pt>
                <c:pt idx="4">
                  <c:v>63</c:v>
                </c:pt>
                <c:pt idx="5">
                  <c:v>63</c:v>
                </c:pt>
                <c:pt idx="6">
                  <c:v>70</c:v>
                </c:pt>
                <c:pt idx="7">
                  <c:v>69</c:v>
                </c:pt>
                <c:pt idx="8">
                  <c:v>68.5</c:v>
                </c:pt>
                <c:pt idx="9">
                  <c:v>63.5</c:v>
                </c:pt>
                <c:pt idx="10">
                  <c:v>61</c:v>
                </c:pt>
                <c:pt idx="11">
                  <c:v>56</c:v>
                </c:pt>
                <c:pt idx="12">
                  <c:v>56</c:v>
                </c:pt>
                <c:pt idx="13">
                  <c:v>53</c:v>
                </c:pt>
                <c:pt idx="14">
                  <c:v>48</c:v>
                </c:pt>
                <c:pt idx="15">
                  <c:v>50</c:v>
                </c:pt>
                <c:pt idx="16">
                  <c:v>47</c:v>
                </c:pt>
                <c:pt idx="17">
                  <c:v>50</c:v>
                </c:pt>
                <c:pt idx="18">
                  <c:v>54</c:v>
                </c:pt>
                <c:pt idx="19">
                  <c:v>53</c:v>
                </c:pt>
                <c:pt idx="20">
                  <c:v>68</c:v>
                </c:pt>
                <c:pt idx="21">
                  <c:v>71.5</c:v>
                </c:pt>
                <c:pt idx="22">
                  <c:v>56.5</c:v>
                </c:pt>
                <c:pt idx="23">
                  <c:v>56.5</c:v>
                </c:pt>
                <c:pt idx="24">
                  <c:v>55</c:v>
                </c:pt>
                <c:pt idx="25">
                  <c:v>52.5</c:v>
                </c:pt>
                <c:pt idx="26">
                  <c:v>56</c:v>
                </c:pt>
                <c:pt idx="27">
                  <c:v>61.5</c:v>
                </c:pt>
                <c:pt idx="28">
                  <c:v>65.5</c:v>
                </c:pt>
                <c:pt idx="29">
                  <c:v>57.5</c:v>
                </c:pt>
                <c:pt idx="30">
                  <c:v>50</c:v>
                </c:pt>
                <c:pt idx="31">
                  <c:v>61</c:v>
                </c:pt>
                <c:pt idx="32">
                  <c:v>71</c:v>
                </c:pt>
                <c:pt idx="33">
                  <c:v>72</c:v>
                </c:pt>
                <c:pt idx="34">
                  <c:v>63.5</c:v>
                </c:pt>
                <c:pt idx="35">
                  <c:v>71</c:v>
                </c:pt>
                <c:pt idx="36">
                  <c:v>62</c:v>
                </c:pt>
                <c:pt idx="37">
                  <c:v>72.5</c:v>
                </c:pt>
                <c:pt idx="38">
                  <c:v>73</c:v>
                </c:pt>
                <c:pt idx="39">
                  <c:v>75</c:v>
                </c:pt>
                <c:pt idx="40">
                  <c:v>71</c:v>
                </c:pt>
                <c:pt idx="41">
                  <c:v>54</c:v>
                </c:pt>
                <c:pt idx="42">
                  <c:v>67.5</c:v>
                </c:pt>
                <c:pt idx="43">
                  <c:v>69.5</c:v>
                </c:pt>
                <c:pt idx="44">
                  <c:v>72</c:v>
                </c:pt>
                <c:pt idx="45">
                  <c:v>75.5</c:v>
                </c:pt>
                <c:pt idx="46">
                  <c:v>71.5</c:v>
                </c:pt>
                <c:pt idx="47">
                  <c:v>68.5</c:v>
                </c:pt>
                <c:pt idx="48">
                  <c:v>65</c:v>
                </c:pt>
                <c:pt idx="49">
                  <c:v>70.5</c:v>
                </c:pt>
                <c:pt idx="50">
                  <c:v>80</c:v>
                </c:pt>
                <c:pt idx="51">
                  <c:v>69</c:v>
                </c:pt>
                <c:pt idx="52">
                  <c:v>65</c:v>
                </c:pt>
                <c:pt idx="53">
                  <c:v>56.5</c:v>
                </c:pt>
                <c:pt idx="54">
                  <c:v>59.5</c:v>
                </c:pt>
                <c:pt idx="55">
                  <c:v>68</c:v>
                </c:pt>
                <c:pt idx="56">
                  <c:v>71</c:v>
                </c:pt>
                <c:pt idx="57">
                  <c:v>74</c:v>
                </c:pt>
                <c:pt idx="58">
                  <c:v>75</c:v>
                </c:pt>
                <c:pt idx="59">
                  <c:v>72</c:v>
                </c:pt>
                <c:pt idx="60">
                  <c:v>68</c:v>
                </c:pt>
                <c:pt idx="61">
                  <c:v>72</c:v>
                </c:pt>
                <c:pt idx="62">
                  <c:v>73</c:v>
                </c:pt>
                <c:pt idx="63">
                  <c:v>73</c:v>
                </c:pt>
                <c:pt idx="64">
                  <c:v>74.5</c:v>
                </c:pt>
                <c:pt idx="65">
                  <c:v>75.5</c:v>
                </c:pt>
                <c:pt idx="66">
                  <c:v>74.5</c:v>
                </c:pt>
                <c:pt idx="67">
                  <c:v>74</c:v>
                </c:pt>
                <c:pt idx="68">
                  <c:v>74.5</c:v>
                </c:pt>
                <c:pt idx="69">
                  <c:v>74</c:v>
                </c:pt>
                <c:pt idx="70">
                  <c:v>73</c:v>
                </c:pt>
                <c:pt idx="71">
                  <c:v>75</c:v>
                </c:pt>
                <c:pt idx="72">
                  <c:v>75</c:v>
                </c:pt>
                <c:pt idx="73">
                  <c:v>81</c:v>
                </c:pt>
                <c:pt idx="74">
                  <c:v>81</c:v>
                </c:pt>
                <c:pt idx="75">
                  <c:v>79</c:v>
                </c:pt>
                <c:pt idx="76">
                  <c:v>71</c:v>
                </c:pt>
                <c:pt idx="77">
                  <c:v>71.5</c:v>
                </c:pt>
                <c:pt idx="78">
                  <c:v>73.5</c:v>
                </c:pt>
                <c:pt idx="79">
                  <c:v>78.5</c:v>
                </c:pt>
                <c:pt idx="80">
                  <c:v>80</c:v>
                </c:pt>
                <c:pt idx="81">
                  <c:v>80</c:v>
                </c:pt>
                <c:pt idx="82">
                  <c:v>80.5</c:v>
                </c:pt>
                <c:pt idx="83">
                  <c:v>76.5</c:v>
                </c:pt>
                <c:pt idx="84">
                  <c:v>81</c:v>
                </c:pt>
                <c:pt idx="85">
                  <c:v>79</c:v>
                </c:pt>
                <c:pt idx="86">
                  <c:v>79.5</c:v>
                </c:pt>
                <c:pt idx="87">
                  <c:v>80.5</c:v>
                </c:pt>
                <c:pt idx="88">
                  <c:v>78</c:v>
                </c:pt>
                <c:pt idx="89">
                  <c:v>80.5</c:v>
                </c:pt>
                <c:pt idx="90">
                  <c:v>79.5</c:v>
                </c:pt>
                <c:pt idx="91">
                  <c:v>79</c:v>
                </c:pt>
                <c:pt idx="92">
                  <c:v>75.5</c:v>
                </c:pt>
                <c:pt idx="93">
                  <c:v>82</c:v>
                </c:pt>
                <c:pt idx="94">
                  <c:v>83</c:v>
                </c:pt>
                <c:pt idx="95">
                  <c:v>82</c:v>
                </c:pt>
                <c:pt idx="96">
                  <c:v>80</c:v>
                </c:pt>
                <c:pt idx="97">
                  <c:v>81.5</c:v>
                </c:pt>
                <c:pt idx="98">
                  <c:v>82</c:v>
                </c:pt>
                <c:pt idx="99">
                  <c:v>83</c:v>
                </c:pt>
                <c:pt idx="100">
                  <c:v>83.5</c:v>
                </c:pt>
                <c:pt idx="101">
                  <c:v>83</c:v>
                </c:pt>
                <c:pt idx="102">
                  <c:v>83</c:v>
                </c:pt>
                <c:pt idx="103">
                  <c:v>82.5</c:v>
                </c:pt>
                <c:pt idx="104">
                  <c:v>84</c:v>
                </c:pt>
                <c:pt idx="105">
                  <c:v>81</c:v>
                </c:pt>
                <c:pt idx="106">
                  <c:v>84</c:v>
                </c:pt>
                <c:pt idx="107">
                  <c:v>83.5</c:v>
                </c:pt>
                <c:pt idx="108">
                  <c:v>81</c:v>
                </c:pt>
                <c:pt idx="109">
                  <c:v>81.5</c:v>
                </c:pt>
                <c:pt idx="110">
                  <c:v>81</c:v>
                </c:pt>
                <c:pt idx="111">
                  <c:v>84</c:v>
                </c:pt>
                <c:pt idx="112">
                  <c:v>84.5</c:v>
                </c:pt>
                <c:pt idx="113">
                  <c:v>82</c:v>
                </c:pt>
                <c:pt idx="114">
                  <c:v>83.5</c:v>
                </c:pt>
                <c:pt idx="115">
                  <c:v>85</c:v>
                </c:pt>
                <c:pt idx="116">
                  <c:v>83</c:v>
                </c:pt>
                <c:pt idx="117">
                  <c:v>81</c:v>
                </c:pt>
                <c:pt idx="118">
                  <c:v>81</c:v>
                </c:pt>
                <c:pt idx="119">
                  <c:v>79</c:v>
                </c:pt>
                <c:pt idx="120">
                  <c:v>79.5</c:v>
                </c:pt>
                <c:pt idx="121">
                  <c:v>79.5</c:v>
                </c:pt>
                <c:pt idx="122">
                  <c:v>84</c:v>
                </c:pt>
                <c:pt idx="123">
                  <c:v>82.5</c:v>
                </c:pt>
                <c:pt idx="124">
                  <c:v>83</c:v>
                </c:pt>
                <c:pt idx="125">
                  <c:v>83</c:v>
                </c:pt>
                <c:pt idx="126">
                  <c:v>82</c:v>
                </c:pt>
                <c:pt idx="127">
                  <c:v>80</c:v>
                </c:pt>
                <c:pt idx="128">
                  <c:v>80</c:v>
                </c:pt>
                <c:pt idx="129">
                  <c:v>79.5</c:v>
                </c:pt>
                <c:pt idx="130">
                  <c:v>83.5</c:v>
                </c:pt>
                <c:pt idx="131">
                  <c:v>82.5</c:v>
                </c:pt>
                <c:pt idx="132">
                  <c:v>83.5</c:v>
                </c:pt>
                <c:pt idx="133">
                  <c:v>81.5</c:v>
                </c:pt>
                <c:pt idx="134">
                  <c:v>79</c:v>
                </c:pt>
                <c:pt idx="135">
                  <c:v>81</c:v>
                </c:pt>
                <c:pt idx="136">
                  <c:v>81.5</c:v>
                </c:pt>
                <c:pt idx="137">
                  <c:v>79.5</c:v>
                </c:pt>
                <c:pt idx="138">
                  <c:v>79.5</c:v>
                </c:pt>
                <c:pt idx="139">
                  <c:v>80</c:v>
                </c:pt>
                <c:pt idx="140">
                  <c:v>80</c:v>
                </c:pt>
                <c:pt idx="141">
                  <c:v>81</c:v>
                </c:pt>
                <c:pt idx="142">
                  <c:v>80.5</c:v>
                </c:pt>
                <c:pt idx="143">
                  <c:v>81</c:v>
                </c:pt>
                <c:pt idx="144">
                  <c:v>80</c:v>
                </c:pt>
                <c:pt idx="145">
                  <c:v>78.5</c:v>
                </c:pt>
                <c:pt idx="146">
                  <c:v>76</c:v>
                </c:pt>
                <c:pt idx="147">
                  <c:v>71</c:v>
                </c:pt>
                <c:pt idx="148">
                  <c:v>71</c:v>
                </c:pt>
                <c:pt idx="149">
                  <c:v>70</c:v>
                </c:pt>
                <c:pt idx="150">
                  <c:v>69</c:v>
                </c:pt>
                <c:pt idx="151">
                  <c:v>70.5</c:v>
                </c:pt>
                <c:pt idx="152">
                  <c:v>72</c:v>
                </c:pt>
                <c:pt idx="153">
                  <c:v>76</c:v>
                </c:pt>
                <c:pt idx="154">
                  <c:v>78.5</c:v>
                </c:pt>
                <c:pt idx="155">
                  <c:v>78</c:v>
                </c:pt>
                <c:pt idx="156">
                  <c:v>78</c:v>
                </c:pt>
                <c:pt idx="157">
                  <c:v>78.5</c:v>
                </c:pt>
                <c:pt idx="158">
                  <c:v>79.5</c:v>
                </c:pt>
                <c:pt idx="159">
                  <c:v>64</c:v>
                </c:pt>
                <c:pt idx="160">
                  <c:v>59</c:v>
                </c:pt>
                <c:pt idx="161">
                  <c:v>63.5</c:v>
                </c:pt>
                <c:pt idx="162">
                  <c:v>66</c:v>
                </c:pt>
                <c:pt idx="163">
                  <c:v>71</c:v>
                </c:pt>
                <c:pt idx="164">
                  <c:v>70</c:v>
                </c:pt>
                <c:pt idx="165">
                  <c:v>71</c:v>
                </c:pt>
                <c:pt idx="166">
                  <c:v>77.5</c:v>
                </c:pt>
                <c:pt idx="167">
                  <c:v>73</c:v>
                </c:pt>
                <c:pt idx="168">
                  <c:v>74.5</c:v>
                </c:pt>
                <c:pt idx="169">
                  <c:v>76.5</c:v>
                </c:pt>
                <c:pt idx="170">
                  <c:v>76.5</c:v>
                </c:pt>
                <c:pt idx="171">
                  <c:v>77.5</c:v>
                </c:pt>
                <c:pt idx="172">
                  <c:v>74.5</c:v>
                </c:pt>
                <c:pt idx="173">
                  <c:v>76</c:v>
                </c:pt>
                <c:pt idx="174">
                  <c:v>78</c:v>
                </c:pt>
                <c:pt idx="175">
                  <c:v>76</c:v>
                </c:pt>
                <c:pt idx="176">
                  <c:v>75</c:v>
                </c:pt>
                <c:pt idx="177">
                  <c:v>72</c:v>
                </c:pt>
                <c:pt idx="178">
                  <c:v>75.5</c:v>
                </c:pt>
                <c:pt idx="179">
                  <c:v>72</c:v>
                </c:pt>
                <c:pt idx="180">
                  <c:v>75.5</c:v>
                </c:pt>
                <c:pt idx="181">
                  <c:v>66</c:v>
                </c:pt>
                <c:pt idx="182">
                  <c:v>56</c:v>
                </c:pt>
                <c:pt idx="183">
                  <c:v>57.5</c:v>
                </c:pt>
                <c:pt idx="184">
                  <c:v>69</c:v>
                </c:pt>
                <c:pt idx="185">
                  <c:v>67</c:v>
                </c:pt>
                <c:pt idx="186">
                  <c:v>73.5</c:v>
                </c:pt>
                <c:pt idx="187">
                  <c:v>73.5</c:v>
                </c:pt>
                <c:pt idx="188">
                  <c:v>73.5</c:v>
                </c:pt>
                <c:pt idx="189">
                  <c:v>71.5</c:v>
                </c:pt>
                <c:pt idx="190">
                  <c:v>69</c:v>
                </c:pt>
                <c:pt idx="191">
                  <c:v>73.5</c:v>
                </c:pt>
                <c:pt idx="192">
                  <c:v>68.5</c:v>
                </c:pt>
                <c:pt idx="193">
                  <c:v>67</c:v>
                </c:pt>
                <c:pt idx="194">
                  <c:v>68</c:v>
                </c:pt>
                <c:pt idx="195">
                  <c:v>69</c:v>
                </c:pt>
                <c:pt idx="196">
                  <c:v>70</c:v>
                </c:pt>
                <c:pt idx="197">
                  <c:v>68</c:v>
                </c:pt>
                <c:pt idx="198">
                  <c:v>66</c:v>
                </c:pt>
                <c:pt idx="199">
                  <c:v>63</c:v>
                </c:pt>
                <c:pt idx="200">
                  <c:v>65</c:v>
                </c:pt>
                <c:pt idx="201">
                  <c:v>66.5</c:v>
                </c:pt>
                <c:pt idx="202">
                  <c:v>69</c:v>
                </c:pt>
                <c:pt idx="203">
                  <c:v>56.5</c:v>
                </c:pt>
                <c:pt idx="204">
                  <c:v>60</c:v>
                </c:pt>
                <c:pt idx="205">
                  <c:v>52</c:v>
                </c:pt>
                <c:pt idx="206">
                  <c:v>55.5</c:v>
                </c:pt>
                <c:pt idx="207">
                  <c:v>63.5</c:v>
                </c:pt>
                <c:pt idx="208">
                  <c:v>63</c:v>
                </c:pt>
                <c:pt idx="209">
                  <c:v>37</c:v>
                </c:pt>
                <c:pt idx="210">
                  <c:v>39.5</c:v>
                </c:pt>
                <c:pt idx="211">
                  <c:v>46.5</c:v>
                </c:pt>
                <c:pt idx="212">
                  <c:v>64.5</c:v>
                </c:pt>
              </c:numCache>
            </c:numRef>
          </c:xVal>
          <c:yVal>
            <c:numRef>
              <c:f>'Daytona Beach Net Gen'!$B$2:$B$214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E0-4729-991E-038ADAFA2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909792"/>
        <c:axId val="665910752"/>
      </c:scatterChart>
      <c:valAx>
        <c:axId val="66590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Daytona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10752"/>
        <c:crosses val="autoZero"/>
        <c:crossBetween val="midCat"/>
      </c:valAx>
      <c:valAx>
        <c:axId val="66591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90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Daytona Beach in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'Daytona Beach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404133858267717"/>
                  <c:y val="-5.63888888888888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'Daytona Beach Net Gen'!$D$21:$D$233</c:f>
              <c:numCache>
                <c:formatCode>General</c:formatCode>
                <c:ptCount val="213"/>
                <c:pt idx="0">
                  <c:v>328714</c:v>
                </c:pt>
                <c:pt idx="1">
                  <c:v>334652</c:v>
                </c:pt>
                <c:pt idx="2">
                  <c:v>315533</c:v>
                </c:pt>
                <c:pt idx="3">
                  <c:v>305634</c:v>
                </c:pt>
                <c:pt idx="4">
                  <c:v>317780</c:v>
                </c:pt>
                <c:pt idx="5">
                  <c:v>325315</c:v>
                </c:pt>
                <c:pt idx="6">
                  <c:v>321221</c:v>
                </c:pt>
                <c:pt idx="7">
                  <c:v>331576</c:v>
                </c:pt>
                <c:pt idx="8">
                  <c:v>304004</c:v>
                </c:pt>
                <c:pt idx="9">
                  <c:v>304509</c:v>
                </c:pt>
                <c:pt idx="10">
                  <c:v>292326</c:v>
                </c:pt>
                <c:pt idx="11">
                  <c:v>288926</c:v>
                </c:pt>
                <c:pt idx="12">
                  <c:v>299169</c:v>
                </c:pt>
                <c:pt idx="13">
                  <c:v>308211</c:v>
                </c:pt>
                <c:pt idx="14">
                  <c:v>314533</c:v>
                </c:pt>
                <c:pt idx="15">
                  <c:v>334187</c:v>
                </c:pt>
                <c:pt idx="16">
                  <c:v>366071</c:v>
                </c:pt>
                <c:pt idx="17">
                  <c:v>336068</c:v>
                </c:pt>
                <c:pt idx="18">
                  <c:v>335543</c:v>
                </c:pt>
                <c:pt idx="19">
                  <c:v>351769</c:v>
                </c:pt>
                <c:pt idx="20">
                  <c:v>324267</c:v>
                </c:pt>
                <c:pt idx="21">
                  <c:v>321155</c:v>
                </c:pt>
                <c:pt idx="22">
                  <c:v>323599</c:v>
                </c:pt>
                <c:pt idx="23">
                  <c:v>333333</c:v>
                </c:pt>
                <c:pt idx="24">
                  <c:v>341645</c:v>
                </c:pt>
                <c:pt idx="25">
                  <c:v>322730</c:v>
                </c:pt>
                <c:pt idx="26">
                  <c:v>313727</c:v>
                </c:pt>
                <c:pt idx="27">
                  <c:v>328620</c:v>
                </c:pt>
                <c:pt idx="28">
                  <c:v>300031</c:v>
                </c:pt>
                <c:pt idx="29">
                  <c:v>318315</c:v>
                </c:pt>
                <c:pt idx="30">
                  <c:v>318695</c:v>
                </c:pt>
                <c:pt idx="31">
                  <c:v>311309</c:v>
                </c:pt>
                <c:pt idx="32">
                  <c:v>352394</c:v>
                </c:pt>
                <c:pt idx="33">
                  <c:v>336373</c:v>
                </c:pt>
                <c:pt idx="34">
                  <c:v>324326</c:v>
                </c:pt>
                <c:pt idx="35">
                  <c:v>349808</c:v>
                </c:pt>
                <c:pt idx="36">
                  <c:v>318593</c:v>
                </c:pt>
                <c:pt idx="37">
                  <c:v>338127</c:v>
                </c:pt>
                <c:pt idx="38">
                  <c:v>349171</c:v>
                </c:pt>
                <c:pt idx="39">
                  <c:v>363458</c:v>
                </c:pt>
                <c:pt idx="40">
                  <c:v>363515</c:v>
                </c:pt>
                <c:pt idx="41">
                  <c:v>303509</c:v>
                </c:pt>
                <c:pt idx="42">
                  <c:v>321498</c:v>
                </c:pt>
                <c:pt idx="43">
                  <c:v>351798</c:v>
                </c:pt>
                <c:pt idx="44">
                  <c:v>350678</c:v>
                </c:pt>
                <c:pt idx="45">
                  <c:v>382445</c:v>
                </c:pt>
                <c:pt idx="46">
                  <c:v>374348</c:v>
                </c:pt>
                <c:pt idx="47">
                  <c:v>332590</c:v>
                </c:pt>
                <c:pt idx="48">
                  <c:v>356971</c:v>
                </c:pt>
                <c:pt idx="49">
                  <c:v>389035</c:v>
                </c:pt>
                <c:pt idx="50">
                  <c:v>391828</c:v>
                </c:pt>
                <c:pt idx="51">
                  <c:v>333643</c:v>
                </c:pt>
                <c:pt idx="52">
                  <c:v>287552</c:v>
                </c:pt>
                <c:pt idx="53">
                  <c:v>284880</c:v>
                </c:pt>
                <c:pt idx="54">
                  <c:v>318060</c:v>
                </c:pt>
                <c:pt idx="55">
                  <c:v>339811</c:v>
                </c:pt>
                <c:pt idx="56">
                  <c:v>372616</c:v>
                </c:pt>
                <c:pt idx="57">
                  <c:v>382664</c:v>
                </c:pt>
                <c:pt idx="58">
                  <c:v>367769</c:v>
                </c:pt>
                <c:pt idx="59">
                  <c:v>373066</c:v>
                </c:pt>
                <c:pt idx="60">
                  <c:v>342459</c:v>
                </c:pt>
                <c:pt idx="61">
                  <c:v>348031</c:v>
                </c:pt>
                <c:pt idx="62">
                  <c:v>352193</c:v>
                </c:pt>
                <c:pt idx="63">
                  <c:v>350703</c:v>
                </c:pt>
                <c:pt idx="64">
                  <c:v>359906</c:v>
                </c:pt>
                <c:pt idx="65">
                  <c:v>380470</c:v>
                </c:pt>
                <c:pt idx="66">
                  <c:v>373714</c:v>
                </c:pt>
                <c:pt idx="67">
                  <c:v>355247</c:v>
                </c:pt>
                <c:pt idx="68">
                  <c:v>342460</c:v>
                </c:pt>
                <c:pt idx="69">
                  <c:v>360459</c:v>
                </c:pt>
                <c:pt idx="70">
                  <c:v>386213</c:v>
                </c:pt>
                <c:pt idx="71">
                  <c:v>384796</c:v>
                </c:pt>
                <c:pt idx="72">
                  <c:v>397351</c:v>
                </c:pt>
                <c:pt idx="73">
                  <c:v>426559</c:v>
                </c:pt>
                <c:pt idx="74">
                  <c:v>397612</c:v>
                </c:pt>
                <c:pt idx="75">
                  <c:v>422012</c:v>
                </c:pt>
                <c:pt idx="76">
                  <c:v>364001</c:v>
                </c:pt>
                <c:pt idx="77">
                  <c:v>347701</c:v>
                </c:pt>
                <c:pt idx="78">
                  <c:v>391942</c:v>
                </c:pt>
                <c:pt idx="79">
                  <c:v>404937</c:v>
                </c:pt>
                <c:pt idx="80">
                  <c:v>421846</c:v>
                </c:pt>
                <c:pt idx="81">
                  <c:v>396646</c:v>
                </c:pt>
                <c:pt idx="82">
                  <c:v>410123</c:v>
                </c:pt>
                <c:pt idx="83">
                  <c:v>427632</c:v>
                </c:pt>
                <c:pt idx="84">
                  <c:v>434800</c:v>
                </c:pt>
                <c:pt idx="85">
                  <c:v>424902</c:v>
                </c:pt>
                <c:pt idx="86">
                  <c:v>422552</c:v>
                </c:pt>
                <c:pt idx="87">
                  <c:v>428029</c:v>
                </c:pt>
                <c:pt idx="88">
                  <c:v>375637</c:v>
                </c:pt>
                <c:pt idx="89">
                  <c:v>388780</c:v>
                </c:pt>
                <c:pt idx="90">
                  <c:v>443786</c:v>
                </c:pt>
                <c:pt idx="91">
                  <c:v>321578</c:v>
                </c:pt>
                <c:pt idx="92">
                  <c:v>392001</c:v>
                </c:pt>
                <c:pt idx="93">
                  <c:v>456582</c:v>
                </c:pt>
                <c:pt idx="94">
                  <c:v>421942</c:v>
                </c:pt>
                <c:pt idx="95">
                  <c:v>410254</c:v>
                </c:pt>
                <c:pt idx="96">
                  <c:v>437627</c:v>
                </c:pt>
                <c:pt idx="97">
                  <c:v>442471</c:v>
                </c:pt>
                <c:pt idx="98">
                  <c:v>435152</c:v>
                </c:pt>
                <c:pt idx="99">
                  <c:v>430424</c:v>
                </c:pt>
                <c:pt idx="100">
                  <c:v>477310</c:v>
                </c:pt>
                <c:pt idx="101">
                  <c:v>457442</c:v>
                </c:pt>
                <c:pt idx="102">
                  <c:v>467085</c:v>
                </c:pt>
                <c:pt idx="103">
                  <c:v>474387</c:v>
                </c:pt>
                <c:pt idx="104">
                  <c:v>437721</c:v>
                </c:pt>
                <c:pt idx="105">
                  <c:v>462858</c:v>
                </c:pt>
                <c:pt idx="106">
                  <c:v>493391</c:v>
                </c:pt>
                <c:pt idx="107">
                  <c:v>489775</c:v>
                </c:pt>
                <c:pt idx="108">
                  <c:v>513225</c:v>
                </c:pt>
                <c:pt idx="109">
                  <c:v>491452</c:v>
                </c:pt>
                <c:pt idx="110">
                  <c:v>464055</c:v>
                </c:pt>
                <c:pt idx="111">
                  <c:v>475547</c:v>
                </c:pt>
                <c:pt idx="112">
                  <c:v>460159</c:v>
                </c:pt>
                <c:pt idx="113">
                  <c:v>476735</c:v>
                </c:pt>
                <c:pt idx="114">
                  <c:v>480840</c:v>
                </c:pt>
                <c:pt idx="115">
                  <c:v>491189</c:v>
                </c:pt>
                <c:pt idx="116">
                  <c:v>470318</c:v>
                </c:pt>
                <c:pt idx="117">
                  <c:v>438271</c:v>
                </c:pt>
                <c:pt idx="118">
                  <c:v>421326</c:v>
                </c:pt>
                <c:pt idx="119">
                  <c:v>439093</c:v>
                </c:pt>
                <c:pt idx="120">
                  <c:v>480218</c:v>
                </c:pt>
                <c:pt idx="121">
                  <c:v>492857</c:v>
                </c:pt>
                <c:pt idx="122">
                  <c:v>494080</c:v>
                </c:pt>
                <c:pt idx="123">
                  <c:v>494207</c:v>
                </c:pt>
                <c:pt idx="124">
                  <c:v>484230</c:v>
                </c:pt>
                <c:pt idx="125">
                  <c:v>485167</c:v>
                </c:pt>
                <c:pt idx="126">
                  <c:v>472332</c:v>
                </c:pt>
                <c:pt idx="127">
                  <c:v>456374</c:v>
                </c:pt>
                <c:pt idx="128">
                  <c:v>440951</c:v>
                </c:pt>
                <c:pt idx="129">
                  <c:v>477772</c:v>
                </c:pt>
                <c:pt idx="130">
                  <c:v>471319</c:v>
                </c:pt>
                <c:pt idx="131">
                  <c:v>483048</c:v>
                </c:pt>
                <c:pt idx="132">
                  <c:v>475153</c:v>
                </c:pt>
                <c:pt idx="133">
                  <c:v>430495</c:v>
                </c:pt>
                <c:pt idx="134">
                  <c:v>417233</c:v>
                </c:pt>
                <c:pt idx="135">
                  <c:v>442399</c:v>
                </c:pt>
                <c:pt idx="136">
                  <c:v>402869</c:v>
                </c:pt>
                <c:pt idx="137">
                  <c:v>400428</c:v>
                </c:pt>
                <c:pt idx="138">
                  <c:v>395625</c:v>
                </c:pt>
                <c:pt idx="139">
                  <c:v>395888</c:v>
                </c:pt>
                <c:pt idx="140">
                  <c:v>440937</c:v>
                </c:pt>
                <c:pt idx="141">
                  <c:v>445660</c:v>
                </c:pt>
                <c:pt idx="142">
                  <c:v>450992</c:v>
                </c:pt>
                <c:pt idx="143">
                  <c:v>426615</c:v>
                </c:pt>
                <c:pt idx="144">
                  <c:v>375445</c:v>
                </c:pt>
                <c:pt idx="145">
                  <c:v>351873</c:v>
                </c:pt>
                <c:pt idx="146">
                  <c:v>309629</c:v>
                </c:pt>
                <c:pt idx="147">
                  <c:v>298706</c:v>
                </c:pt>
                <c:pt idx="148">
                  <c:v>352719</c:v>
                </c:pt>
                <c:pt idx="149">
                  <c:v>359251</c:v>
                </c:pt>
                <c:pt idx="150">
                  <c:v>361526</c:v>
                </c:pt>
                <c:pt idx="151">
                  <c:v>366207</c:v>
                </c:pt>
                <c:pt idx="152">
                  <c:v>360741</c:v>
                </c:pt>
                <c:pt idx="153">
                  <c:v>434503</c:v>
                </c:pt>
                <c:pt idx="154">
                  <c:v>434357</c:v>
                </c:pt>
                <c:pt idx="155">
                  <c:v>392660</c:v>
                </c:pt>
                <c:pt idx="156">
                  <c:v>393518</c:v>
                </c:pt>
                <c:pt idx="157">
                  <c:v>390242</c:v>
                </c:pt>
                <c:pt idx="158">
                  <c:v>393780</c:v>
                </c:pt>
                <c:pt idx="159">
                  <c:v>311161</c:v>
                </c:pt>
                <c:pt idx="160">
                  <c:v>309725</c:v>
                </c:pt>
                <c:pt idx="161">
                  <c:v>318605</c:v>
                </c:pt>
                <c:pt idx="162">
                  <c:v>322955</c:v>
                </c:pt>
                <c:pt idx="163">
                  <c:v>369712</c:v>
                </c:pt>
                <c:pt idx="164">
                  <c:v>375811</c:v>
                </c:pt>
                <c:pt idx="165">
                  <c:v>371488</c:v>
                </c:pt>
                <c:pt idx="166">
                  <c:v>388223</c:v>
                </c:pt>
                <c:pt idx="167">
                  <c:v>389113</c:v>
                </c:pt>
                <c:pt idx="168">
                  <c:v>410607</c:v>
                </c:pt>
                <c:pt idx="169">
                  <c:v>425176</c:v>
                </c:pt>
                <c:pt idx="170">
                  <c:v>445210</c:v>
                </c:pt>
                <c:pt idx="171">
                  <c:v>420207</c:v>
                </c:pt>
                <c:pt idx="172">
                  <c:v>387186</c:v>
                </c:pt>
                <c:pt idx="173">
                  <c:v>381560</c:v>
                </c:pt>
                <c:pt idx="174">
                  <c:v>412866</c:v>
                </c:pt>
                <c:pt idx="175">
                  <c:v>382245</c:v>
                </c:pt>
                <c:pt idx="176">
                  <c:v>344785</c:v>
                </c:pt>
                <c:pt idx="177">
                  <c:v>351069</c:v>
                </c:pt>
                <c:pt idx="178">
                  <c:v>376813</c:v>
                </c:pt>
                <c:pt idx="179">
                  <c:v>381242</c:v>
                </c:pt>
                <c:pt idx="180">
                  <c:v>370822</c:v>
                </c:pt>
                <c:pt idx="181">
                  <c:v>336342</c:v>
                </c:pt>
                <c:pt idx="182">
                  <c:v>321104</c:v>
                </c:pt>
                <c:pt idx="183">
                  <c:v>317075</c:v>
                </c:pt>
                <c:pt idx="184">
                  <c:v>349624</c:v>
                </c:pt>
                <c:pt idx="185">
                  <c:v>353671</c:v>
                </c:pt>
                <c:pt idx="186">
                  <c:v>362108</c:v>
                </c:pt>
                <c:pt idx="187">
                  <c:v>370059</c:v>
                </c:pt>
                <c:pt idx="188">
                  <c:v>366388</c:v>
                </c:pt>
                <c:pt idx="189">
                  <c:v>349532</c:v>
                </c:pt>
                <c:pt idx="190">
                  <c:v>369983</c:v>
                </c:pt>
                <c:pt idx="191">
                  <c:v>351416</c:v>
                </c:pt>
                <c:pt idx="192">
                  <c:v>349483</c:v>
                </c:pt>
                <c:pt idx="193">
                  <c:v>352504</c:v>
                </c:pt>
                <c:pt idx="194">
                  <c:v>349574</c:v>
                </c:pt>
                <c:pt idx="195">
                  <c:v>346133</c:v>
                </c:pt>
                <c:pt idx="196">
                  <c:v>336291</c:v>
                </c:pt>
                <c:pt idx="197">
                  <c:v>325832</c:v>
                </c:pt>
                <c:pt idx="198">
                  <c:v>318333</c:v>
                </c:pt>
                <c:pt idx="199">
                  <c:v>325908</c:v>
                </c:pt>
                <c:pt idx="200">
                  <c:v>327025</c:v>
                </c:pt>
                <c:pt idx="201">
                  <c:v>342250</c:v>
                </c:pt>
                <c:pt idx="202">
                  <c:v>355193</c:v>
                </c:pt>
                <c:pt idx="203">
                  <c:v>313807</c:v>
                </c:pt>
                <c:pt idx="204">
                  <c:v>321450</c:v>
                </c:pt>
                <c:pt idx="205">
                  <c:v>333158</c:v>
                </c:pt>
                <c:pt idx="206">
                  <c:v>332227</c:v>
                </c:pt>
                <c:pt idx="207">
                  <c:v>339653</c:v>
                </c:pt>
                <c:pt idx="208">
                  <c:v>350394</c:v>
                </c:pt>
                <c:pt idx="209">
                  <c:v>451560</c:v>
                </c:pt>
                <c:pt idx="210">
                  <c:v>447259</c:v>
                </c:pt>
                <c:pt idx="211">
                  <c:v>370093</c:v>
                </c:pt>
                <c:pt idx="212">
                  <c:v>342221</c:v>
                </c:pt>
              </c:numCache>
            </c:numRef>
          </c:xVal>
          <c:yVal>
            <c:numRef>
              <c:f>'Daytona Beach Net Gen'!$E$21:$E$233</c:f>
              <c:numCache>
                <c:formatCode>General</c:formatCode>
                <c:ptCount val="213"/>
                <c:pt idx="0">
                  <c:v>383334.6830703952</c:v>
                </c:pt>
                <c:pt idx="1">
                  <c:v>387351.93710293068</c:v>
                </c:pt>
                <c:pt idx="2">
                  <c:v>379317.42903785978</c:v>
                </c:pt>
                <c:pt idx="3">
                  <c:v>327093.12661489926</c:v>
                </c:pt>
                <c:pt idx="4">
                  <c:v>345170.76976130868</c:v>
                </c:pt>
                <c:pt idx="5">
                  <c:v>345170.76976130868</c:v>
                </c:pt>
                <c:pt idx="6">
                  <c:v>373291.54798905668</c:v>
                </c:pt>
                <c:pt idx="7">
                  <c:v>369274.29395652126</c:v>
                </c:pt>
                <c:pt idx="8">
                  <c:v>367265.66694025352</c:v>
                </c:pt>
                <c:pt idx="9">
                  <c:v>347179.39677757642</c:v>
                </c:pt>
                <c:pt idx="10">
                  <c:v>337136.26169623784</c:v>
                </c:pt>
                <c:pt idx="11">
                  <c:v>317049.99153356074</c:v>
                </c:pt>
                <c:pt idx="12">
                  <c:v>317049.99153356074</c:v>
                </c:pt>
                <c:pt idx="13">
                  <c:v>304998.22943595448</c:v>
                </c:pt>
                <c:pt idx="14">
                  <c:v>284911.95927327732</c:v>
                </c:pt>
                <c:pt idx="15">
                  <c:v>292946.46733834816</c:v>
                </c:pt>
                <c:pt idx="16">
                  <c:v>280894.70524074195</c:v>
                </c:pt>
                <c:pt idx="17">
                  <c:v>292946.46733834816</c:v>
                </c:pt>
                <c:pt idx="18">
                  <c:v>309015.4834684899</c:v>
                </c:pt>
                <c:pt idx="19">
                  <c:v>304998.22943595448</c:v>
                </c:pt>
                <c:pt idx="20">
                  <c:v>365257.03992398584</c:v>
                </c:pt>
                <c:pt idx="21">
                  <c:v>379317.42903785978</c:v>
                </c:pt>
                <c:pt idx="22">
                  <c:v>319058.61854982842</c:v>
                </c:pt>
                <c:pt idx="23">
                  <c:v>319058.61854982842</c:v>
                </c:pt>
                <c:pt idx="24">
                  <c:v>313032.73750102532</c:v>
                </c:pt>
                <c:pt idx="25">
                  <c:v>302989.60241968674</c:v>
                </c:pt>
                <c:pt idx="26">
                  <c:v>317049.99153356074</c:v>
                </c:pt>
                <c:pt idx="27">
                  <c:v>339144.88871250558</c:v>
                </c:pt>
                <c:pt idx="28">
                  <c:v>355213.90484264726</c:v>
                </c:pt>
                <c:pt idx="29">
                  <c:v>323075.8725823639</c:v>
                </c:pt>
                <c:pt idx="30">
                  <c:v>292946.46733834816</c:v>
                </c:pt>
                <c:pt idx="31">
                  <c:v>337136.26169623784</c:v>
                </c:pt>
                <c:pt idx="32">
                  <c:v>377308.8020215921</c:v>
                </c:pt>
                <c:pt idx="33">
                  <c:v>381326.05605412752</c:v>
                </c:pt>
                <c:pt idx="34">
                  <c:v>347179.39677757642</c:v>
                </c:pt>
                <c:pt idx="35">
                  <c:v>377308.8020215921</c:v>
                </c:pt>
                <c:pt idx="36">
                  <c:v>341153.51572877332</c:v>
                </c:pt>
                <c:pt idx="37">
                  <c:v>383334.6830703952</c:v>
                </c:pt>
                <c:pt idx="38">
                  <c:v>385343.31008666294</c:v>
                </c:pt>
                <c:pt idx="39">
                  <c:v>393377.81815173378</c:v>
                </c:pt>
                <c:pt idx="40">
                  <c:v>377308.8020215921</c:v>
                </c:pt>
                <c:pt idx="41">
                  <c:v>309015.4834684899</c:v>
                </c:pt>
                <c:pt idx="42">
                  <c:v>363248.4129077181</c:v>
                </c:pt>
                <c:pt idx="43">
                  <c:v>371282.92097278894</c:v>
                </c:pt>
                <c:pt idx="44">
                  <c:v>381326.05605412752</c:v>
                </c:pt>
                <c:pt idx="45">
                  <c:v>395386.44516800152</c:v>
                </c:pt>
                <c:pt idx="46">
                  <c:v>379317.42903785978</c:v>
                </c:pt>
                <c:pt idx="47">
                  <c:v>367265.66694025352</c:v>
                </c:pt>
                <c:pt idx="48">
                  <c:v>353205.27782637952</c:v>
                </c:pt>
                <c:pt idx="49">
                  <c:v>375300.17500532436</c:v>
                </c:pt>
                <c:pt idx="50">
                  <c:v>413464.08831441088</c:v>
                </c:pt>
                <c:pt idx="51">
                  <c:v>369274.29395652126</c:v>
                </c:pt>
                <c:pt idx="52">
                  <c:v>353205.27782637952</c:v>
                </c:pt>
                <c:pt idx="53">
                  <c:v>319058.61854982842</c:v>
                </c:pt>
                <c:pt idx="54">
                  <c:v>331110.38064743474</c:v>
                </c:pt>
                <c:pt idx="55">
                  <c:v>365257.03992398584</c:v>
                </c:pt>
                <c:pt idx="56">
                  <c:v>377308.8020215921</c:v>
                </c:pt>
                <c:pt idx="57">
                  <c:v>389360.56411919836</c:v>
                </c:pt>
                <c:pt idx="58">
                  <c:v>393377.81815173378</c:v>
                </c:pt>
                <c:pt idx="59">
                  <c:v>381326.05605412752</c:v>
                </c:pt>
                <c:pt idx="60">
                  <c:v>365257.03992398584</c:v>
                </c:pt>
                <c:pt idx="61">
                  <c:v>381326.05605412752</c:v>
                </c:pt>
                <c:pt idx="62">
                  <c:v>385343.31008666294</c:v>
                </c:pt>
                <c:pt idx="63">
                  <c:v>385343.31008666294</c:v>
                </c:pt>
                <c:pt idx="64">
                  <c:v>391369.1911354661</c:v>
                </c:pt>
                <c:pt idx="65">
                  <c:v>395386.44516800152</c:v>
                </c:pt>
                <c:pt idx="66">
                  <c:v>391369.1911354661</c:v>
                </c:pt>
                <c:pt idx="67">
                  <c:v>389360.56411919836</c:v>
                </c:pt>
                <c:pt idx="68">
                  <c:v>391369.1911354661</c:v>
                </c:pt>
                <c:pt idx="69">
                  <c:v>389360.56411919836</c:v>
                </c:pt>
                <c:pt idx="70">
                  <c:v>385343.31008666294</c:v>
                </c:pt>
                <c:pt idx="71">
                  <c:v>393377.81815173378</c:v>
                </c:pt>
                <c:pt idx="72">
                  <c:v>393377.81815173378</c:v>
                </c:pt>
                <c:pt idx="73">
                  <c:v>417481.3423469463</c:v>
                </c:pt>
                <c:pt idx="74">
                  <c:v>417481.3423469463</c:v>
                </c:pt>
                <c:pt idx="75">
                  <c:v>409446.83428187546</c:v>
                </c:pt>
                <c:pt idx="76">
                  <c:v>377308.8020215921</c:v>
                </c:pt>
                <c:pt idx="77">
                  <c:v>379317.42903785978</c:v>
                </c:pt>
                <c:pt idx="78">
                  <c:v>387351.93710293068</c:v>
                </c:pt>
                <c:pt idx="79">
                  <c:v>407438.20726560778</c:v>
                </c:pt>
                <c:pt idx="80">
                  <c:v>413464.08831441088</c:v>
                </c:pt>
                <c:pt idx="81">
                  <c:v>413464.08831441088</c:v>
                </c:pt>
                <c:pt idx="82">
                  <c:v>415472.71533067862</c:v>
                </c:pt>
                <c:pt idx="83">
                  <c:v>399403.69920053694</c:v>
                </c:pt>
                <c:pt idx="84">
                  <c:v>417481.3423469463</c:v>
                </c:pt>
                <c:pt idx="85">
                  <c:v>409446.83428187546</c:v>
                </c:pt>
                <c:pt idx="86">
                  <c:v>411455.4612981432</c:v>
                </c:pt>
                <c:pt idx="87">
                  <c:v>415472.71533067862</c:v>
                </c:pt>
                <c:pt idx="88">
                  <c:v>405429.58024934004</c:v>
                </c:pt>
                <c:pt idx="89">
                  <c:v>415472.71533067862</c:v>
                </c:pt>
                <c:pt idx="90">
                  <c:v>411455.4612981432</c:v>
                </c:pt>
                <c:pt idx="91">
                  <c:v>409446.83428187546</c:v>
                </c:pt>
                <c:pt idx="92">
                  <c:v>395386.44516800152</c:v>
                </c:pt>
                <c:pt idx="93">
                  <c:v>421498.59637948172</c:v>
                </c:pt>
                <c:pt idx="94">
                  <c:v>425515.8504120172</c:v>
                </c:pt>
                <c:pt idx="95">
                  <c:v>421498.59637948172</c:v>
                </c:pt>
                <c:pt idx="96">
                  <c:v>413464.08831441088</c:v>
                </c:pt>
                <c:pt idx="97">
                  <c:v>419489.96936321404</c:v>
                </c:pt>
                <c:pt idx="98">
                  <c:v>421498.59637948172</c:v>
                </c:pt>
                <c:pt idx="99">
                  <c:v>425515.8504120172</c:v>
                </c:pt>
                <c:pt idx="100">
                  <c:v>427524.47742828488</c:v>
                </c:pt>
                <c:pt idx="101">
                  <c:v>425515.8504120172</c:v>
                </c:pt>
                <c:pt idx="102">
                  <c:v>425515.8504120172</c:v>
                </c:pt>
                <c:pt idx="103">
                  <c:v>423507.22339574946</c:v>
                </c:pt>
                <c:pt idx="104">
                  <c:v>429533.10444455262</c:v>
                </c:pt>
                <c:pt idx="105">
                  <c:v>417481.3423469463</c:v>
                </c:pt>
                <c:pt idx="106">
                  <c:v>429533.10444455262</c:v>
                </c:pt>
                <c:pt idx="107">
                  <c:v>427524.47742828488</c:v>
                </c:pt>
                <c:pt idx="108">
                  <c:v>417481.3423469463</c:v>
                </c:pt>
                <c:pt idx="109">
                  <c:v>419489.96936321404</c:v>
                </c:pt>
                <c:pt idx="110">
                  <c:v>417481.3423469463</c:v>
                </c:pt>
                <c:pt idx="111">
                  <c:v>429533.10444455262</c:v>
                </c:pt>
                <c:pt idx="112">
                  <c:v>431541.7314608203</c:v>
                </c:pt>
                <c:pt idx="113">
                  <c:v>421498.59637948172</c:v>
                </c:pt>
                <c:pt idx="114">
                  <c:v>427524.47742828488</c:v>
                </c:pt>
                <c:pt idx="115">
                  <c:v>433550.35847708804</c:v>
                </c:pt>
                <c:pt idx="116">
                  <c:v>425515.8504120172</c:v>
                </c:pt>
                <c:pt idx="117">
                  <c:v>417481.3423469463</c:v>
                </c:pt>
                <c:pt idx="118">
                  <c:v>417481.3423469463</c:v>
                </c:pt>
                <c:pt idx="119">
                  <c:v>409446.83428187546</c:v>
                </c:pt>
                <c:pt idx="120">
                  <c:v>411455.4612981432</c:v>
                </c:pt>
                <c:pt idx="121">
                  <c:v>411455.4612981432</c:v>
                </c:pt>
                <c:pt idx="122">
                  <c:v>429533.10444455262</c:v>
                </c:pt>
                <c:pt idx="123">
                  <c:v>423507.22339574946</c:v>
                </c:pt>
                <c:pt idx="124">
                  <c:v>425515.8504120172</c:v>
                </c:pt>
                <c:pt idx="125">
                  <c:v>425515.8504120172</c:v>
                </c:pt>
                <c:pt idx="126">
                  <c:v>421498.59637948172</c:v>
                </c:pt>
                <c:pt idx="127">
                  <c:v>413464.08831441088</c:v>
                </c:pt>
                <c:pt idx="128">
                  <c:v>413464.08831441088</c:v>
                </c:pt>
                <c:pt idx="129">
                  <c:v>411455.4612981432</c:v>
                </c:pt>
                <c:pt idx="130">
                  <c:v>427524.47742828488</c:v>
                </c:pt>
                <c:pt idx="131">
                  <c:v>423507.22339574946</c:v>
                </c:pt>
                <c:pt idx="132">
                  <c:v>427524.47742828488</c:v>
                </c:pt>
                <c:pt idx="133">
                  <c:v>419489.96936321404</c:v>
                </c:pt>
                <c:pt idx="134">
                  <c:v>409446.83428187546</c:v>
                </c:pt>
                <c:pt idx="135">
                  <c:v>417481.3423469463</c:v>
                </c:pt>
                <c:pt idx="136">
                  <c:v>419489.96936321404</c:v>
                </c:pt>
                <c:pt idx="137">
                  <c:v>411455.4612981432</c:v>
                </c:pt>
                <c:pt idx="138">
                  <c:v>411455.4612981432</c:v>
                </c:pt>
                <c:pt idx="139">
                  <c:v>413464.08831441088</c:v>
                </c:pt>
                <c:pt idx="140">
                  <c:v>413464.08831441088</c:v>
                </c:pt>
                <c:pt idx="141">
                  <c:v>417481.3423469463</c:v>
                </c:pt>
                <c:pt idx="142">
                  <c:v>415472.71533067862</c:v>
                </c:pt>
                <c:pt idx="143">
                  <c:v>417481.3423469463</c:v>
                </c:pt>
                <c:pt idx="144">
                  <c:v>413464.08831441088</c:v>
                </c:pt>
                <c:pt idx="145">
                  <c:v>407438.20726560778</c:v>
                </c:pt>
                <c:pt idx="146">
                  <c:v>397395.0721842692</c:v>
                </c:pt>
                <c:pt idx="147">
                  <c:v>377308.8020215921</c:v>
                </c:pt>
                <c:pt idx="148">
                  <c:v>377308.8020215921</c:v>
                </c:pt>
                <c:pt idx="149">
                  <c:v>373291.54798905668</c:v>
                </c:pt>
                <c:pt idx="150">
                  <c:v>369274.29395652126</c:v>
                </c:pt>
                <c:pt idx="151">
                  <c:v>375300.17500532436</c:v>
                </c:pt>
                <c:pt idx="152">
                  <c:v>381326.05605412752</c:v>
                </c:pt>
                <c:pt idx="153">
                  <c:v>397395.0721842692</c:v>
                </c:pt>
                <c:pt idx="154">
                  <c:v>407438.20726560778</c:v>
                </c:pt>
                <c:pt idx="155">
                  <c:v>405429.58024934004</c:v>
                </c:pt>
                <c:pt idx="156">
                  <c:v>405429.58024934004</c:v>
                </c:pt>
                <c:pt idx="157">
                  <c:v>407438.20726560778</c:v>
                </c:pt>
                <c:pt idx="158">
                  <c:v>411455.4612981432</c:v>
                </c:pt>
                <c:pt idx="159">
                  <c:v>349188.02379384416</c:v>
                </c:pt>
                <c:pt idx="160">
                  <c:v>329101.753631167</c:v>
                </c:pt>
                <c:pt idx="161">
                  <c:v>347179.39677757642</c:v>
                </c:pt>
                <c:pt idx="162">
                  <c:v>357222.531858915</c:v>
                </c:pt>
                <c:pt idx="163">
                  <c:v>377308.8020215921</c:v>
                </c:pt>
                <c:pt idx="164">
                  <c:v>373291.54798905668</c:v>
                </c:pt>
                <c:pt idx="165">
                  <c:v>377308.8020215921</c:v>
                </c:pt>
                <c:pt idx="166">
                  <c:v>403420.95323307236</c:v>
                </c:pt>
                <c:pt idx="167">
                  <c:v>385343.31008666294</c:v>
                </c:pt>
                <c:pt idx="168">
                  <c:v>391369.1911354661</c:v>
                </c:pt>
                <c:pt idx="169">
                  <c:v>399403.69920053694</c:v>
                </c:pt>
                <c:pt idx="170">
                  <c:v>399403.69920053694</c:v>
                </c:pt>
                <c:pt idx="171">
                  <c:v>403420.95323307236</c:v>
                </c:pt>
                <c:pt idx="172">
                  <c:v>391369.1911354661</c:v>
                </c:pt>
                <c:pt idx="173">
                  <c:v>397395.0721842692</c:v>
                </c:pt>
                <c:pt idx="174">
                  <c:v>405429.58024934004</c:v>
                </c:pt>
                <c:pt idx="175">
                  <c:v>397395.0721842692</c:v>
                </c:pt>
                <c:pt idx="176">
                  <c:v>393377.81815173378</c:v>
                </c:pt>
                <c:pt idx="177">
                  <c:v>381326.05605412752</c:v>
                </c:pt>
                <c:pt idx="178">
                  <c:v>395386.44516800152</c:v>
                </c:pt>
                <c:pt idx="179">
                  <c:v>381326.05605412752</c:v>
                </c:pt>
                <c:pt idx="180">
                  <c:v>395386.44516800152</c:v>
                </c:pt>
                <c:pt idx="181">
                  <c:v>357222.531858915</c:v>
                </c:pt>
                <c:pt idx="182">
                  <c:v>317049.99153356074</c:v>
                </c:pt>
                <c:pt idx="183">
                  <c:v>323075.8725823639</c:v>
                </c:pt>
                <c:pt idx="184">
                  <c:v>369274.29395652126</c:v>
                </c:pt>
                <c:pt idx="185">
                  <c:v>361239.78589145042</c:v>
                </c:pt>
                <c:pt idx="186">
                  <c:v>387351.93710293068</c:v>
                </c:pt>
                <c:pt idx="187">
                  <c:v>387351.93710293068</c:v>
                </c:pt>
                <c:pt idx="188">
                  <c:v>387351.93710293068</c:v>
                </c:pt>
                <c:pt idx="189">
                  <c:v>379317.42903785978</c:v>
                </c:pt>
                <c:pt idx="190">
                  <c:v>369274.29395652126</c:v>
                </c:pt>
                <c:pt idx="191">
                  <c:v>387351.93710293068</c:v>
                </c:pt>
                <c:pt idx="192">
                  <c:v>367265.66694025352</c:v>
                </c:pt>
                <c:pt idx="193">
                  <c:v>361239.78589145042</c:v>
                </c:pt>
                <c:pt idx="194">
                  <c:v>365257.03992398584</c:v>
                </c:pt>
                <c:pt idx="195">
                  <c:v>369274.29395652126</c:v>
                </c:pt>
                <c:pt idx="196">
                  <c:v>373291.54798905668</c:v>
                </c:pt>
                <c:pt idx="197">
                  <c:v>365257.03992398584</c:v>
                </c:pt>
                <c:pt idx="198">
                  <c:v>357222.531858915</c:v>
                </c:pt>
                <c:pt idx="199">
                  <c:v>345170.76976130868</c:v>
                </c:pt>
                <c:pt idx="200">
                  <c:v>353205.27782637952</c:v>
                </c:pt>
                <c:pt idx="201">
                  <c:v>359231.15887518268</c:v>
                </c:pt>
                <c:pt idx="202">
                  <c:v>369274.29395652126</c:v>
                </c:pt>
                <c:pt idx="203">
                  <c:v>319058.61854982842</c:v>
                </c:pt>
                <c:pt idx="204">
                  <c:v>333119.00766370248</c:v>
                </c:pt>
                <c:pt idx="205">
                  <c:v>300980.97540341906</c:v>
                </c:pt>
                <c:pt idx="206">
                  <c:v>315041.36451729306</c:v>
                </c:pt>
                <c:pt idx="207">
                  <c:v>347179.39677757642</c:v>
                </c:pt>
                <c:pt idx="208">
                  <c:v>345170.76976130868</c:v>
                </c:pt>
                <c:pt idx="209">
                  <c:v>240722.16491538769</c:v>
                </c:pt>
                <c:pt idx="210">
                  <c:v>250765.29999672624</c:v>
                </c:pt>
                <c:pt idx="211">
                  <c:v>278886.07822447421</c:v>
                </c:pt>
                <c:pt idx="212">
                  <c:v>351196.65081011184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24-4403-A7BD-EF0A8D0B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16256"/>
        <c:axId val="1262413376"/>
      </c:scatterChart>
      <c:valAx>
        <c:axId val="12624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13376"/>
        <c:crosses val="autoZero"/>
        <c:crossBetween val="midCat"/>
      </c:valAx>
      <c:valAx>
        <c:axId val="126241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1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</xdr:row>
      <xdr:rowOff>66675</xdr:rowOff>
    </xdr:from>
    <xdr:to>
      <xdr:col>13</xdr:col>
      <xdr:colOff>333375</xdr:colOff>
      <xdr:row>16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C849CD-EBAA-6747-4463-BB598EB3F0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307975</xdr:colOff>
      <xdr:row>19</xdr:row>
      <xdr:rowOff>111125</xdr:rowOff>
    </xdr:from>
    <xdr:to>
      <xdr:col>13</xdr:col>
      <xdr:colOff>3175</xdr:colOff>
      <xdr:row>34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CD6D96-9A5C-9BBD-25D1-C0CFAE9FF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0</xdr:row>
      <xdr:rowOff>117475</xdr:rowOff>
    </xdr:from>
    <xdr:to>
      <xdr:col>13</xdr:col>
      <xdr:colOff>231775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59BA24-CFAC-4E1E-B7FB-904F984A7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263525</xdr:colOff>
      <xdr:row>18</xdr:row>
      <xdr:rowOff>149225</xdr:rowOff>
    </xdr:from>
    <xdr:to>
      <xdr:col>12</xdr:col>
      <xdr:colOff>568325</xdr:colOff>
      <xdr:row>33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D807A-F353-14E8-0ACB-4198C5D1C9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</xdr:colOff>
      <xdr:row>1</xdr:row>
      <xdr:rowOff>47625</xdr:rowOff>
    </xdr:from>
    <xdr:to>
      <xdr:col>13</xdr:col>
      <xdr:colOff>320675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13F614-D195-7791-901D-9B5D6F4E2F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19</xdr:row>
      <xdr:rowOff>34925</xdr:rowOff>
    </xdr:from>
    <xdr:to>
      <xdr:col>13</xdr:col>
      <xdr:colOff>142875</xdr:colOff>
      <xdr:row>34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A58FA2-F02D-FC45-7599-A2DF996D9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41275</xdr:colOff>
      <xdr:row>0</xdr:row>
      <xdr:rowOff>155575</xdr:rowOff>
    </xdr:from>
    <xdr:to>
      <xdr:col>13</xdr:col>
      <xdr:colOff>346075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023D0-4291-9CE7-E6A5-6A7B211A9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492125</xdr:colOff>
      <xdr:row>18</xdr:row>
      <xdr:rowOff>85725</xdr:rowOff>
    </xdr:from>
    <xdr:to>
      <xdr:col>13</xdr:col>
      <xdr:colOff>187325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39F50-1F4B-2800-DB00-7831474E7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</xdr:row>
      <xdr:rowOff>104775</xdr:rowOff>
    </xdr:from>
    <xdr:to>
      <xdr:col>13</xdr:col>
      <xdr:colOff>352425</xdr:colOff>
      <xdr:row>16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D29CF-BD2F-D722-94B1-124559C70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377825</xdr:colOff>
      <xdr:row>19</xdr:row>
      <xdr:rowOff>111125</xdr:rowOff>
    </xdr:from>
    <xdr:to>
      <xdr:col>13</xdr:col>
      <xdr:colOff>73025</xdr:colOff>
      <xdr:row>34</xdr:row>
      <xdr:rowOff>92075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A3CBD0-24D4-897B-2DB9-2D32AEB28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1</xdr:row>
      <xdr:rowOff>3175</xdr:rowOff>
    </xdr:from>
    <xdr:to>
      <xdr:col>13</xdr:col>
      <xdr:colOff>434975</xdr:colOff>
      <xdr:row>15</xdr:row>
      <xdr:rowOff>136525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E62BD8-D2D9-1A6A-D50C-954DFA7061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587375</xdr:colOff>
      <xdr:row>18</xdr:row>
      <xdr:rowOff>85725</xdr:rowOff>
    </xdr:from>
    <xdr:to>
      <xdr:col>13</xdr:col>
      <xdr:colOff>282575</xdr:colOff>
      <xdr:row>33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1F25D5-F25E-0569-3125-F4C049FA4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92075</xdr:colOff>
      <xdr:row>0</xdr:row>
      <xdr:rowOff>130175</xdr:rowOff>
    </xdr:from>
    <xdr:to>
      <xdr:col>13</xdr:col>
      <xdr:colOff>396875</xdr:colOff>
      <xdr:row>15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A5B35D-2A11-6BC6-F636-3490375FE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98425</xdr:colOff>
      <xdr:row>19</xdr:row>
      <xdr:rowOff>149225</xdr:rowOff>
    </xdr:from>
    <xdr:to>
      <xdr:col>13</xdr:col>
      <xdr:colOff>403225</xdr:colOff>
      <xdr:row>34</xdr:row>
      <xdr:rowOff>130175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5B77F-F9F2-B0A6-1612-E4F4A5A9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568325</xdr:colOff>
      <xdr:row>1</xdr:row>
      <xdr:rowOff>22225</xdr:rowOff>
    </xdr:from>
    <xdr:to>
      <xdr:col>13</xdr:col>
      <xdr:colOff>263525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F8D003-1E46-67EB-F255-CEBE39631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447675</xdr:colOff>
      <xdr:row>18</xdr:row>
      <xdr:rowOff>142875</xdr:rowOff>
    </xdr:from>
    <xdr:to>
      <xdr:col>13</xdr:col>
      <xdr:colOff>142875</xdr:colOff>
      <xdr:row>33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FC3E2A-3E2D-4F02-5984-48BB17C9A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1</xdr:row>
      <xdr:rowOff>149225</xdr:rowOff>
    </xdr:from>
    <xdr:to>
      <xdr:col>13</xdr:col>
      <xdr:colOff>428625</xdr:colOff>
      <xdr:row>16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3017F5-B11F-F5CE-C388-349FEB84D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517525</xdr:colOff>
      <xdr:row>19</xdr:row>
      <xdr:rowOff>9525</xdr:rowOff>
    </xdr:from>
    <xdr:to>
      <xdr:col>13</xdr:col>
      <xdr:colOff>212725</xdr:colOff>
      <xdr:row>33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A33E3D-C7C3-919C-90DB-DC08BEDFD3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</xdr:row>
      <xdr:rowOff>28575</xdr:rowOff>
    </xdr:from>
    <xdr:to>
      <xdr:col>13</xdr:col>
      <xdr:colOff>466725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91363-DAAB-0C3D-DFA0-7710F1491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19</xdr:row>
      <xdr:rowOff>85725</xdr:rowOff>
    </xdr:from>
    <xdr:to>
      <xdr:col>13</xdr:col>
      <xdr:colOff>200025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E2986-F3FE-238C-0F67-C93A57345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96B3-8800-4A8C-BBF2-A2029BACC600}">
  <dimension ref="A1:S214"/>
  <sheetViews>
    <sheetView workbookViewId="0">
      <selection activeCell="E1" sqref="E1:E1048576"/>
    </sheetView>
  </sheetViews>
  <sheetFormatPr defaultRowHeight="14.5" x14ac:dyDescent="0.35"/>
  <sheetData>
    <row r="1" spans="1:19" x14ac:dyDescent="0.3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223</v>
      </c>
      <c r="M1" t="s">
        <v>225</v>
      </c>
      <c r="N1" t="s">
        <v>223</v>
      </c>
      <c r="O1" t="s">
        <v>226</v>
      </c>
      <c r="P1" t="s">
        <v>223</v>
      </c>
      <c r="Q1" t="s">
        <v>227</v>
      </c>
      <c r="R1" t="s">
        <v>223</v>
      </c>
      <c r="S1" t="s">
        <v>228</v>
      </c>
    </row>
    <row r="2" spans="1:19" x14ac:dyDescent="0.35">
      <c r="A2" t="s">
        <v>0</v>
      </c>
      <c r="B2" t="s">
        <v>1</v>
      </c>
      <c r="C2">
        <v>312634</v>
      </c>
      <c r="D2">
        <v>315610</v>
      </c>
      <c r="E2">
        <v>328714</v>
      </c>
      <c r="F2">
        <v>16080</v>
      </c>
      <c r="G2">
        <v>2022</v>
      </c>
      <c r="H2">
        <v>1</v>
      </c>
      <c r="I2">
        <v>1</v>
      </c>
      <c r="J2">
        <v>0</v>
      </c>
      <c r="K2">
        <v>74.5</v>
      </c>
      <c r="L2">
        <v>0</v>
      </c>
      <c r="M2">
        <v>76.5</v>
      </c>
      <c r="N2">
        <v>0</v>
      </c>
      <c r="O2">
        <v>73</v>
      </c>
      <c r="P2">
        <v>0</v>
      </c>
      <c r="Q2">
        <v>76</v>
      </c>
      <c r="R2">
        <v>0</v>
      </c>
      <c r="S2">
        <v>72.5</v>
      </c>
    </row>
    <row r="3" spans="1:19" x14ac:dyDescent="0.35">
      <c r="A3" t="s">
        <v>0</v>
      </c>
      <c r="B3" t="s">
        <v>2</v>
      </c>
      <c r="C3">
        <v>320630</v>
      </c>
      <c r="D3">
        <v>317430</v>
      </c>
      <c r="E3">
        <v>334652</v>
      </c>
      <c r="F3">
        <v>14022</v>
      </c>
      <c r="G3">
        <v>2022</v>
      </c>
      <c r="H3">
        <v>1</v>
      </c>
      <c r="I3">
        <v>2</v>
      </c>
      <c r="J3">
        <v>0</v>
      </c>
      <c r="K3">
        <v>76</v>
      </c>
      <c r="L3">
        <v>0</v>
      </c>
      <c r="M3">
        <v>77</v>
      </c>
      <c r="N3">
        <v>0</v>
      </c>
      <c r="O3">
        <v>74.5</v>
      </c>
      <c r="P3">
        <v>0</v>
      </c>
      <c r="Q3">
        <v>77</v>
      </c>
      <c r="R3">
        <v>0</v>
      </c>
      <c r="S3">
        <v>73.5</v>
      </c>
    </row>
    <row r="4" spans="1:19" x14ac:dyDescent="0.35">
      <c r="A4" t="s">
        <v>0</v>
      </c>
      <c r="B4" t="s">
        <v>3</v>
      </c>
      <c r="C4">
        <v>293086</v>
      </c>
      <c r="D4">
        <v>290927</v>
      </c>
      <c r="E4">
        <v>315533</v>
      </c>
      <c r="F4">
        <v>22447</v>
      </c>
      <c r="G4">
        <v>2022</v>
      </c>
      <c r="H4">
        <v>1</v>
      </c>
      <c r="I4">
        <v>3</v>
      </c>
      <c r="J4">
        <v>0</v>
      </c>
      <c r="K4">
        <v>76.5</v>
      </c>
      <c r="L4">
        <v>0</v>
      </c>
      <c r="M4">
        <v>76</v>
      </c>
      <c r="N4">
        <v>0.02</v>
      </c>
      <c r="O4">
        <v>75</v>
      </c>
      <c r="P4">
        <v>1.0000000000000001E-5</v>
      </c>
      <c r="Q4">
        <v>72.5</v>
      </c>
      <c r="R4">
        <v>0</v>
      </c>
      <c r="S4">
        <v>71.5</v>
      </c>
    </row>
    <row r="5" spans="1:19" x14ac:dyDescent="0.35">
      <c r="A5" t="s">
        <v>0</v>
      </c>
      <c r="B5" t="s">
        <v>4</v>
      </c>
      <c r="C5">
        <v>285264</v>
      </c>
      <c r="D5">
        <v>275956</v>
      </c>
      <c r="E5">
        <v>305634</v>
      </c>
      <c r="F5">
        <v>20370</v>
      </c>
      <c r="G5">
        <v>2022</v>
      </c>
      <c r="H5">
        <v>1</v>
      </c>
      <c r="I5">
        <v>4</v>
      </c>
      <c r="J5">
        <v>0</v>
      </c>
      <c r="K5">
        <v>69.5</v>
      </c>
      <c r="L5">
        <v>0</v>
      </c>
      <c r="M5">
        <v>71</v>
      </c>
      <c r="N5">
        <v>0</v>
      </c>
      <c r="O5">
        <v>60.5</v>
      </c>
      <c r="P5">
        <v>0</v>
      </c>
      <c r="Q5">
        <v>70</v>
      </c>
      <c r="R5">
        <v>0</v>
      </c>
      <c r="S5">
        <v>58.5</v>
      </c>
    </row>
    <row r="6" spans="1:19" x14ac:dyDescent="0.35">
      <c r="A6" t="s">
        <v>0</v>
      </c>
      <c r="B6" t="s">
        <v>5</v>
      </c>
      <c r="C6">
        <v>295328</v>
      </c>
      <c r="D6">
        <v>283622</v>
      </c>
      <c r="E6">
        <v>317780</v>
      </c>
      <c r="F6">
        <v>22452</v>
      </c>
      <c r="G6">
        <v>2022</v>
      </c>
      <c r="H6">
        <v>1</v>
      </c>
      <c r="I6">
        <v>5</v>
      </c>
      <c r="J6">
        <v>0</v>
      </c>
      <c r="K6">
        <v>69.5</v>
      </c>
      <c r="L6">
        <v>0</v>
      </c>
      <c r="M6">
        <v>70.5</v>
      </c>
      <c r="N6">
        <v>0</v>
      </c>
      <c r="O6">
        <v>62.5</v>
      </c>
      <c r="P6">
        <v>0.21</v>
      </c>
      <c r="Q6">
        <v>74</v>
      </c>
      <c r="R6">
        <v>0</v>
      </c>
      <c r="S6">
        <v>63</v>
      </c>
    </row>
    <row r="7" spans="1:19" x14ac:dyDescent="0.35">
      <c r="A7" t="s">
        <v>0</v>
      </c>
      <c r="B7" t="s">
        <v>6</v>
      </c>
      <c r="C7">
        <v>304276</v>
      </c>
      <c r="D7">
        <v>289323</v>
      </c>
      <c r="E7">
        <v>325315</v>
      </c>
      <c r="F7">
        <v>21039</v>
      </c>
      <c r="G7">
        <v>2022</v>
      </c>
      <c r="H7">
        <v>1</v>
      </c>
      <c r="I7">
        <v>7</v>
      </c>
      <c r="J7">
        <v>0</v>
      </c>
      <c r="K7">
        <v>70</v>
      </c>
      <c r="L7">
        <v>0</v>
      </c>
      <c r="M7">
        <v>71</v>
      </c>
      <c r="N7">
        <v>1.0000000000000001E-5</v>
      </c>
      <c r="O7">
        <v>65.5</v>
      </c>
      <c r="P7">
        <v>0</v>
      </c>
      <c r="Q7">
        <v>76</v>
      </c>
      <c r="R7">
        <v>0</v>
      </c>
      <c r="S7">
        <v>63</v>
      </c>
    </row>
    <row r="8" spans="1:19" x14ac:dyDescent="0.35">
      <c r="A8" t="s">
        <v>0</v>
      </c>
      <c r="B8" t="s">
        <v>7</v>
      </c>
      <c r="C8">
        <v>304118</v>
      </c>
      <c r="D8">
        <v>300840</v>
      </c>
      <c r="E8">
        <v>321221</v>
      </c>
      <c r="F8">
        <v>17103</v>
      </c>
      <c r="G8">
        <v>2022</v>
      </c>
      <c r="H8">
        <v>1</v>
      </c>
      <c r="I8">
        <v>9</v>
      </c>
      <c r="J8">
        <v>0.1</v>
      </c>
      <c r="K8">
        <v>74.5</v>
      </c>
      <c r="L8">
        <v>0.1</v>
      </c>
      <c r="M8">
        <v>75</v>
      </c>
      <c r="N8">
        <v>0</v>
      </c>
      <c r="O8">
        <v>71</v>
      </c>
      <c r="P8">
        <v>0.18</v>
      </c>
      <c r="Q8">
        <v>75.5</v>
      </c>
      <c r="R8">
        <v>0</v>
      </c>
      <c r="S8">
        <v>70</v>
      </c>
    </row>
    <row r="9" spans="1:19" x14ac:dyDescent="0.35">
      <c r="A9" t="s">
        <v>0</v>
      </c>
      <c r="B9" t="s">
        <v>8</v>
      </c>
      <c r="C9">
        <v>315974</v>
      </c>
      <c r="D9">
        <v>300272</v>
      </c>
      <c r="E9">
        <v>331576</v>
      </c>
      <c r="F9">
        <v>15602</v>
      </c>
      <c r="G9">
        <v>2022</v>
      </c>
      <c r="H9">
        <v>1</v>
      </c>
      <c r="I9">
        <v>10</v>
      </c>
      <c r="J9">
        <v>0.09</v>
      </c>
      <c r="K9">
        <v>73.5</v>
      </c>
      <c r="L9">
        <v>0.05</v>
      </c>
      <c r="M9">
        <v>75</v>
      </c>
      <c r="N9">
        <v>0</v>
      </c>
      <c r="O9">
        <v>70</v>
      </c>
      <c r="P9">
        <v>1.0000000000000001E-5</v>
      </c>
      <c r="Q9">
        <v>76</v>
      </c>
      <c r="R9">
        <v>0</v>
      </c>
      <c r="S9">
        <v>69</v>
      </c>
    </row>
    <row r="10" spans="1:19" x14ac:dyDescent="0.35">
      <c r="A10" t="s">
        <v>0</v>
      </c>
      <c r="B10" t="s">
        <v>9</v>
      </c>
      <c r="C10">
        <v>289243</v>
      </c>
      <c r="D10">
        <v>280180</v>
      </c>
      <c r="E10">
        <v>304004</v>
      </c>
      <c r="F10">
        <v>14761</v>
      </c>
      <c r="G10">
        <v>2022</v>
      </c>
      <c r="H10">
        <v>1</v>
      </c>
      <c r="I10">
        <v>11</v>
      </c>
      <c r="J10">
        <v>0</v>
      </c>
      <c r="K10">
        <v>72.5</v>
      </c>
      <c r="L10">
        <v>0</v>
      </c>
      <c r="M10">
        <v>73</v>
      </c>
      <c r="N10">
        <v>0.22</v>
      </c>
      <c r="O10">
        <v>69</v>
      </c>
      <c r="P10">
        <v>0.94</v>
      </c>
      <c r="Q10">
        <v>71</v>
      </c>
      <c r="R10">
        <v>0</v>
      </c>
      <c r="S10">
        <v>68.5</v>
      </c>
    </row>
    <row r="11" spans="1:19" x14ac:dyDescent="0.35">
      <c r="A11" t="s">
        <v>0</v>
      </c>
      <c r="B11" t="s">
        <v>10</v>
      </c>
      <c r="C11">
        <v>286889</v>
      </c>
      <c r="D11">
        <v>276050</v>
      </c>
      <c r="E11">
        <v>304509</v>
      </c>
      <c r="F11">
        <v>17620</v>
      </c>
      <c r="G11">
        <v>2022</v>
      </c>
      <c r="H11">
        <v>1</v>
      </c>
      <c r="I11">
        <v>12</v>
      </c>
      <c r="J11">
        <v>0.49</v>
      </c>
      <c r="K11">
        <v>70.5</v>
      </c>
      <c r="L11">
        <v>0.16</v>
      </c>
      <c r="M11">
        <v>70.5</v>
      </c>
      <c r="N11">
        <v>1.0000000000000001E-5</v>
      </c>
      <c r="O11">
        <v>63</v>
      </c>
      <c r="P11">
        <v>0.01</v>
      </c>
      <c r="Q11">
        <v>71</v>
      </c>
      <c r="R11">
        <v>0</v>
      </c>
      <c r="S11">
        <v>63.5</v>
      </c>
    </row>
    <row r="12" spans="1:19" x14ac:dyDescent="0.35">
      <c r="A12" t="s">
        <v>0</v>
      </c>
      <c r="B12" t="s">
        <v>11</v>
      </c>
      <c r="C12">
        <v>274474</v>
      </c>
      <c r="D12">
        <v>265594</v>
      </c>
      <c r="E12">
        <v>292326</v>
      </c>
      <c r="F12">
        <v>17852</v>
      </c>
      <c r="G12">
        <v>2022</v>
      </c>
      <c r="H12">
        <v>1</v>
      </c>
      <c r="I12">
        <v>14</v>
      </c>
      <c r="J12">
        <v>0</v>
      </c>
      <c r="K12">
        <v>66</v>
      </c>
      <c r="L12">
        <v>0</v>
      </c>
      <c r="M12">
        <v>68.5</v>
      </c>
      <c r="N12">
        <v>0</v>
      </c>
      <c r="O12">
        <v>61.5</v>
      </c>
      <c r="P12">
        <v>0</v>
      </c>
      <c r="Q12">
        <v>64.5</v>
      </c>
      <c r="R12">
        <v>0</v>
      </c>
      <c r="S12">
        <v>61</v>
      </c>
    </row>
    <row r="13" spans="1:19" x14ac:dyDescent="0.35">
      <c r="A13" t="s">
        <v>0</v>
      </c>
      <c r="B13" t="s">
        <v>12</v>
      </c>
      <c r="C13">
        <v>268469</v>
      </c>
      <c r="D13">
        <v>260908</v>
      </c>
      <c r="E13">
        <v>288926</v>
      </c>
      <c r="F13">
        <v>20457</v>
      </c>
      <c r="G13">
        <v>2022</v>
      </c>
      <c r="H13">
        <v>1</v>
      </c>
      <c r="I13">
        <v>16</v>
      </c>
      <c r="J13">
        <v>0</v>
      </c>
      <c r="K13">
        <v>61.5</v>
      </c>
      <c r="L13">
        <v>0</v>
      </c>
      <c r="M13">
        <v>67</v>
      </c>
      <c r="N13">
        <v>1.0000000000000001E-5</v>
      </c>
      <c r="O13">
        <v>56.5</v>
      </c>
      <c r="P13">
        <v>0.22</v>
      </c>
      <c r="Q13">
        <v>70</v>
      </c>
      <c r="R13">
        <v>0.09</v>
      </c>
      <c r="S13">
        <v>56</v>
      </c>
    </row>
    <row r="14" spans="1:19" x14ac:dyDescent="0.35">
      <c r="A14" t="s">
        <v>0</v>
      </c>
      <c r="B14" t="s">
        <v>13</v>
      </c>
      <c r="C14">
        <v>280046</v>
      </c>
      <c r="D14">
        <v>267200</v>
      </c>
      <c r="E14">
        <v>299169</v>
      </c>
      <c r="F14">
        <v>19123</v>
      </c>
      <c r="G14">
        <v>2022</v>
      </c>
      <c r="H14">
        <v>1</v>
      </c>
      <c r="I14">
        <v>17</v>
      </c>
      <c r="J14">
        <v>0.38</v>
      </c>
      <c r="K14">
        <v>67</v>
      </c>
      <c r="L14">
        <v>0.19</v>
      </c>
      <c r="M14">
        <v>68.5</v>
      </c>
      <c r="N14">
        <v>0.37</v>
      </c>
      <c r="O14">
        <v>60.5</v>
      </c>
      <c r="P14">
        <v>0</v>
      </c>
      <c r="Q14">
        <v>67.5</v>
      </c>
      <c r="R14">
        <v>0.63</v>
      </c>
      <c r="S14">
        <v>56</v>
      </c>
    </row>
    <row r="15" spans="1:19" x14ac:dyDescent="0.35">
      <c r="A15" t="s">
        <v>0</v>
      </c>
      <c r="B15" t="s">
        <v>14</v>
      </c>
      <c r="C15">
        <v>291542</v>
      </c>
      <c r="D15">
        <v>283074</v>
      </c>
      <c r="E15">
        <v>308211</v>
      </c>
      <c r="F15">
        <v>16669</v>
      </c>
      <c r="G15">
        <v>2022</v>
      </c>
      <c r="H15">
        <v>1</v>
      </c>
      <c r="I15">
        <v>18</v>
      </c>
      <c r="J15">
        <v>0</v>
      </c>
      <c r="K15">
        <v>61.5</v>
      </c>
      <c r="L15">
        <v>0</v>
      </c>
      <c r="M15">
        <v>63.5</v>
      </c>
      <c r="N15">
        <v>0</v>
      </c>
      <c r="O15">
        <v>52.5</v>
      </c>
      <c r="P15">
        <v>0</v>
      </c>
      <c r="Q15">
        <v>62</v>
      </c>
      <c r="R15">
        <v>0</v>
      </c>
      <c r="S15">
        <v>53</v>
      </c>
    </row>
    <row r="16" spans="1:19" x14ac:dyDescent="0.35">
      <c r="A16" t="s">
        <v>0</v>
      </c>
      <c r="B16" t="s">
        <v>15</v>
      </c>
      <c r="C16">
        <v>292219</v>
      </c>
      <c r="D16">
        <v>285782</v>
      </c>
      <c r="E16">
        <v>314533</v>
      </c>
      <c r="F16">
        <v>22314</v>
      </c>
      <c r="G16">
        <v>2022</v>
      </c>
      <c r="H16">
        <v>1</v>
      </c>
      <c r="I16">
        <v>19</v>
      </c>
      <c r="J16">
        <v>0</v>
      </c>
      <c r="K16">
        <v>58.5</v>
      </c>
      <c r="L16">
        <v>0</v>
      </c>
      <c r="M16">
        <v>62</v>
      </c>
      <c r="N16">
        <v>0</v>
      </c>
      <c r="O16">
        <v>50.5</v>
      </c>
      <c r="P16">
        <v>0</v>
      </c>
      <c r="Q16">
        <v>65.5</v>
      </c>
      <c r="R16">
        <v>0</v>
      </c>
      <c r="S16">
        <v>48</v>
      </c>
    </row>
    <row r="17" spans="1:19" x14ac:dyDescent="0.35">
      <c r="A17" t="s">
        <v>0</v>
      </c>
      <c r="B17" t="s">
        <v>16</v>
      </c>
      <c r="C17">
        <v>308443</v>
      </c>
      <c r="D17">
        <v>281218</v>
      </c>
      <c r="E17">
        <v>334187</v>
      </c>
      <c r="F17">
        <v>25744</v>
      </c>
      <c r="G17">
        <v>2022</v>
      </c>
      <c r="H17">
        <v>1</v>
      </c>
      <c r="I17">
        <v>23</v>
      </c>
      <c r="J17">
        <v>0.05</v>
      </c>
      <c r="K17">
        <v>67</v>
      </c>
      <c r="L17">
        <v>0</v>
      </c>
      <c r="M17">
        <v>68.5</v>
      </c>
      <c r="N17">
        <v>1.0000000000000001E-5</v>
      </c>
      <c r="O17">
        <v>54</v>
      </c>
      <c r="P17">
        <v>1.0000000000000001E-5</v>
      </c>
      <c r="Q17">
        <v>57</v>
      </c>
      <c r="R17">
        <v>0.05</v>
      </c>
      <c r="S17">
        <v>50</v>
      </c>
    </row>
    <row r="18" spans="1:19" x14ac:dyDescent="0.35">
      <c r="A18" t="s">
        <v>0</v>
      </c>
      <c r="B18" t="s">
        <v>17</v>
      </c>
      <c r="C18">
        <v>340021</v>
      </c>
      <c r="D18">
        <v>333558</v>
      </c>
      <c r="E18">
        <v>366071</v>
      </c>
      <c r="F18">
        <v>26050</v>
      </c>
      <c r="G18">
        <v>2022</v>
      </c>
      <c r="H18">
        <v>1</v>
      </c>
      <c r="I18">
        <v>24</v>
      </c>
      <c r="J18">
        <v>0</v>
      </c>
      <c r="K18">
        <v>54</v>
      </c>
      <c r="L18">
        <v>0.08</v>
      </c>
      <c r="M18">
        <v>55.5</v>
      </c>
      <c r="N18">
        <v>0</v>
      </c>
      <c r="O18">
        <v>47.5</v>
      </c>
      <c r="P18">
        <v>0</v>
      </c>
      <c r="Q18">
        <v>55.5</v>
      </c>
      <c r="R18">
        <v>0</v>
      </c>
      <c r="S18">
        <v>47</v>
      </c>
    </row>
    <row r="19" spans="1:19" x14ac:dyDescent="0.35">
      <c r="A19" t="s">
        <v>0</v>
      </c>
      <c r="B19" t="s">
        <v>18</v>
      </c>
      <c r="C19">
        <v>322105</v>
      </c>
      <c r="D19">
        <v>302052</v>
      </c>
      <c r="E19">
        <v>336068</v>
      </c>
      <c r="F19">
        <v>13963</v>
      </c>
      <c r="G19">
        <v>2022</v>
      </c>
      <c r="H19">
        <v>1</v>
      </c>
      <c r="I19">
        <v>25</v>
      </c>
      <c r="J19">
        <v>0</v>
      </c>
      <c r="K19">
        <v>54.5</v>
      </c>
      <c r="L19">
        <v>0</v>
      </c>
      <c r="M19">
        <v>56.5</v>
      </c>
      <c r="N19">
        <v>0</v>
      </c>
      <c r="O19">
        <v>50</v>
      </c>
      <c r="P19">
        <v>1.0000000000000001E-5</v>
      </c>
      <c r="Q19">
        <v>62</v>
      </c>
      <c r="R19">
        <v>0</v>
      </c>
      <c r="S19">
        <v>50</v>
      </c>
    </row>
    <row r="20" spans="1:19" x14ac:dyDescent="0.35">
      <c r="A20" t="s">
        <v>0</v>
      </c>
      <c r="B20" t="s">
        <v>19</v>
      </c>
      <c r="C20">
        <v>285707</v>
      </c>
      <c r="D20">
        <v>285707</v>
      </c>
      <c r="E20">
        <v>335543</v>
      </c>
      <c r="F20">
        <v>12043</v>
      </c>
      <c r="G20">
        <v>2022</v>
      </c>
      <c r="H20">
        <v>1</v>
      </c>
      <c r="I20">
        <v>26</v>
      </c>
      <c r="J20">
        <v>0</v>
      </c>
      <c r="K20">
        <v>62</v>
      </c>
      <c r="L20">
        <v>0</v>
      </c>
      <c r="M20">
        <v>67</v>
      </c>
      <c r="N20">
        <v>0.44</v>
      </c>
      <c r="O20">
        <v>53</v>
      </c>
      <c r="P20">
        <v>0.04</v>
      </c>
      <c r="Q20">
        <v>75.5</v>
      </c>
      <c r="R20">
        <v>0.18</v>
      </c>
      <c r="S20">
        <v>54</v>
      </c>
    </row>
    <row r="21" spans="1:19" x14ac:dyDescent="0.35">
      <c r="A21" t="s">
        <v>0</v>
      </c>
      <c r="B21" t="s">
        <v>20</v>
      </c>
      <c r="C21">
        <v>311344</v>
      </c>
      <c r="D21">
        <v>311344</v>
      </c>
      <c r="E21">
        <v>351769</v>
      </c>
      <c r="F21">
        <v>24482</v>
      </c>
      <c r="G21">
        <v>2022</v>
      </c>
      <c r="H21">
        <v>1</v>
      </c>
      <c r="I21">
        <v>29</v>
      </c>
      <c r="J21">
        <v>0</v>
      </c>
      <c r="K21">
        <v>63</v>
      </c>
      <c r="L21">
        <v>0</v>
      </c>
      <c r="M21">
        <v>63</v>
      </c>
      <c r="N21">
        <v>0.01</v>
      </c>
      <c r="O21">
        <v>55.5</v>
      </c>
      <c r="P21">
        <v>0</v>
      </c>
      <c r="Q21">
        <v>56</v>
      </c>
      <c r="R21">
        <v>0</v>
      </c>
      <c r="S21">
        <v>53</v>
      </c>
    </row>
    <row r="22" spans="1:19" x14ac:dyDescent="0.35">
      <c r="A22" t="s">
        <v>0</v>
      </c>
      <c r="B22" t="s">
        <v>21</v>
      </c>
      <c r="C22">
        <v>300567</v>
      </c>
      <c r="D22">
        <v>300567</v>
      </c>
      <c r="E22">
        <v>324267</v>
      </c>
      <c r="F22">
        <v>15906</v>
      </c>
      <c r="G22">
        <v>2022</v>
      </c>
      <c r="H22">
        <v>2</v>
      </c>
      <c r="I22">
        <v>4</v>
      </c>
      <c r="J22">
        <v>0</v>
      </c>
      <c r="K22">
        <v>73.5</v>
      </c>
      <c r="L22">
        <v>0</v>
      </c>
      <c r="M22">
        <v>74</v>
      </c>
      <c r="N22">
        <v>0</v>
      </c>
      <c r="O22">
        <v>69</v>
      </c>
      <c r="P22">
        <v>0</v>
      </c>
      <c r="Q22">
        <v>76</v>
      </c>
      <c r="R22">
        <v>0</v>
      </c>
      <c r="S22">
        <v>68</v>
      </c>
    </row>
    <row r="23" spans="1:19" x14ac:dyDescent="0.35">
      <c r="A23" t="s">
        <v>0</v>
      </c>
      <c r="B23" t="s">
        <v>22</v>
      </c>
      <c r="C23">
        <v>283057</v>
      </c>
      <c r="D23">
        <v>283057</v>
      </c>
      <c r="E23">
        <v>321155</v>
      </c>
      <c r="F23">
        <v>21365</v>
      </c>
      <c r="G23">
        <v>2022</v>
      </c>
      <c r="H23">
        <v>2</v>
      </c>
      <c r="I23">
        <v>5</v>
      </c>
      <c r="J23">
        <v>0</v>
      </c>
      <c r="K23">
        <v>72</v>
      </c>
      <c r="L23">
        <v>0</v>
      </c>
      <c r="M23">
        <v>73</v>
      </c>
      <c r="N23">
        <v>1.0000000000000001E-5</v>
      </c>
      <c r="O23">
        <v>73.5</v>
      </c>
      <c r="P23">
        <v>0</v>
      </c>
      <c r="Q23">
        <v>73.5</v>
      </c>
      <c r="R23">
        <v>0</v>
      </c>
      <c r="S23">
        <v>71.5</v>
      </c>
    </row>
    <row r="24" spans="1:19" x14ac:dyDescent="0.35">
      <c r="A24" t="s">
        <v>0</v>
      </c>
      <c r="B24" t="s">
        <v>23</v>
      </c>
      <c r="C24">
        <v>285699</v>
      </c>
      <c r="D24">
        <v>285699</v>
      </c>
      <c r="E24">
        <v>323599</v>
      </c>
      <c r="F24">
        <v>22712</v>
      </c>
      <c r="G24">
        <v>2022</v>
      </c>
      <c r="H24">
        <v>2</v>
      </c>
      <c r="I24">
        <v>6</v>
      </c>
      <c r="J24">
        <v>0.77</v>
      </c>
      <c r="K24">
        <v>72.5</v>
      </c>
      <c r="L24">
        <v>0</v>
      </c>
      <c r="M24">
        <v>73.5</v>
      </c>
      <c r="N24">
        <v>0.02</v>
      </c>
      <c r="O24">
        <v>61</v>
      </c>
      <c r="P24">
        <v>0</v>
      </c>
      <c r="Q24">
        <v>74</v>
      </c>
      <c r="R24">
        <v>0.54</v>
      </c>
      <c r="S24">
        <v>56.5</v>
      </c>
    </row>
    <row r="25" spans="1:19" x14ac:dyDescent="0.35">
      <c r="A25" t="s">
        <v>0</v>
      </c>
      <c r="B25" t="s">
        <v>24</v>
      </c>
      <c r="C25">
        <v>295967</v>
      </c>
      <c r="D25">
        <v>295967</v>
      </c>
      <c r="E25">
        <v>333333</v>
      </c>
      <c r="F25">
        <v>21801</v>
      </c>
      <c r="G25">
        <v>2022</v>
      </c>
      <c r="H25">
        <v>2</v>
      </c>
      <c r="I25">
        <v>7</v>
      </c>
      <c r="J25">
        <v>0</v>
      </c>
      <c r="K25">
        <v>71</v>
      </c>
      <c r="L25">
        <v>0</v>
      </c>
      <c r="M25">
        <v>72.5</v>
      </c>
      <c r="N25">
        <v>0</v>
      </c>
      <c r="O25">
        <v>63.5</v>
      </c>
      <c r="P25">
        <v>0</v>
      </c>
      <c r="Q25">
        <v>73.5</v>
      </c>
      <c r="R25">
        <v>0.01</v>
      </c>
      <c r="S25">
        <v>56.5</v>
      </c>
    </row>
    <row r="26" spans="1:19" x14ac:dyDescent="0.35">
      <c r="A26" t="s">
        <v>0</v>
      </c>
      <c r="B26" t="s">
        <v>25</v>
      </c>
      <c r="C26">
        <v>317501</v>
      </c>
      <c r="D26">
        <v>301423</v>
      </c>
      <c r="E26">
        <v>341645</v>
      </c>
      <c r="F26">
        <v>24144</v>
      </c>
      <c r="G26">
        <v>2022</v>
      </c>
      <c r="H26">
        <v>2</v>
      </c>
      <c r="I26">
        <v>8</v>
      </c>
      <c r="J26">
        <v>0</v>
      </c>
      <c r="K26">
        <v>70.5</v>
      </c>
      <c r="L26">
        <v>0</v>
      </c>
      <c r="M26">
        <v>73</v>
      </c>
      <c r="N26">
        <v>0</v>
      </c>
      <c r="O26">
        <v>59.5</v>
      </c>
      <c r="P26">
        <v>0.11</v>
      </c>
      <c r="Q26">
        <v>74.5</v>
      </c>
      <c r="R26">
        <v>0</v>
      </c>
      <c r="S26">
        <v>55</v>
      </c>
    </row>
    <row r="27" spans="1:19" x14ac:dyDescent="0.35">
      <c r="A27" t="s">
        <v>0</v>
      </c>
      <c r="B27" t="s">
        <v>26</v>
      </c>
      <c r="C27">
        <v>299045</v>
      </c>
      <c r="D27">
        <v>291974</v>
      </c>
      <c r="E27">
        <v>322730</v>
      </c>
      <c r="F27">
        <v>23685</v>
      </c>
      <c r="G27">
        <v>2022</v>
      </c>
      <c r="H27">
        <v>2</v>
      </c>
      <c r="I27">
        <v>9</v>
      </c>
      <c r="J27">
        <v>0.78</v>
      </c>
      <c r="K27">
        <v>71.5</v>
      </c>
      <c r="L27">
        <v>0.04</v>
      </c>
      <c r="M27">
        <v>72</v>
      </c>
      <c r="N27">
        <v>0.35</v>
      </c>
      <c r="O27">
        <v>57</v>
      </c>
      <c r="P27">
        <v>0.18</v>
      </c>
      <c r="Q27">
        <v>64.5</v>
      </c>
      <c r="R27">
        <v>0.34</v>
      </c>
      <c r="S27">
        <v>52.5</v>
      </c>
    </row>
    <row r="28" spans="1:19" x14ac:dyDescent="0.35">
      <c r="A28" t="s">
        <v>0</v>
      </c>
      <c r="B28" t="s">
        <v>27</v>
      </c>
      <c r="C28">
        <v>288733</v>
      </c>
      <c r="D28">
        <v>288733</v>
      </c>
      <c r="E28">
        <v>313727</v>
      </c>
      <c r="F28">
        <v>11526</v>
      </c>
      <c r="G28">
        <v>2022</v>
      </c>
      <c r="H28">
        <v>2</v>
      </c>
      <c r="I28">
        <v>11</v>
      </c>
      <c r="J28">
        <v>0</v>
      </c>
      <c r="K28">
        <v>60</v>
      </c>
      <c r="L28">
        <v>0.13</v>
      </c>
      <c r="M28">
        <v>67.5</v>
      </c>
      <c r="N28">
        <v>0</v>
      </c>
      <c r="O28">
        <v>56.5</v>
      </c>
      <c r="P28">
        <v>0.05</v>
      </c>
      <c r="Q28">
        <v>72</v>
      </c>
      <c r="R28">
        <v>0</v>
      </c>
      <c r="S28">
        <v>56</v>
      </c>
    </row>
    <row r="29" spans="1:19" x14ac:dyDescent="0.35">
      <c r="A29" t="s">
        <v>0</v>
      </c>
      <c r="B29" t="s">
        <v>28</v>
      </c>
      <c r="C29">
        <v>289391</v>
      </c>
      <c r="D29">
        <v>289391</v>
      </c>
      <c r="E29">
        <v>328620</v>
      </c>
      <c r="F29">
        <v>19736</v>
      </c>
      <c r="G29">
        <v>2022</v>
      </c>
      <c r="H29">
        <v>2</v>
      </c>
      <c r="I29">
        <v>12</v>
      </c>
      <c r="J29">
        <v>0</v>
      </c>
      <c r="K29">
        <v>65</v>
      </c>
      <c r="L29">
        <v>0.03</v>
      </c>
      <c r="M29">
        <v>73</v>
      </c>
      <c r="N29">
        <v>1.0000000000000001E-5</v>
      </c>
      <c r="O29">
        <v>65</v>
      </c>
      <c r="P29">
        <v>0.01</v>
      </c>
      <c r="Q29">
        <v>75.5</v>
      </c>
      <c r="R29">
        <v>0</v>
      </c>
      <c r="S29">
        <v>61.5</v>
      </c>
    </row>
    <row r="30" spans="1:19" x14ac:dyDescent="0.35">
      <c r="A30" t="s">
        <v>0</v>
      </c>
      <c r="B30" t="s">
        <v>29</v>
      </c>
      <c r="C30">
        <v>269291</v>
      </c>
      <c r="D30">
        <v>269291</v>
      </c>
      <c r="E30">
        <v>300031</v>
      </c>
      <c r="F30">
        <v>18686</v>
      </c>
      <c r="G30">
        <v>2022</v>
      </c>
      <c r="H30">
        <v>2</v>
      </c>
      <c r="I30">
        <v>13</v>
      </c>
      <c r="J30">
        <v>0</v>
      </c>
      <c r="K30">
        <v>72.5</v>
      </c>
      <c r="L30">
        <v>0.03</v>
      </c>
      <c r="M30">
        <v>75</v>
      </c>
      <c r="N30">
        <v>1.0000000000000001E-5</v>
      </c>
      <c r="O30">
        <v>68</v>
      </c>
      <c r="P30">
        <v>0.91</v>
      </c>
      <c r="Q30">
        <v>68.5</v>
      </c>
      <c r="R30">
        <v>0.18</v>
      </c>
      <c r="S30">
        <v>65.5</v>
      </c>
    </row>
    <row r="31" spans="1:19" x14ac:dyDescent="0.35">
      <c r="A31" t="s">
        <v>0</v>
      </c>
      <c r="B31" t="s">
        <v>30</v>
      </c>
      <c r="C31">
        <v>284232</v>
      </c>
      <c r="D31">
        <v>284232</v>
      </c>
      <c r="E31">
        <v>318315</v>
      </c>
      <c r="F31">
        <v>20214</v>
      </c>
      <c r="G31">
        <v>2022</v>
      </c>
      <c r="H31">
        <v>2</v>
      </c>
      <c r="I31">
        <v>14</v>
      </c>
      <c r="J31">
        <v>1.31</v>
      </c>
      <c r="K31">
        <v>63.5</v>
      </c>
      <c r="L31">
        <v>0.87</v>
      </c>
      <c r="M31">
        <v>65.5</v>
      </c>
      <c r="N31">
        <v>0.05</v>
      </c>
      <c r="O31">
        <v>58.5</v>
      </c>
      <c r="P31">
        <v>0</v>
      </c>
      <c r="Q31">
        <v>64</v>
      </c>
      <c r="R31">
        <v>0.08</v>
      </c>
      <c r="S31">
        <v>57.5</v>
      </c>
    </row>
    <row r="32" spans="1:19" x14ac:dyDescent="0.35">
      <c r="A32" t="s">
        <v>0</v>
      </c>
      <c r="B32" t="s">
        <v>31</v>
      </c>
      <c r="C32">
        <v>286597</v>
      </c>
      <c r="D32">
        <v>286597</v>
      </c>
      <c r="E32">
        <v>318695</v>
      </c>
      <c r="F32">
        <v>13976</v>
      </c>
      <c r="G32">
        <v>2022</v>
      </c>
      <c r="H32">
        <v>2</v>
      </c>
      <c r="I32">
        <v>15</v>
      </c>
      <c r="J32">
        <v>0</v>
      </c>
      <c r="K32">
        <v>61</v>
      </c>
      <c r="L32">
        <v>0</v>
      </c>
      <c r="M32">
        <v>70.5</v>
      </c>
      <c r="N32">
        <v>0</v>
      </c>
      <c r="O32">
        <v>52</v>
      </c>
      <c r="P32">
        <v>0</v>
      </c>
      <c r="Q32">
        <v>67</v>
      </c>
      <c r="R32">
        <v>0</v>
      </c>
      <c r="S32">
        <v>50</v>
      </c>
    </row>
    <row r="33" spans="1:19" x14ac:dyDescent="0.35">
      <c r="A33" t="s">
        <v>0</v>
      </c>
      <c r="B33" t="s">
        <v>32</v>
      </c>
      <c r="C33">
        <v>285483</v>
      </c>
      <c r="D33">
        <v>285483</v>
      </c>
      <c r="E33">
        <v>311309</v>
      </c>
      <c r="F33">
        <v>17796</v>
      </c>
      <c r="G33">
        <v>2022</v>
      </c>
      <c r="H33">
        <v>2</v>
      </c>
      <c r="I33">
        <v>16</v>
      </c>
      <c r="J33">
        <v>0</v>
      </c>
      <c r="K33">
        <v>70.5</v>
      </c>
      <c r="L33">
        <v>0</v>
      </c>
      <c r="M33">
        <v>71.5</v>
      </c>
      <c r="N33">
        <v>0</v>
      </c>
      <c r="O33">
        <v>60.5</v>
      </c>
      <c r="P33">
        <v>0.01</v>
      </c>
      <c r="Q33">
        <v>75</v>
      </c>
      <c r="R33">
        <v>0.01</v>
      </c>
      <c r="S33">
        <v>61</v>
      </c>
    </row>
    <row r="34" spans="1:19" x14ac:dyDescent="0.35">
      <c r="A34" t="s">
        <v>0</v>
      </c>
      <c r="B34" t="s">
        <v>33</v>
      </c>
      <c r="C34">
        <v>327886</v>
      </c>
      <c r="D34">
        <v>327886</v>
      </c>
      <c r="E34">
        <v>352394</v>
      </c>
      <c r="F34">
        <v>15153</v>
      </c>
      <c r="G34">
        <v>2022</v>
      </c>
      <c r="H34">
        <v>2</v>
      </c>
      <c r="I34">
        <v>18</v>
      </c>
      <c r="J34">
        <v>0</v>
      </c>
      <c r="K34">
        <v>75</v>
      </c>
      <c r="L34">
        <v>0.03</v>
      </c>
      <c r="M34">
        <v>75.5</v>
      </c>
      <c r="N34">
        <v>1.0000000000000001E-5</v>
      </c>
      <c r="O34">
        <v>72</v>
      </c>
      <c r="P34">
        <v>0</v>
      </c>
      <c r="Q34">
        <v>77</v>
      </c>
      <c r="R34">
        <v>0</v>
      </c>
      <c r="S34">
        <v>71</v>
      </c>
    </row>
    <row r="35" spans="1:19" x14ac:dyDescent="0.35">
      <c r="A35" t="s">
        <v>0</v>
      </c>
      <c r="B35" t="s">
        <v>34</v>
      </c>
      <c r="C35">
        <v>304155</v>
      </c>
      <c r="D35">
        <v>304155</v>
      </c>
      <c r="E35">
        <v>336373</v>
      </c>
      <c r="F35">
        <v>24396</v>
      </c>
      <c r="G35">
        <v>2022</v>
      </c>
      <c r="H35">
        <v>2</v>
      </c>
      <c r="I35">
        <v>19</v>
      </c>
      <c r="J35">
        <v>0</v>
      </c>
      <c r="K35">
        <v>77.5</v>
      </c>
      <c r="L35">
        <v>0</v>
      </c>
      <c r="M35">
        <v>77</v>
      </c>
      <c r="N35">
        <v>0</v>
      </c>
      <c r="O35">
        <v>76.5</v>
      </c>
      <c r="P35">
        <v>0.3</v>
      </c>
      <c r="Q35">
        <v>78</v>
      </c>
      <c r="R35">
        <v>0</v>
      </c>
      <c r="S35">
        <v>72</v>
      </c>
    </row>
    <row r="36" spans="1:19" x14ac:dyDescent="0.35">
      <c r="A36" t="s">
        <v>0</v>
      </c>
      <c r="B36" t="s">
        <v>35</v>
      </c>
      <c r="C36">
        <v>308317</v>
      </c>
      <c r="D36">
        <v>297399</v>
      </c>
      <c r="E36">
        <v>324326</v>
      </c>
      <c r="F36">
        <v>16009</v>
      </c>
      <c r="G36">
        <v>2022</v>
      </c>
      <c r="H36">
        <v>2</v>
      </c>
      <c r="I36">
        <v>21</v>
      </c>
      <c r="J36">
        <v>0</v>
      </c>
      <c r="K36">
        <v>73.5</v>
      </c>
      <c r="L36">
        <v>0</v>
      </c>
      <c r="M36">
        <v>73</v>
      </c>
      <c r="N36">
        <v>0</v>
      </c>
      <c r="O36">
        <v>63</v>
      </c>
      <c r="P36">
        <v>0</v>
      </c>
      <c r="Q36">
        <v>74.5</v>
      </c>
      <c r="R36">
        <v>0</v>
      </c>
      <c r="S36">
        <v>63.5</v>
      </c>
    </row>
    <row r="37" spans="1:19" x14ac:dyDescent="0.35">
      <c r="A37" t="s">
        <v>0</v>
      </c>
      <c r="B37" t="s">
        <v>36</v>
      </c>
      <c r="C37">
        <v>334735</v>
      </c>
      <c r="D37">
        <v>321046</v>
      </c>
      <c r="E37">
        <v>349808</v>
      </c>
      <c r="F37">
        <v>15073</v>
      </c>
      <c r="G37">
        <v>2022</v>
      </c>
      <c r="H37">
        <v>2</v>
      </c>
      <c r="I37">
        <v>23</v>
      </c>
      <c r="J37">
        <v>0</v>
      </c>
      <c r="K37">
        <v>76.5</v>
      </c>
      <c r="L37">
        <v>0</v>
      </c>
      <c r="M37">
        <v>75.5</v>
      </c>
      <c r="N37">
        <v>0.01</v>
      </c>
      <c r="O37">
        <v>70.5</v>
      </c>
      <c r="P37">
        <v>0</v>
      </c>
      <c r="Q37">
        <v>77</v>
      </c>
      <c r="R37">
        <v>0</v>
      </c>
      <c r="S37">
        <v>71</v>
      </c>
    </row>
    <row r="38" spans="1:19" x14ac:dyDescent="0.35">
      <c r="A38" t="s">
        <v>0</v>
      </c>
      <c r="B38" t="s">
        <v>37</v>
      </c>
      <c r="C38">
        <v>307395</v>
      </c>
      <c r="D38">
        <v>300683</v>
      </c>
      <c r="E38">
        <v>318593</v>
      </c>
      <c r="F38">
        <v>11198</v>
      </c>
      <c r="G38">
        <v>2022</v>
      </c>
      <c r="H38">
        <v>3</v>
      </c>
      <c r="I38">
        <v>3</v>
      </c>
      <c r="J38">
        <v>0.02</v>
      </c>
      <c r="K38">
        <v>69.5</v>
      </c>
      <c r="L38">
        <v>0.02</v>
      </c>
      <c r="M38">
        <v>73.5</v>
      </c>
      <c r="N38">
        <v>0</v>
      </c>
      <c r="O38">
        <v>64.5</v>
      </c>
      <c r="P38">
        <v>7.0000000000000007E-2</v>
      </c>
      <c r="Q38">
        <v>75</v>
      </c>
      <c r="R38">
        <v>0</v>
      </c>
      <c r="S38">
        <v>62</v>
      </c>
    </row>
    <row r="39" spans="1:19" x14ac:dyDescent="0.35">
      <c r="A39" t="s">
        <v>0</v>
      </c>
      <c r="B39" t="s">
        <v>38</v>
      </c>
      <c r="C39">
        <v>328507</v>
      </c>
      <c r="D39">
        <v>318327</v>
      </c>
      <c r="E39">
        <v>338127</v>
      </c>
      <c r="F39">
        <v>9620</v>
      </c>
      <c r="G39">
        <v>2022</v>
      </c>
      <c r="H39">
        <v>3</v>
      </c>
      <c r="I39">
        <v>6</v>
      </c>
      <c r="J39">
        <v>0</v>
      </c>
      <c r="K39">
        <v>75.5</v>
      </c>
      <c r="L39">
        <v>0</v>
      </c>
      <c r="M39">
        <v>76.5</v>
      </c>
      <c r="N39">
        <v>0</v>
      </c>
      <c r="O39">
        <v>74</v>
      </c>
      <c r="P39">
        <v>0.01</v>
      </c>
      <c r="Q39">
        <v>78</v>
      </c>
      <c r="R39">
        <v>0</v>
      </c>
      <c r="S39">
        <v>72.5</v>
      </c>
    </row>
    <row r="40" spans="1:19" x14ac:dyDescent="0.35">
      <c r="A40" t="s">
        <v>0</v>
      </c>
      <c r="B40" t="s">
        <v>39</v>
      </c>
      <c r="C40">
        <v>350721</v>
      </c>
      <c r="D40">
        <v>332475</v>
      </c>
      <c r="E40">
        <v>349171</v>
      </c>
      <c r="F40">
        <v>-1550</v>
      </c>
      <c r="G40">
        <v>2022</v>
      </c>
      <c r="H40">
        <v>3</v>
      </c>
      <c r="I40">
        <v>7</v>
      </c>
      <c r="J40">
        <v>0</v>
      </c>
      <c r="K40">
        <v>77.5</v>
      </c>
      <c r="L40">
        <v>0</v>
      </c>
      <c r="M40">
        <v>77.5</v>
      </c>
      <c r="N40">
        <v>0</v>
      </c>
      <c r="O40">
        <v>76.5</v>
      </c>
      <c r="P40">
        <v>0.14000000000000001</v>
      </c>
      <c r="Q40">
        <v>78.5</v>
      </c>
      <c r="R40">
        <v>0</v>
      </c>
      <c r="S40">
        <v>73</v>
      </c>
    </row>
    <row r="41" spans="1:19" x14ac:dyDescent="0.35">
      <c r="A41" t="s">
        <v>0</v>
      </c>
      <c r="B41" t="s">
        <v>40</v>
      </c>
      <c r="C41">
        <v>364951</v>
      </c>
      <c r="D41">
        <v>351004</v>
      </c>
      <c r="E41">
        <v>363458</v>
      </c>
      <c r="F41">
        <v>-1493</v>
      </c>
      <c r="G41">
        <v>2022</v>
      </c>
      <c r="H41">
        <v>3</v>
      </c>
      <c r="I41">
        <v>9</v>
      </c>
      <c r="J41">
        <v>0</v>
      </c>
      <c r="K41">
        <v>78.5</v>
      </c>
      <c r="L41">
        <v>0.01</v>
      </c>
      <c r="M41">
        <v>78.5</v>
      </c>
      <c r="N41">
        <v>0.1</v>
      </c>
      <c r="O41">
        <v>73</v>
      </c>
      <c r="P41">
        <v>0</v>
      </c>
      <c r="Q41">
        <v>79</v>
      </c>
      <c r="R41">
        <v>0</v>
      </c>
      <c r="S41">
        <v>75</v>
      </c>
    </row>
    <row r="42" spans="1:19" x14ac:dyDescent="0.35">
      <c r="A42" t="s">
        <v>0</v>
      </c>
      <c r="B42" t="s">
        <v>41</v>
      </c>
      <c r="C42">
        <v>369054</v>
      </c>
      <c r="D42">
        <v>347012</v>
      </c>
      <c r="E42">
        <v>363515</v>
      </c>
      <c r="F42">
        <v>-5539</v>
      </c>
      <c r="G42">
        <v>2022</v>
      </c>
      <c r="H42">
        <v>3</v>
      </c>
      <c r="I42">
        <v>11</v>
      </c>
      <c r="J42">
        <v>0.12</v>
      </c>
      <c r="K42">
        <v>73</v>
      </c>
      <c r="L42">
        <v>0.43</v>
      </c>
      <c r="M42">
        <v>79.5</v>
      </c>
      <c r="N42">
        <v>1.83</v>
      </c>
      <c r="O42">
        <v>75</v>
      </c>
      <c r="P42">
        <v>0</v>
      </c>
      <c r="Q42">
        <v>80</v>
      </c>
      <c r="R42">
        <v>0.3</v>
      </c>
      <c r="S42">
        <v>71</v>
      </c>
    </row>
    <row r="43" spans="1:19" x14ac:dyDescent="0.35">
      <c r="A43" t="s">
        <v>0</v>
      </c>
      <c r="B43" t="s">
        <v>42</v>
      </c>
      <c r="C43">
        <v>288739</v>
      </c>
      <c r="E43">
        <v>303509</v>
      </c>
      <c r="F43">
        <v>14770</v>
      </c>
      <c r="G43">
        <v>2022</v>
      </c>
      <c r="H43">
        <v>3</v>
      </c>
      <c r="I43">
        <v>14</v>
      </c>
      <c r="J43">
        <v>0</v>
      </c>
      <c r="K43">
        <v>61.5</v>
      </c>
      <c r="L43">
        <v>0</v>
      </c>
      <c r="M43">
        <v>69.5</v>
      </c>
      <c r="N43">
        <v>1.0000000000000001E-5</v>
      </c>
      <c r="O43">
        <v>53.5</v>
      </c>
      <c r="P43">
        <v>0.24</v>
      </c>
      <c r="Q43">
        <v>72</v>
      </c>
      <c r="R43">
        <v>0</v>
      </c>
      <c r="S43">
        <v>54</v>
      </c>
    </row>
    <row r="44" spans="1:19" x14ac:dyDescent="0.35">
      <c r="A44" t="s">
        <v>0</v>
      </c>
      <c r="B44" t="s">
        <v>43</v>
      </c>
      <c r="C44">
        <v>307802</v>
      </c>
      <c r="D44">
        <v>304602</v>
      </c>
      <c r="E44">
        <v>321498</v>
      </c>
      <c r="F44">
        <v>13696</v>
      </c>
      <c r="G44">
        <v>2022</v>
      </c>
      <c r="H44">
        <v>3</v>
      </c>
      <c r="I44">
        <v>15</v>
      </c>
      <c r="J44">
        <v>0.01</v>
      </c>
      <c r="K44">
        <v>72.5</v>
      </c>
      <c r="L44">
        <v>0.15</v>
      </c>
      <c r="M44">
        <v>72.5</v>
      </c>
      <c r="N44">
        <v>0.02</v>
      </c>
      <c r="O44">
        <v>69</v>
      </c>
      <c r="P44">
        <v>0.83</v>
      </c>
      <c r="Q44">
        <v>75</v>
      </c>
      <c r="R44">
        <v>0</v>
      </c>
      <c r="S44">
        <v>67.5</v>
      </c>
    </row>
    <row r="45" spans="1:19" x14ac:dyDescent="0.35">
      <c r="A45" t="s">
        <v>0</v>
      </c>
      <c r="B45" t="s">
        <v>44</v>
      </c>
      <c r="C45">
        <v>332743</v>
      </c>
      <c r="D45">
        <v>317083</v>
      </c>
      <c r="E45">
        <v>351798</v>
      </c>
      <c r="F45">
        <v>19055</v>
      </c>
      <c r="G45">
        <v>2022</v>
      </c>
      <c r="H45">
        <v>3</v>
      </c>
      <c r="I45">
        <v>16</v>
      </c>
      <c r="J45">
        <v>0.1</v>
      </c>
      <c r="K45">
        <v>73</v>
      </c>
      <c r="L45">
        <v>0.47</v>
      </c>
      <c r="M45">
        <v>75</v>
      </c>
      <c r="N45">
        <v>0.36</v>
      </c>
      <c r="O45">
        <v>70.5</v>
      </c>
      <c r="P45">
        <v>0</v>
      </c>
      <c r="Q45">
        <v>78.5</v>
      </c>
      <c r="R45">
        <v>0.76</v>
      </c>
      <c r="S45">
        <v>69.5</v>
      </c>
    </row>
    <row r="46" spans="1:19" x14ac:dyDescent="0.35">
      <c r="A46" t="s">
        <v>0</v>
      </c>
      <c r="B46" t="s">
        <v>45</v>
      </c>
      <c r="C46">
        <v>332442</v>
      </c>
      <c r="D46">
        <v>324026</v>
      </c>
      <c r="E46">
        <v>350678</v>
      </c>
      <c r="F46">
        <v>18236</v>
      </c>
      <c r="G46">
        <v>2022</v>
      </c>
      <c r="H46">
        <v>3</v>
      </c>
      <c r="I46">
        <v>22</v>
      </c>
      <c r="J46">
        <v>0</v>
      </c>
      <c r="K46">
        <v>75</v>
      </c>
      <c r="L46">
        <v>0.02</v>
      </c>
      <c r="M46">
        <v>78</v>
      </c>
      <c r="N46">
        <v>0</v>
      </c>
      <c r="O46">
        <v>72</v>
      </c>
      <c r="P46">
        <v>0</v>
      </c>
      <c r="Q46">
        <v>77</v>
      </c>
      <c r="R46">
        <v>0</v>
      </c>
      <c r="S46">
        <v>72</v>
      </c>
    </row>
    <row r="47" spans="1:19" x14ac:dyDescent="0.35">
      <c r="A47" t="s">
        <v>0</v>
      </c>
      <c r="B47" t="s">
        <v>46</v>
      </c>
      <c r="C47">
        <v>374307</v>
      </c>
      <c r="D47">
        <v>365351</v>
      </c>
      <c r="E47">
        <v>382445</v>
      </c>
      <c r="F47">
        <v>8138</v>
      </c>
      <c r="G47">
        <v>2022</v>
      </c>
      <c r="H47">
        <v>4</v>
      </c>
      <c r="I47">
        <v>1</v>
      </c>
      <c r="J47">
        <v>0</v>
      </c>
      <c r="K47">
        <v>75</v>
      </c>
      <c r="L47">
        <v>0</v>
      </c>
      <c r="M47">
        <v>79</v>
      </c>
      <c r="N47">
        <v>0</v>
      </c>
      <c r="O47">
        <v>80.5</v>
      </c>
      <c r="P47">
        <v>0</v>
      </c>
      <c r="Q47">
        <v>82.5</v>
      </c>
      <c r="R47">
        <v>2.0299999999999998</v>
      </c>
      <c r="S47">
        <v>75.5</v>
      </c>
    </row>
    <row r="48" spans="1:19" x14ac:dyDescent="0.35">
      <c r="A48" t="s">
        <v>0</v>
      </c>
      <c r="B48" t="s">
        <v>47</v>
      </c>
      <c r="C48">
        <v>359755</v>
      </c>
      <c r="D48">
        <v>345560</v>
      </c>
      <c r="E48">
        <v>374348</v>
      </c>
      <c r="F48">
        <v>14593</v>
      </c>
      <c r="G48">
        <v>2022</v>
      </c>
      <c r="H48">
        <v>4</v>
      </c>
      <c r="I48">
        <v>2</v>
      </c>
      <c r="J48">
        <v>0.45</v>
      </c>
      <c r="K48">
        <v>82.5</v>
      </c>
      <c r="L48">
        <v>0</v>
      </c>
      <c r="M48">
        <v>81.5</v>
      </c>
      <c r="N48">
        <v>5.58</v>
      </c>
      <c r="O48">
        <v>74</v>
      </c>
      <c r="P48">
        <v>0.14000000000000001</v>
      </c>
      <c r="Q48">
        <v>80</v>
      </c>
      <c r="R48">
        <v>0</v>
      </c>
      <c r="S48">
        <v>71.5</v>
      </c>
    </row>
    <row r="49" spans="1:19" x14ac:dyDescent="0.35">
      <c r="A49" t="s">
        <v>0</v>
      </c>
      <c r="B49" t="s">
        <v>48</v>
      </c>
      <c r="C49">
        <v>317412</v>
      </c>
      <c r="D49">
        <v>317170</v>
      </c>
      <c r="E49">
        <v>332590</v>
      </c>
      <c r="F49">
        <v>15178</v>
      </c>
      <c r="G49">
        <v>2022</v>
      </c>
      <c r="H49">
        <v>4</v>
      </c>
      <c r="I49">
        <v>3</v>
      </c>
      <c r="J49">
        <v>0.86</v>
      </c>
      <c r="K49">
        <v>78.5</v>
      </c>
      <c r="L49">
        <v>0.04</v>
      </c>
      <c r="M49">
        <v>78.5</v>
      </c>
      <c r="N49">
        <v>1</v>
      </c>
      <c r="O49">
        <v>73.5</v>
      </c>
      <c r="P49">
        <v>0.16</v>
      </c>
      <c r="Q49">
        <v>78.5</v>
      </c>
      <c r="R49">
        <v>1.18</v>
      </c>
      <c r="S49">
        <v>68.5</v>
      </c>
    </row>
    <row r="50" spans="1:19" x14ac:dyDescent="0.35">
      <c r="A50" t="s">
        <v>0</v>
      </c>
      <c r="B50" t="s">
        <v>49</v>
      </c>
      <c r="C50">
        <v>336253</v>
      </c>
      <c r="D50">
        <v>325423</v>
      </c>
      <c r="E50">
        <v>356971</v>
      </c>
      <c r="F50">
        <v>20718</v>
      </c>
      <c r="G50">
        <v>2022</v>
      </c>
      <c r="H50">
        <v>4</v>
      </c>
      <c r="I50">
        <v>4</v>
      </c>
      <c r="J50">
        <v>0</v>
      </c>
      <c r="K50">
        <v>76</v>
      </c>
      <c r="L50">
        <v>0</v>
      </c>
      <c r="M50">
        <v>78.5</v>
      </c>
      <c r="N50">
        <v>0</v>
      </c>
      <c r="O50">
        <v>66</v>
      </c>
      <c r="P50">
        <v>0.04</v>
      </c>
      <c r="Q50">
        <v>79</v>
      </c>
      <c r="R50">
        <v>0</v>
      </c>
      <c r="S50">
        <v>65</v>
      </c>
    </row>
    <row r="51" spans="1:19" x14ac:dyDescent="0.35">
      <c r="A51" t="s">
        <v>0</v>
      </c>
      <c r="B51" t="s">
        <v>50</v>
      </c>
      <c r="C51">
        <v>375078</v>
      </c>
      <c r="D51">
        <v>352620</v>
      </c>
      <c r="E51">
        <v>389035</v>
      </c>
      <c r="F51">
        <v>13957</v>
      </c>
      <c r="G51">
        <v>2022</v>
      </c>
      <c r="H51">
        <v>4</v>
      </c>
      <c r="I51">
        <v>5</v>
      </c>
      <c r="J51">
        <v>0</v>
      </c>
      <c r="K51">
        <v>76.5</v>
      </c>
      <c r="L51">
        <v>0.01</v>
      </c>
      <c r="M51">
        <v>79</v>
      </c>
      <c r="N51">
        <v>0</v>
      </c>
      <c r="O51">
        <v>70</v>
      </c>
      <c r="P51">
        <v>0</v>
      </c>
      <c r="Q51">
        <v>81</v>
      </c>
      <c r="R51">
        <v>0</v>
      </c>
      <c r="S51">
        <v>70.5</v>
      </c>
    </row>
    <row r="52" spans="1:19" x14ac:dyDescent="0.35">
      <c r="A52" t="s">
        <v>0</v>
      </c>
      <c r="B52" t="s">
        <v>51</v>
      </c>
      <c r="C52">
        <v>390227</v>
      </c>
      <c r="D52">
        <v>397829</v>
      </c>
      <c r="E52">
        <v>391828</v>
      </c>
      <c r="F52">
        <v>1601</v>
      </c>
      <c r="G52">
        <v>2022</v>
      </c>
      <c r="H52">
        <v>4</v>
      </c>
      <c r="I52">
        <v>7</v>
      </c>
      <c r="J52">
        <v>0.08</v>
      </c>
      <c r="K52">
        <v>84</v>
      </c>
      <c r="L52">
        <v>0</v>
      </c>
      <c r="M52">
        <v>81.5</v>
      </c>
      <c r="N52">
        <v>0.08</v>
      </c>
      <c r="O52">
        <v>81</v>
      </c>
      <c r="P52">
        <v>0.1</v>
      </c>
      <c r="Q52">
        <v>85</v>
      </c>
      <c r="R52">
        <v>0</v>
      </c>
      <c r="S52">
        <v>80</v>
      </c>
    </row>
    <row r="53" spans="1:19" x14ac:dyDescent="0.35">
      <c r="A53" t="s">
        <v>0</v>
      </c>
      <c r="B53" t="s">
        <v>52</v>
      </c>
      <c r="C53">
        <v>321591</v>
      </c>
      <c r="D53">
        <v>321835</v>
      </c>
      <c r="E53">
        <v>333643</v>
      </c>
      <c r="F53">
        <v>12052</v>
      </c>
      <c r="G53">
        <v>2022</v>
      </c>
      <c r="H53">
        <v>4</v>
      </c>
      <c r="I53">
        <v>8</v>
      </c>
      <c r="J53">
        <v>0.11</v>
      </c>
      <c r="K53">
        <v>80</v>
      </c>
      <c r="L53">
        <v>0</v>
      </c>
      <c r="M53">
        <v>81.5</v>
      </c>
      <c r="N53">
        <v>0.12</v>
      </c>
      <c r="O53">
        <v>71.5</v>
      </c>
      <c r="P53">
        <v>0</v>
      </c>
      <c r="Q53">
        <v>74</v>
      </c>
      <c r="R53">
        <v>0.35</v>
      </c>
      <c r="S53">
        <v>69</v>
      </c>
    </row>
    <row r="54" spans="1:19" x14ac:dyDescent="0.35">
      <c r="A54" t="s">
        <v>0</v>
      </c>
      <c r="B54" t="s">
        <v>53</v>
      </c>
      <c r="C54">
        <v>271060</v>
      </c>
      <c r="D54">
        <v>276282</v>
      </c>
      <c r="E54">
        <v>287552</v>
      </c>
      <c r="F54">
        <v>16492</v>
      </c>
      <c r="G54">
        <v>2022</v>
      </c>
      <c r="H54">
        <v>4</v>
      </c>
      <c r="I54">
        <v>9</v>
      </c>
      <c r="J54">
        <v>0</v>
      </c>
      <c r="K54">
        <v>70.5</v>
      </c>
      <c r="L54">
        <v>0</v>
      </c>
      <c r="M54">
        <v>72.5</v>
      </c>
      <c r="N54">
        <v>0</v>
      </c>
      <c r="O54">
        <v>65</v>
      </c>
      <c r="P54">
        <v>0</v>
      </c>
      <c r="Q54">
        <v>72.5</v>
      </c>
      <c r="R54">
        <v>0</v>
      </c>
      <c r="S54">
        <v>65</v>
      </c>
    </row>
    <row r="55" spans="1:19" x14ac:dyDescent="0.35">
      <c r="A55" t="s">
        <v>0</v>
      </c>
      <c r="B55" t="s">
        <v>54</v>
      </c>
      <c r="C55">
        <v>265916</v>
      </c>
      <c r="D55">
        <v>258989</v>
      </c>
      <c r="E55">
        <v>284880</v>
      </c>
      <c r="F55">
        <v>18964</v>
      </c>
      <c r="G55">
        <v>2022</v>
      </c>
      <c r="H55">
        <v>4</v>
      </c>
      <c r="I55">
        <v>10</v>
      </c>
      <c r="J55">
        <v>0</v>
      </c>
      <c r="K55">
        <v>67</v>
      </c>
      <c r="L55">
        <v>0</v>
      </c>
      <c r="M55">
        <v>68.5</v>
      </c>
      <c r="N55">
        <v>0</v>
      </c>
      <c r="O55">
        <v>60</v>
      </c>
      <c r="P55">
        <v>0</v>
      </c>
      <c r="Q55">
        <v>68</v>
      </c>
      <c r="R55">
        <v>0</v>
      </c>
      <c r="S55">
        <v>56.5</v>
      </c>
    </row>
    <row r="56" spans="1:19" x14ac:dyDescent="0.35">
      <c r="A56" t="s">
        <v>0</v>
      </c>
      <c r="B56" t="s">
        <v>55</v>
      </c>
      <c r="C56">
        <v>301279</v>
      </c>
      <c r="D56">
        <v>288500</v>
      </c>
      <c r="E56">
        <v>318060</v>
      </c>
      <c r="F56">
        <v>16781</v>
      </c>
      <c r="G56">
        <v>2022</v>
      </c>
      <c r="H56">
        <v>4</v>
      </c>
      <c r="I56">
        <v>11</v>
      </c>
      <c r="J56">
        <v>0</v>
      </c>
      <c r="K56">
        <v>65.5</v>
      </c>
      <c r="L56">
        <v>0</v>
      </c>
      <c r="M56">
        <v>68</v>
      </c>
      <c r="N56">
        <v>0</v>
      </c>
      <c r="O56">
        <v>59.5</v>
      </c>
      <c r="P56">
        <v>0</v>
      </c>
      <c r="Q56">
        <v>73</v>
      </c>
      <c r="R56">
        <v>0</v>
      </c>
      <c r="S56">
        <v>59.5</v>
      </c>
    </row>
    <row r="57" spans="1:19" x14ac:dyDescent="0.35">
      <c r="A57" t="s">
        <v>0</v>
      </c>
      <c r="B57" t="s">
        <v>56</v>
      </c>
      <c r="C57">
        <v>320374</v>
      </c>
      <c r="D57">
        <v>311300</v>
      </c>
      <c r="E57">
        <v>339811</v>
      </c>
      <c r="F57">
        <v>19437</v>
      </c>
      <c r="G57">
        <v>2022</v>
      </c>
      <c r="H57">
        <v>4</v>
      </c>
      <c r="I57">
        <v>12</v>
      </c>
      <c r="J57">
        <v>0</v>
      </c>
      <c r="K57">
        <v>72</v>
      </c>
      <c r="L57">
        <v>0</v>
      </c>
      <c r="M57">
        <v>74</v>
      </c>
      <c r="N57">
        <v>0</v>
      </c>
      <c r="O57">
        <v>65.5</v>
      </c>
      <c r="P57">
        <v>0</v>
      </c>
      <c r="Q57">
        <v>77.5</v>
      </c>
      <c r="R57">
        <v>0</v>
      </c>
      <c r="S57">
        <v>68</v>
      </c>
    </row>
    <row r="58" spans="1:19" x14ac:dyDescent="0.35">
      <c r="A58" t="s">
        <v>0</v>
      </c>
      <c r="B58" t="s">
        <v>57</v>
      </c>
      <c r="C58">
        <v>349005</v>
      </c>
      <c r="D58">
        <v>334632</v>
      </c>
      <c r="E58">
        <v>372616</v>
      </c>
      <c r="F58">
        <v>23611</v>
      </c>
      <c r="G58">
        <v>2022</v>
      </c>
      <c r="H58">
        <v>4</v>
      </c>
      <c r="I58">
        <v>13</v>
      </c>
      <c r="J58">
        <v>0</v>
      </c>
      <c r="K58">
        <v>76.5</v>
      </c>
      <c r="L58">
        <v>0</v>
      </c>
      <c r="M58">
        <v>77</v>
      </c>
      <c r="N58">
        <v>0</v>
      </c>
      <c r="O58">
        <v>70</v>
      </c>
      <c r="P58">
        <v>0</v>
      </c>
      <c r="Q58">
        <v>79</v>
      </c>
      <c r="R58">
        <v>0</v>
      </c>
      <c r="S58">
        <v>71</v>
      </c>
    </row>
    <row r="59" spans="1:19" x14ac:dyDescent="0.35">
      <c r="A59" t="s">
        <v>0</v>
      </c>
      <c r="B59" t="s">
        <v>58</v>
      </c>
      <c r="C59">
        <v>374751</v>
      </c>
      <c r="D59">
        <v>351012</v>
      </c>
      <c r="E59">
        <v>382664</v>
      </c>
      <c r="F59">
        <v>7913</v>
      </c>
      <c r="G59">
        <v>2022</v>
      </c>
      <c r="H59">
        <v>4</v>
      </c>
      <c r="I59">
        <v>14</v>
      </c>
      <c r="J59">
        <v>0</v>
      </c>
      <c r="K59">
        <v>78.5</v>
      </c>
      <c r="L59">
        <v>0</v>
      </c>
      <c r="M59">
        <v>80.5</v>
      </c>
      <c r="N59">
        <v>0</v>
      </c>
      <c r="O59">
        <v>72.5</v>
      </c>
      <c r="P59">
        <v>0</v>
      </c>
      <c r="Q59">
        <v>80.5</v>
      </c>
      <c r="R59">
        <v>0</v>
      </c>
      <c r="S59">
        <v>74</v>
      </c>
    </row>
    <row r="60" spans="1:19" x14ac:dyDescent="0.35">
      <c r="A60" t="s">
        <v>0</v>
      </c>
      <c r="B60" t="s">
        <v>59</v>
      </c>
      <c r="C60">
        <v>357262</v>
      </c>
      <c r="D60">
        <v>343045</v>
      </c>
      <c r="E60">
        <v>367769</v>
      </c>
      <c r="F60">
        <v>10507</v>
      </c>
      <c r="G60">
        <v>2022</v>
      </c>
      <c r="H60">
        <v>4</v>
      </c>
      <c r="I60">
        <v>15</v>
      </c>
      <c r="J60">
        <v>0</v>
      </c>
      <c r="K60">
        <v>79</v>
      </c>
      <c r="L60">
        <v>0</v>
      </c>
      <c r="M60">
        <v>80.5</v>
      </c>
      <c r="N60">
        <v>0</v>
      </c>
      <c r="O60">
        <v>76</v>
      </c>
      <c r="P60">
        <v>2.4900000000000002</v>
      </c>
      <c r="Q60">
        <v>77.5</v>
      </c>
      <c r="R60">
        <v>0.01</v>
      </c>
      <c r="S60">
        <v>75</v>
      </c>
    </row>
    <row r="61" spans="1:19" x14ac:dyDescent="0.35">
      <c r="A61" t="s">
        <v>0</v>
      </c>
      <c r="B61" t="s">
        <v>60</v>
      </c>
      <c r="C61">
        <v>363861</v>
      </c>
      <c r="D61">
        <v>334899</v>
      </c>
      <c r="E61">
        <v>373066</v>
      </c>
      <c r="F61">
        <v>9205</v>
      </c>
      <c r="G61">
        <v>2022</v>
      </c>
      <c r="H61">
        <v>4</v>
      </c>
      <c r="I61">
        <v>16</v>
      </c>
      <c r="J61">
        <v>0</v>
      </c>
      <c r="K61">
        <v>78</v>
      </c>
      <c r="L61">
        <v>2.0699999999999998</v>
      </c>
      <c r="M61">
        <v>77</v>
      </c>
      <c r="N61">
        <v>1.0000000000000001E-5</v>
      </c>
      <c r="O61">
        <v>73</v>
      </c>
      <c r="P61">
        <v>0</v>
      </c>
      <c r="Q61">
        <v>79</v>
      </c>
      <c r="R61">
        <v>0</v>
      </c>
      <c r="S61">
        <v>72</v>
      </c>
    </row>
    <row r="62" spans="1:19" x14ac:dyDescent="0.35">
      <c r="A62" t="s">
        <v>0</v>
      </c>
      <c r="B62" t="s">
        <v>61</v>
      </c>
      <c r="C62">
        <v>332930</v>
      </c>
      <c r="D62">
        <v>327499</v>
      </c>
      <c r="E62">
        <v>342459</v>
      </c>
      <c r="F62">
        <v>9529</v>
      </c>
      <c r="G62">
        <v>2022</v>
      </c>
      <c r="H62">
        <v>4</v>
      </c>
      <c r="I62">
        <v>20</v>
      </c>
      <c r="J62">
        <v>0</v>
      </c>
      <c r="K62">
        <v>77.5</v>
      </c>
      <c r="L62">
        <v>0</v>
      </c>
      <c r="M62">
        <v>78.5</v>
      </c>
      <c r="N62">
        <v>0</v>
      </c>
      <c r="O62">
        <v>68</v>
      </c>
      <c r="P62">
        <v>0.01</v>
      </c>
      <c r="Q62">
        <v>78</v>
      </c>
      <c r="R62">
        <v>0</v>
      </c>
      <c r="S62">
        <v>68</v>
      </c>
    </row>
    <row r="63" spans="1:19" x14ac:dyDescent="0.35">
      <c r="A63" t="s">
        <v>0</v>
      </c>
      <c r="B63" t="s">
        <v>62</v>
      </c>
      <c r="C63">
        <v>335903</v>
      </c>
      <c r="D63">
        <v>327914</v>
      </c>
      <c r="E63">
        <v>348031</v>
      </c>
      <c r="F63">
        <v>12128</v>
      </c>
      <c r="G63">
        <v>2022</v>
      </c>
      <c r="H63">
        <v>4</v>
      </c>
      <c r="I63">
        <v>21</v>
      </c>
      <c r="J63">
        <v>0</v>
      </c>
      <c r="K63">
        <v>76.5</v>
      </c>
      <c r="L63">
        <v>0</v>
      </c>
      <c r="M63">
        <v>77.5</v>
      </c>
      <c r="N63">
        <v>0</v>
      </c>
      <c r="O63">
        <v>74</v>
      </c>
      <c r="P63">
        <v>0.05</v>
      </c>
      <c r="Q63">
        <v>78.5</v>
      </c>
      <c r="R63">
        <v>0</v>
      </c>
      <c r="S63">
        <v>72</v>
      </c>
    </row>
    <row r="64" spans="1:19" x14ac:dyDescent="0.35">
      <c r="A64" t="s">
        <v>0</v>
      </c>
      <c r="B64" t="s">
        <v>63</v>
      </c>
      <c r="C64">
        <v>338889</v>
      </c>
      <c r="D64">
        <v>326600</v>
      </c>
      <c r="E64">
        <v>352193</v>
      </c>
      <c r="F64">
        <v>13304</v>
      </c>
      <c r="G64">
        <v>2022</v>
      </c>
      <c r="H64">
        <v>4</v>
      </c>
      <c r="I64">
        <v>22</v>
      </c>
      <c r="J64">
        <v>0.02</v>
      </c>
      <c r="K64">
        <v>76</v>
      </c>
      <c r="L64">
        <v>0</v>
      </c>
      <c r="M64">
        <v>76</v>
      </c>
      <c r="N64">
        <v>0</v>
      </c>
      <c r="O64">
        <v>75</v>
      </c>
      <c r="P64">
        <v>0.18</v>
      </c>
      <c r="Q64">
        <v>77</v>
      </c>
      <c r="R64">
        <v>0</v>
      </c>
      <c r="S64">
        <v>73</v>
      </c>
    </row>
    <row r="65" spans="1:19" x14ac:dyDescent="0.35">
      <c r="A65" t="s">
        <v>0</v>
      </c>
      <c r="B65" t="s">
        <v>64</v>
      </c>
      <c r="C65">
        <v>336618</v>
      </c>
      <c r="D65">
        <v>326225</v>
      </c>
      <c r="E65">
        <v>350703</v>
      </c>
      <c r="F65">
        <v>14085</v>
      </c>
      <c r="G65">
        <v>2022</v>
      </c>
      <c r="H65">
        <v>4</v>
      </c>
      <c r="I65">
        <v>23</v>
      </c>
      <c r="J65">
        <v>0</v>
      </c>
      <c r="K65">
        <v>77</v>
      </c>
      <c r="L65">
        <v>0</v>
      </c>
      <c r="M65">
        <v>76.5</v>
      </c>
      <c r="N65">
        <v>0</v>
      </c>
      <c r="O65">
        <v>75</v>
      </c>
      <c r="P65">
        <v>0</v>
      </c>
      <c r="Q65">
        <v>79.5</v>
      </c>
      <c r="R65">
        <v>0</v>
      </c>
      <c r="S65">
        <v>73</v>
      </c>
    </row>
    <row r="66" spans="1:19" x14ac:dyDescent="0.35">
      <c r="A66" t="s">
        <v>0</v>
      </c>
      <c r="B66" t="s">
        <v>65</v>
      </c>
      <c r="C66">
        <v>346270</v>
      </c>
      <c r="D66">
        <v>333259</v>
      </c>
      <c r="E66">
        <v>359906</v>
      </c>
      <c r="F66">
        <v>13636</v>
      </c>
      <c r="G66">
        <v>2022</v>
      </c>
      <c r="H66">
        <v>4</v>
      </c>
      <c r="I66">
        <v>24</v>
      </c>
      <c r="J66">
        <v>0</v>
      </c>
      <c r="K66">
        <v>76.5</v>
      </c>
      <c r="L66">
        <v>0</v>
      </c>
      <c r="M66">
        <v>77</v>
      </c>
      <c r="N66">
        <v>0</v>
      </c>
      <c r="O66">
        <v>75</v>
      </c>
      <c r="P66">
        <v>1.0000000000000001E-5</v>
      </c>
      <c r="Q66">
        <v>79</v>
      </c>
      <c r="R66">
        <v>0</v>
      </c>
      <c r="S66">
        <v>74.5</v>
      </c>
    </row>
    <row r="67" spans="1:19" x14ac:dyDescent="0.35">
      <c r="A67" t="s">
        <v>0</v>
      </c>
      <c r="B67" t="s">
        <v>66</v>
      </c>
      <c r="C67">
        <v>366665</v>
      </c>
      <c r="D67">
        <v>353049</v>
      </c>
      <c r="E67">
        <v>380470</v>
      </c>
      <c r="F67">
        <v>13805</v>
      </c>
      <c r="G67">
        <v>2022</v>
      </c>
      <c r="H67">
        <v>4</v>
      </c>
      <c r="I67">
        <v>25</v>
      </c>
      <c r="J67">
        <v>0</v>
      </c>
      <c r="K67">
        <v>78</v>
      </c>
      <c r="L67">
        <v>0</v>
      </c>
      <c r="M67">
        <v>78.5</v>
      </c>
      <c r="N67">
        <v>0.05</v>
      </c>
      <c r="O67">
        <v>75.5</v>
      </c>
      <c r="P67">
        <v>0</v>
      </c>
      <c r="Q67">
        <v>79.5</v>
      </c>
      <c r="R67">
        <v>0</v>
      </c>
      <c r="S67">
        <v>75.5</v>
      </c>
    </row>
    <row r="68" spans="1:19" x14ac:dyDescent="0.35">
      <c r="A68" t="s">
        <v>0</v>
      </c>
      <c r="B68" t="s">
        <v>67</v>
      </c>
      <c r="C68">
        <v>360554</v>
      </c>
      <c r="D68">
        <v>355800</v>
      </c>
      <c r="E68">
        <v>373714</v>
      </c>
      <c r="F68">
        <v>13160</v>
      </c>
      <c r="G68">
        <v>2022</v>
      </c>
      <c r="H68">
        <v>4</v>
      </c>
      <c r="I68">
        <v>27</v>
      </c>
      <c r="J68">
        <v>0</v>
      </c>
      <c r="K68">
        <v>76</v>
      </c>
      <c r="L68">
        <v>0</v>
      </c>
      <c r="M68">
        <v>77</v>
      </c>
      <c r="N68">
        <v>0</v>
      </c>
      <c r="O68">
        <v>72.5</v>
      </c>
      <c r="P68">
        <v>0</v>
      </c>
      <c r="Q68">
        <v>78.5</v>
      </c>
      <c r="R68">
        <v>0</v>
      </c>
      <c r="S68">
        <v>74.5</v>
      </c>
    </row>
    <row r="69" spans="1:19" x14ac:dyDescent="0.35">
      <c r="A69" t="s">
        <v>0</v>
      </c>
      <c r="B69" t="s">
        <v>68</v>
      </c>
      <c r="C69">
        <v>338786</v>
      </c>
      <c r="D69">
        <v>327928</v>
      </c>
      <c r="E69">
        <v>355247</v>
      </c>
      <c r="F69">
        <v>16461</v>
      </c>
      <c r="G69">
        <v>2022</v>
      </c>
      <c r="H69">
        <v>4</v>
      </c>
      <c r="I69">
        <v>29</v>
      </c>
      <c r="J69">
        <v>0.28000000000000003</v>
      </c>
      <c r="K69">
        <v>78</v>
      </c>
      <c r="L69">
        <v>0.35</v>
      </c>
      <c r="M69">
        <v>80</v>
      </c>
      <c r="N69">
        <v>0</v>
      </c>
      <c r="O69">
        <v>76</v>
      </c>
      <c r="P69">
        <v>0.04</v>
      </c>
      <c r="Q69">
        <v>78.5</v>
      </c>
      <c r="R69">
        <v>0</v>
      </c>
      <c r="S69">
        <v>74</v>
      </c>
    </row>
    <row r="70" spans="1:19" x14ac:dyDescent="0.35">
      <c r="A70" t="s">
        <v>0</v>
      </c>
      <c r="B70" t="s">
        <v>69</v>
      </c>
      <c r="C70">
        <v>329071</v>
      </c>
      <c r="D70">
        <v>316608</v>
      </c>
      <c r="E70">
        <v>342460</v>
      </c>
      <c r="F70">
        <v>13389</v>
      </c>
      <c r="G70">
        <v>2022</v>
      </c>
      <c r="H70">
        <v>4</v>
      </c>
      <c r="I70">
        <v>30</v>
      </c>
      <c r="J70">
        <v>3.2</v>
      </c>
      <c r="K70">
        <v>75</v>
      </c>
      <c r="L70">
        <v>1.63</v>
      </c>
      <c r="M70">
        <v>75.5</v>
      </c>
      <c r="N70">
        <v>0</v>
      </c>
      <c r="O70">
        <v>75</v>
      </c>
      <c r="P70">
        <v>1.36</v>
      </c>
      <c r="Q70">
        <v>77</v>
      </c>
      <c r="R70">
        <v>0</v>
      </c>
      <c r="S70">
        <v>74.5</v>
      </c>
    </row>
    <row r="71" spans="1:19" x14ac:dyDescent="0.35">
      <c r="A71" t="s">
        <v>0</v>
      </c>
      <c r="B71" t="s">
        <v>70</v>
      </c>
      <c r="C71">
        <v>340261</v>
      </c>
      <c r="D71">
        <v>326670</v>
      </c>
      <c r="E71">
        <v>360459</v>
      </c>
      <c r="F71">
        <v>20198</v>
      </c>
      <c r="G71">
        <v>2022</v>
      </c>
      <c r="H71">
        <v>5</v>
      </c>
      <c r="I71">
        <v>1</v>
      </c>
      <c r="J71">
        <v>0.68</v>
      </c>
      <c r="K71">
        <v>76.5</v>
      </c>
      <c r="L71">
        <v>1</v>
      </c>
      <c r="M71">
        <v>76.5</v>
      </c>
      <c r="N71">
        <v>0</v>
      </c>
      <c r="O71">
        <v>76</v>
      </c>
      <c r="P71">
        <v>0.06</v>
      </c>
      <c r="Q71">
        <v>78.5</v>
      </c>
      <c r="R71">
        <v>0</v>
      </c>
      <c r="S71">
        <v>74</v>
      </c>
    </row>
    <row r="72" spans="1:19" x14ac:dyDescent="0.35">
      <c r="A72" t="s">
        <v>0</v>
      </c>
      <c r="B72" t="s">
        <v>71</v>
      </c>
      <c r="C72">
        <v>367257</v>
      </c>
      <c r="D72">
        <v>351298</v>
      </c>
      <c r="E72">
        <v>386213</v>
      </c>
      <c r="F72">
        <v>18956</v>
      </c>
      <c r="G72">
        <v>2022</v>
      </c>
      <c r="H72">
        <v>5</v>
      </c>
      <c r="I72">
        <v>2</v>
      </c>
      <c r="J72">
        <v>0.1</v>
      </c>
      <c r="K72">
        <v>77.5</v>
      </c>
      <c r="L72">
        <v>0.25</v>
      </c>
      <c r="M72">
        <v>78</v>
      </c>
      <c r="N72">
        <v>0</v>
      </c>
      <c r="O72">
        <v>74.5</v>
      </c>
      <c r="P72">
        <v>0</v>
      </c>
      <c r="Q72">
        <v>80.5</v>
      </c>
      <c r="R72">
        <v>0</v>
      </c>
      <c r="S72">
        <v>73</v>
      </c>
    </row>
    <row r="73" spans="1:19" x14ac:dyDescent="0.35">
      <c r="A73" t="s">
        <v>0</v>
      </c>
      <c r="B73" t="s">
        <v>72</v>
      </c>
      <c r="C73">
        <v>372045</v>
      </c>
      <c r="D73">
        <v>365975</v>
      </c>
      <c r="E73">
        <v>384796</v>
      </c>
      <c r="F73">
        <v>12751</v>
      </c>
      <c r="G73">
        <v>2022</v>
      </c>
      <c r="H73">
        <v>5</v>
      </c>
      <c r="I73">
        <v>3</v>
      </c>
      <c r="J73">
        <v>0</v>
      </c>
      <c r="K73">
        <v>79</v>
      </c>
      <c r="L73">
        <v>0</v>
      </c>
      <c r="M73">
        <v>79</v>
      </c>
      <c r="N73">
        <v>0</v>
      </c>
      <c r="O73">
        <v>76</v>
      </c>
      <c r="P73">
        <v>0.02</v>
      </c>
      <c r="Q73">
        <v>82</v>
      </c>
      <c r="R73">
        <v>0</v>
      </c>
      <c r="S73">
        <v>75</v>
      </c>
    </row>
    <row r="74" spans="1:19" x14ac:dyDescent="0.35">
      <c r="A74" t="s">
        <v>0</v>
      </c>
      <c r="B74" t="s">
        <v>73</v>
      </c>
      <c r="C74">
        <v>384148</v>
      </c>
      <c r="D74">
        <v>362731</v>
      </c>
      <c r="E74">
        <v>397351</v>
      </c>
      <c r="F74">
        <v>13203</v>
      </c>
      <c r="G74">
        <v>2022</v>
      </c>
      <c r="H74">
        <v>5</v>
      </c>
      <c r="I74">
        <v>4</v>
      </c>
      <c r="J74">
        <v>0.14000000000000001</v>
      </c>
      <c r="K74">
        <v>77</v>
      </c>
      <c r="L74">
        <v>0</v>
      </c>
      <c r="M74">
        <v>79.5</v>
      </c>
      <c r="N74">
        <v>0</v>
      </c>
      <c r="O74">
        <v>75.5</v>
      </c>
      <c r="P74">
        <v>0.28000000000000003</v>
      </c>
      <c r="Q74">
        <v>80.5</v>
      </c>
      <c r="R74">
        <v>0</v>
      </c>
      <c r="S74">
        <v>75</v>
      </c>
    </row>
    <row r="75" spans="1:19" x14ac:dyDescent="0.35">
      <c r="A75" t="s">
        <v>0</v>
      </c>
      <c r="B75" t="s">
        <v>74</v>
      </c>
      <c r="C75">
        <v>413532</v>
      </c>
      <c r="D75">
        <v>397546</v>
      </c>
      <c r="E75">
        <v>426559</v>
      </c>
      <c r="F75">
        <v>13027</v>
      </c>
      <c r="G75">
        <v>2022</v>
      </c>
      <c r="H75">
        <v>5</v>
      </c>
      <c r="I75">
        <v>6</v>
      </c>
      <c r="J75">
        <v>0</v>
      </c>
      <c r="K75">
        <v>78.5</v>
      </c>
      <c r="L75">
        <v>0.54</v>
      </c>
      <c r="M75">
        <v>80.5</v>
      </c>
      <c r="N75">
        <v>0</v>
      </c>
      <c r="O75">
        <v>80.5</v>
      </c>
      <c r="P75">
        <v>0</v>
      </c>
      <c r="Q75">
        <v>84.5</v>
      </c>
      <c r="R75">
        <v>0</v>
      </c>
      <c r="S75">
        <v>81</v>
      </c>
    </row>
    <row r="76" spans="1:19" x14ac:dyDescent="0.35">
      <c r="A76" t="s">
        <v>0</v>
      </c>
      <c r="B76" t="s">
        <v>75</v>
      </c>
      <c r="C76">
        <v>385650</v>
      </c>
      <c r="D76">
        <v>392040</v>
      </c>
      <c r="E76">
        <v>397612</v>
      </c>
      <c r="F76">
        <v>11962</v>
      </c>
      <c r="G76">
        <v>2022</v>
      </c>
      <c r="H76">
        <v>5</v>
      </c>
      <c r="I76">
        <v>7</v>
      </c>
      <c r="J76">
        <v>0</v>
      </c>
      <c r="K76">
        <v>84.5</v>
      </c>
      <c r="L76">
        <v>0</v>
      </c>
      <c r="M76">
        <v>76</v>
      </c>
      <c r="N76">
        <v>0.17</v>
      </c>
      <c r="O76">
        <v>82.5</v>
      </c>
      <c r="P76">
        <v>0</v>
      </c>
      <c r="Q76">
        <v>84.5</v>
      </c>
      <c r="R76">
        <v>0.53</v>
      </c>
      <c r="S76">
        <v>81</v>
      </c>
    </row>
    <row r="77" spans="1:19" x14ac:dyDescent="0.35">
      <c r="A77" t="s">
        <v>0</v>
      </c>
      <c r="B77" t="s">
        <v>76</v>
      </c>
      <c r="C77">
        <v>411461</v>
      </c>
      <c r="D77">
        <v>374104</v>
      </c>
      <c r="E77">
        <v>422012</v>
      </c>
      <c r="F77">
        <v>10551</v>
      </c>
      <c r="G77">
        <v>2022</v>
      </c>
      <c r="H77">
        <v>5</v>
      </c>
      <c r="I77">
        <v>8</v>
      </c>
      <c r="J77">
        <v>0</v>
      </c>
      <c r="K77">
        <v>82</v>
      </c>
      <c r="L77">
        <v>0</v>
      </c>
      <c r="M77">
        <v>83</v>
      </c>
      <c r="N77">
        <v>0.01</v>
      </c>
      <c r="O77">
        <v>79</v>
      </c>
      <c r="P77">
        <v>0.15</v>
      </c>
      <c r="Q77">
        <v>84.5</v>
      </c>
      <c r="R77">
        <v>0.08</v>
      </c>
      <c r="S77">
        <v>79</v>
      </c>
    </row>
    <row r="78" spans="1:19" x14ac:dyDescent="0.35">
      <c r="A78" t="s">
        <v>0</v>
      </c>
      <c r="B78" t="s">
        <v>77</v>
      </c>
      <c r="C78">
        <v>350286</v>
      </c>
      <c r="D78">
        <v>336303</v>
      </c>
      <c r="E78">
        <v>364001</v>
      </c>
      <c r="F78">
        <v>13715</v>
      </c>
      <c r="G78">
        <v>2022</v>
      </c>
      <c r="H78">
        <v>5</v>
      </c>
      <c r="I78">
        <v>10</v>
      </c>
      <c r="J78">
        <v>0</v>
      </c>
      <c r="K78">
        <v>81</v>
      </c>
      <c r="L78">
        <v>0</v>
      </c>
      <c r="M78">
        <v>79</v>
      </c>
      <c r="N78">
        <v>0</v>
      </c>
      <c r="O78">
        <v>74</v>
      </c>
      <c r="P78">
        <v>0</v>
      </c>
      <c r="Q78">
        <v>77.5</v>
      </c>
      <c r="R78">
        <v>0</v>
      </c>
      <c r="S78">
        <v>71</v>
      </c>
    </row>
    <row r="79" spans="1:19" x14ac:dyDescent="0.35">
      <c r="A79" t="s">
        <v>0</v>
      </c>
      <c r="B79" t="s">
        <v>78</v>
      </c>
      <c r="C79">
        <v>332670</v>
      </c>
      <c r="D79">
        <v>321965</v>
      </c>
      <c r="E79">
        <v>347701</v>
      </c>
      <c r="F79">
        <v>15031</v>
      </c>
      <c r="G79">
        <v>2022</v>
      </c>
      <c r="H79">
        <v>5</v>
      </c>
      <c r="I79">
        <v>11</v>
      </c>
      <c r="J79">
        <v>0</v>
      </c>
      <c r="K79">
        <v>74</v>
      </c>
      <c r="L79">
        <v>0</v>
      </c>
      <c r="M79">
        <v>75</v>
      </c>
      <c r="N79">
        <v>1.0000000000000001E-5</v>
      </c>
      <c r="O79">
        <v>72</v>
      </c>
      <c r="P79">
        <v>1.0000000000000001E-5</v>
      </c>
      <c r="Q79">
        <v>78</v>
      </c>
      <c r="R79">
        <v>0</v>
      </c>
      <c r="S79">
        <v>71.5</v>
      </c>
    </row>
    <row r="80" spans="1:19" x14ac:dyDescent="0.35">
      <c r="A80" t="s">
        <v>0</v>
      </c>
      <c r="B80" t="s">
        <v>79</v>
      </c>
      <c r="C80">
        <v>379532</v>
      </c>
      <c r="D80">
        <v>370820</v>
      </c>
      <c r="E80">
        <v>391942</v>
      </c>
      <c r="F80">
        <v>12410</v>
      </c>
      <c r="G80">
        <v>2022</v>
      </c>
      <c r="H80">
        <v>5</v>
      </c>
      <c r="I80">
        <v>16</v>
      </c>
      <c r="J80">
        <v>0.25</v>
      </c>
      <c r="K80">
        <v>80</v>
      </c>
      <c r="L80">
        <v>0.72</v>
      </c>
      <c r="M80">
        <v>81.5</v>
      </c>
      <c r="N80">
        <v>1.0000000000000001E-5</v>
      </c>
      <c r="O80">
        <v>76.5</v>
      </c>
      <c r="P80">
        <v>0.45</v>
      </c>
      <c r="Q80">
        <v>81</v>
      </c>
      <c r="R80">
        <v>0.11</v>
      </c>
      <c r="S80">
        <v>73.5</v>
      </c>
    </row>
    <row r="81" spans="1:19" x14ac:dyDescent="0.35">
      <c r="A81" t="s">
        <v>0</v>
      </c>
      <c r="B81" t="s">
        <v>80</v>
      </c>
      <c r="C81">
        <v>392875</v>
      </c>
      <c r="D81">
        <v>370635</v>
      </c>
      <c r="E81">
        <v>404937</v>
      </c>
      <c r="F81">
        <v>12062</v>
      </c>
      <c r="G81">
        <v>2022</v>
      </c>
      <c r="H81">
        <v>5</v>
      </c>
      <c r="I81">
        <v>17</v>
      </c>
      <c r="J81">
        <v>0</v>
      </c>
      <c r="K81">
        <v>80</v>
      </c>
      <c r="L81">
        <v>0.42</v>
      </c>
      <c r="M81">
        <v>80.5</v>
      </c>
      <c r="N81">
        <v>0</v>
      </c>
      <c r="O81">
        <v>81</v>
      </c>
      <c r="P81">
        <v>1.0000000000000001E-5</v>
      </c>
      <c r="Q81">
        <v>81.5</v>
      </c>
      <c r="R81">
        <v>0.13</v>
      </c>
      <c r="S81">
        <v>78.5</v>
      </c>
    </row>
    <row r="82" spans="1:19" x14ac:dyDescent="0.35">
      <c r="A82" t="s">
        <v>0</v>
      </c>
      <c r="B82" t="s">
        <v>81</v>
      </c>
      <c r="C82">
        <v>409389</v>
      </c>
      <c r="D82">
        <v>394903</v>
      </c>
      <c r="E82">
        <v>421846</v>
      </c>
      <c r="F82">
        <v>12457</v>
      </c>
      <c r="G82">
        <v>2022</v>
      </c>
      <c r="H82">
        <v>5</v>
      </c>
      <c r="I82">
        <v>18</v>
      </c>
      <c r="J82">
        <v>0</v>
      </c>
      <c r="K82">
        <v>80</v>
      </c>
      <c r="L82">
        <v>0</v>
      </c>
      <c r="M82">
        <v>81.5</v>
      </c>
      <c r="N82">
        <v>0</v>
      </c>
      <c r="O82">
        <v>79.5</v>
      </c>
      <c r="P82">
        <v>0</v>
      </c>
      <c r="Q82">
        <v>83.5</v>
      </c>
      <c r="R82">
        <v>0</v>
      </c>
      <c r="S82">
        <v>80</v>
      </c>
    </row>
    <row r="83" spans="1:19" x14ac:dyDescent="0.35">
      <c r="A83" t="s">
        <v>0</v>
      </c>
      <c r="B83" t="s">
        <v>82</v>
      </c>
      <c r="C83">
        <v>382753</v>
      </c>
      <c r="D83">
        <v>387706</v>
      </c>
      <c r="E83">
        <v>396646</v>
      </c>
      <c r="F83">
        <v>13893</v>
      </c>
      <c r="G83">
        <v>2022</v>
      </c>
      <c r="H83">
        <v>5</v>
      </c>
      <c r="I83">
        <v>20</v>
      </c>
      <c r="J83">
        <v>0.15</v>
      </c>
      <c r="K83">
        <v>81.5</v>
      </c>
      <c r="L83">
        <v>0.5</v>
      </c>
      <c r="M83">
        <v>81.5</v>
      </c>
      <c r="N83">
        <v>1.0000000000000001E-5</v>
      </c>
      <c r="O83">
        <v>83.5</v>
      </c>
      <c r="P83">
        <v>1.65</v>
      </c>
      <c r="Q83">
        <v>83</v>
      </c>
      <c r="R83">
        <v>0</v>
      </c>
      <c r="S83">
        <v>80</v>
      </c>
    </row>
    <row r="84" spans="1:19" x14ac:dyDescent="0.35">
      <c r="A84" t="s">
        <v>0</v>
      </c>
      <c r="B84" t="s">
        <v>83</v>
      </c>
      <c r="C84">
        <v>400602</v>
      </c>
      <c r="D84">
        <v>382975</v>
      </c>
      <c r="E84">
        <v>410123</v>
      </c>
      <c r="F84">
        <v>9521</v>
      </c>
      <c r="G84">
        <v>2022</v>
      </c>
      <c r="H84">
        <v>5</v>
      </c>
      <c r="I84">
        <v>21</v>
      </c>
      <c r="J84">
        <v>0.45</v>
      </c>
      <c r="K84">
        <v>81</v>
      </c>
      <c r="L84">
        <v>0.03</v>
      </c>
      <c r="M84">
        <v>83</v>
      </c>
      <c r="N84">
        <v>0.08</v>
      </c>
      <c r="O84">
        <v>79</v>
      </c>
      <c r="P84">
        <v>0</v>
      </c>
      <c r="Q84">
        <v>85</v>
      </c>
      <c r="R84">
        <v>0.45</v>
      </c>
      <c r="S84">
        <v>80.5</v>
      </c>
    </row>
    <row r="85" spans="1:19" x14ac:dyDescent="0.35">
      <c r="A85" t="s">
        <v>0</v>
      </c>
      <c r="B85" t="s">
        <v>84</v>
      </c>
      <c r="C85">
        <v>419819</v>
      </c>
      <c r="D85">
        <v>398683</v>
      </c>
      <c r="E85">
        <v>427632</v>
      </c>
      <c r="F85">
        <v>7813</v>
      </c>
      <c r="G85">
        <v>2022</v>
      </c>
      <c r="H85">
        <v>5</v>
      </c>
      <c r="I85">
        <v>22</v>
      </c>
      <c r="J85">
        <v>0</v>
      </c>
      <c r="K85">
        <v>83.5</v>
      </c>
      <c r="L85">
        <v>0</v>
      </c>
      <c r="M85">
        <v>84</v>
      </c>
      <c r="N85">
        <v>1.0000000000000001E-5</v>
      </c>
      <c r="O85">
        <v>81.5</v>
      </c>
      <c r="P85">
        <v>0</v>
      </c>
      <c r="Q85">
        <v>85</v>
      </c>
      <c r="R85">
        <v>0.66</v>
      </c>
      <c r="S85">
        <v>76.5</v>
      </c>
    </row>
    <row r="86" spans="1:19" x14ac:dyDescent="0.35">
      <c r="A86" t="s">
        <v>0</v>
      </c>
      <c r="B86" t="s">
        <v>85</v>
      </c>
      <c r="C86">
        <v>427911</v>
      </c>
      <c r="D86">
        <v>406073</v>
      </c>
      <c r="E86">
        <v>434800</v>
      </c>
      <c r="F86">
        <v>6889</v>
      </c>
      <c r="G86">
        <v>2022</v>
      </c>
      <c r="H86">
        <v>5</v>
      </c>
      <c r="I86">
        <v>23</v>
      </c>
      <c r="J86">
        <v>0</v>
      </c>
      <c r="K86">
        <v>83</v>
      </c>
      <c r="L86">
        <v>0</v>
      </c>
      <c r="M86">
        <v>83.5</v>
      </c>
      <c r="N86">
        <v>0</v>
      </c>
      <c r="O86">
        <v>80</v>
      </c>
      <c r="P86">
        <v>0.03</v>
      </c>
      <c r="Q86">
        <v>83</v>
      </c>
      <c r="R86">
        <v>0</v>
      </c>
      <c r="S86">
        <v>81</v>
      </c>
    </row>
    <row r="87" spans="1:19" x14ac:dyDescent="0.35">
      <c r="A87" t="s">
        <v>0</v>
      </c>
      <c r="B87" t="s">
        <v>86</v>
      </c>
      <c r="C87">
        <v>417250</v>
      </c>
      <c r="D87">
        <v>401644</v>
      </c>
      <c r="E87">
        <v>424902</v>
      </c>
      <c r="F87">
        <v>7652</v>
      </c>
      <c r="G87">
        <v>2022</v>
      </c>
      <c r="H87">
        <v>5</v>
      </c>
      <c r="I87">
        <v>24</v>
      </c>
      <c r="J87">
        <v>0</v>
      </c>
      <c r="K87">
        <v>83</v>
      </c>
      <c r="L87">
        <v>0</v>
      </c>
      <c r="M87">
        <v>82.5</v>
      </c>
      <c r="N87">
        <v>0</v>
      </c>
      <c r="O87">
        <v>79</v>
      </c>
      <c r="P87">
        <v>0</v>
      </c>
      <c r="Q87">
        <v>83</v>
      </c>
      <c r="R87">
        <v>0</v>
      </c>
      <c r="S87">
        <v>79</v>
      </c>
    </row>
    <row r="88" spans="1:19" x14ac:dyDescent="0.35">
      <c r="A88" t="s">
        <v>0</v>
      </c>
      <c r="B88" t="s">
        <v>87</v>
      </c>
      <c r="C88">
        <v>413989</v>
      </c>
      <c r="D88">
        <v>398717</v>
      </c>
      <c r="E88">
        <v>422552</v>
      </c>
      <c r="F88">
        <v>8563</v>
      </c>
      <c r="G88">
        <v>2022</v>
      </c>
      <c r="H88">
        <v>5</v>
      </c>
      <c r="I88">
        <v>27</v>
      </c>
      <c r="J88">
        <v>0</v>
      </c>
      <c r="K88">
        <v>82</v>
      </c>
      <c r="L88">
        <v>0</v>
      </c>
      <c r="M88">
        <v>82.5</v>
      </c>
      <c r="N88">
        <v>0</v>
      </c>
      <c r="O88">
        <v>80</v>
      </c>
      <c r="P88">
        <v>1.0000000000000001E-5</v>
      </c>
      <c r="Q88">
        <v>83.5</v>
      </c>
      <c r="R88">
        <v>0</v>
      </c>
      <c r="S88">
        <v>79.5</v>
      </c>
    </row>
    <row r="89" spans="1:19" x14ac:dyDescent="0.35">
      <c r="A89" t="s">
        <v>0</v>
      </c>
      <c r="B89" t="s">
        <v>88</v>
      </c>
      <c r="C89">
        <v>420046</v>
      </c>
      <c r="D89">
        <v>384008</v>
      </c>
      <c r="E89">
        <v>428029</v>
      </c>
      <c r="F89">
        <v>7983</v>
      </c>
      <c r="G89">
        <v>2022</v>
      </c>
      <c r="H89">
        <v>5</v>
      </c>
      <c r="I89">
        <v>28</v>
      </c>
      <c r="J89">
        <v>0</v>
      </c>
      <c r="K89">
        <v>82.5</v>
      </c>
      <c r="L89">
        <v>0.02</v>
      </c>
      <c r="M89">
        <v>82.5</v>
      </c>
      <c r="N89">
        <v>1.36</v>
      </c>
      <c r="O89">
        <v>78.5</v>
      </c>
      <c r="P89">
        <v>0.37</v>
      </c>
      <c r="Q89">
        <v>80</v>
      </c>
      <c r="R89">
        <v>1.5</v>
      </c>
      <c r="S89">
        <v>80.5</v>
      </c>
    </row>
    <row r="90" spans="1:19" x14ac:dyDescent="0.35">
      <c r="A90" t="s">
        <v>0</v>
      </c>
      <c r="B90" t="s">
        <v>89</v>
      </c>
      <c r="C90">
        <v>363062</v>
      </c>
      <c r="D90">
        <v>360977</v>
      </c>
      <c r="E90">
        <v>375637</v>
      </c>
      <c r="F90">
        <v>12575</v>
      </c>
      <c r="G90">
        <v>2022</v>
      </c>
      <c r="H90">
        <v>5</v>
      </c>
      <c r="I90">
        <v>30</v>
      </c>
      <c r="J90">
        <v>1.7</v>
      </c>
      <c r="K90">
        <v>79</v>
      </c>
      <c r="L90">
        <v>1.28</v>
      </c>
      <c r="M90">
        <v>79</v>
      </c>
      <c r="N90">
        <v>0</v>
      </c>
      <c r="O90">
        <v>76.5</v>
      </c>
      <c r="P90">
        <v>0.76</v>
      </c>
      <c r="Q90">
        <v>79.5</v>
      </c>
      <c r="R90">
        <v>0</v>
      </c>
      <c r="S90">
        <v>78</v>
      </c>
    </row>
    <row r="91" spans="1:19" x14ac:dyDescent="0.35">
      <c r="A91" t="s">
        <v>0</v>
      </c>
      <c r="B91" t="s">
        <v>90</v>
      </c>
      <c r="C91">
        <v>376337</v>
      </c>
      <c r="D91">
        <v>361412</v>
      </c>
      <c r="E91">
        <v>388780</v>
      </c>
      <c r="F91">
        <v>12443</v>
      </c>
      <c r="G91">
        <v>2022</v>
      </c>
      <c r="H91">
        <v>5</v>
      </c>
      <c r="I91">
        <v>31</v>
      </c>
      <c r="J91">
        <v>0</v>
      </c>
      <c r="K91">
        <v>80.5</v>
      </c>
      <c r="L91">
        <v>0.02</v>
      </c>
      <c r="M91">
        <v>78.5</v>
      </c>
      <c r="N91">
        <v>0</v>
      </c>
      <c r="O91">
        <v>77.5</v>
      </c>
      <c r="P91">
        <v>0.06</v>
      </c>
      <c r="Q91">
        <v>81</v>
      </c>
      <c r="R91">
        <v>0</v>
      </c>
      <c r="S91">
        <v>80.5</v>
      </c>
    </row>
    <row r="92" spans="1:19" x14ac:dyDescent="0.35">
      <c r="A92" t="s">
        <v>0</v>
      </c>
      <c r="B92" t="s">
        <v>91</v>
      </c>
      <c r="C92">
        <v>431851</v>
      </c>
      <c r="D92">
        <v>369410</v>
      </c>
      <c r="E92">
        <v>443786</v>
      </c>
      <c r="F92">
        <v>11935</v>
      </c>
      <c r="G92">
        <v>2022</v>
      </c>
      <c r="H92">
        <v>6</v>
      </c>
      <c r="I92">
        <v>1</v>
      </c>
      <c r="J92">
        <v>0</v>
      </c>
      <c r="K92">
        <v>80</v>
      </c>
      <c r="L92">
        <v>0.05</v>
      </c>
      <c r="M92">
        <v>81</v>
      </c>
      <c r="N92">
        <v>0.3</v>
      </c>
      <c r="O92">
        <v>78.5</v>
      </c>
      <c r="P92">
        <v>2.3199999999999998</v>
      </c>
      <c r="Q92">
        <v>80</v>
      </c>
      <c r="R92">
        <v>7.0000000000000007E-2</v>
      </c>
      <c r="S92">
        <v>79.5</v>
      </c>
    </row>
    <row r="93" spans="1:19" x14ac:dyDescent="0.35">
      <c r="A93" t="s">
        <v>0</v>
      </c>
      <c r="B93" t="s">
        <v>92</v>
      </c>
      <c r="C93">
        <v>311569</v>
      </c>
      <c r="D93">
        <v>334267</v>
      </c>
      <c r="E93">
        <v>321578</v>
      </c>
      <c r="F93">
        <v>10009</v>
      </c>
      <c r="G93">
        <v>2022</v>
      </c>
      <c r="H93">
        <v>6</v>
      </c>
      <c r="I93">
        <v>4</v>
      </c>
      <c r="J93">
        <v>6</v>
      </c>
      <c r="K93">
        <v>74</v>
      </c>
      <c r="L93">
        <v>6.1</v>
      </c>
      <c r="M93">
        <v>76.5</v>
      </c>
      <c r="N93">
        <v>0.81</v>
      </c>
      <c r="O93">
        <v>78</v>
      </c>
      <c r="P93">
        <v>5.26</v>
      </c>
      <c r="Q93">
        <v>79</v>
      </c>
      <c r="R93">
        <v>0.12</v>
      </c>
      <c r="S93">
        <v>79</v>
      </c>
    </row>
    <row r="94" spans="1:19" x14ac:dyDescent="0.35">
      <c r="A94" t="s">
        <v>0</v>
      </c>
      <c r="B94" t="s">
        <v>93</v>
      </c>
      <c r="C94">
        <v>381138</v>
      </c>
      <c r="D94">
        <v>368837</v>
      </c>
      <c r="E94">
        <v>392001</v>
      </c>
      <c r="F94">
        <v>10863</v>
      </c>
      <c r="G94">
        <v>2022</v>
      </c>
      <c r="H94">
        <v>6</v>
      </c>
      <c r="I94">
        <v>5</v>
      </c>
      <c r="J94">
        <v>3.27</v>
      </c>
      <c r="K94">
        <v>79</v>
      </c>
      <c r="L94">
        <v>0.9</v>
      </c>
      <c r="M94">
        <v>81</v>
      </c>
      <c r="N94">
        <v>0.72</v>
      </c>
      <c r="O94">
        <v>74.5</v>
      </c>
      <c r="P94">
        <v>0</v>
      </c>
      <c r="Q94">
        <v>81</v>
      </c>
      <c r="R94">
        <v>0.02</v>
      </c>
      <c r="S94">
        <v>75.5</v>
      </c>
    </row>
    <row r="95" spans="1:19" x14ac:dyDescent="0.35">
      <c r="A95" t="s">
        <v>0</v>
      </c>
      <c r="B95" t="s">
        <v>94</v>
      </c>
      <c r="C95">
        <v>446556</v>
      </c>
      <c r="D95">
        <v>440169</v>
      </c>
      <c r="E95">
        <v>456582</v>
      </c>
      <c r="F95">
        <v>10026</v>
      </c>
      <c r="G95">
        <v>2022</v>
      </c>
      <c r="H95">
        <v>6</v>
      </c>
      <c r="I95">
        <v>17</v>
      </c>
      <c r="J95">
        <v>0</v>
      </c>
      <c r="K95">
        <v>83.5</v>
      </c>
      <c r="L95">
        <v>0.12</v>
      </c>
      <c r="M95">
        <v>82</v>
      </c>
      <c r="N95">
        <v>1.0000000000000001E-5</v>
      </c>
      <c r="O95">
        <v>82.5</v>
      </c>
      <c r="P95">
        <v>0.11</v>
      </c>
      <c r="Q95">
        <v>82</v>
      </c>
      <c r="R95">
        <v>0</v>
      </c>
      <c r="S95">
        <v>82</v>
      </c>
    </row>
    <row r="96" spans="1:19" x14ac:dyDescent="0.35">
      <c r="A96" t="s">
        <v>0</v>
      </c>
      <c r="B96" t="s">
        <v>95</v>
      </c>
      <c r="C96">
        <v>407796</v>
      </c>
      <c r="D96">
        <v>402897</v>
      </c>
      <c r="E96">
        <v>421942</v>
      </c>
      <c r="F96">
        <v>14146</v>
      </c>
      <c r="G96">
        <v>2022</v>
      </c>
      <c r="H96">
        <v>6</v>
      </c>
      <c r="I96">
        <v>25</v>
      </c>
      <c r="J96">
        <v>0</v>
      </c>
      <c r="K96">
        <v>83.5</v>
      </c>
      <c r="L96">
        <v>0</v>
      </c>
      <c r="M96">
        <v>85</v>
      </c>
      <c r="N96">
        <v>0</v>
      </c>
      <c r="O96">
        <v>85</v>
      </c>
      <c r="P96">
        <v>0.64</v>
      </c>
      <c r="Q96">
        <v>83.5</v>
      </c>
      <c r="R96">
        <v>0.12</v>
      </c>
      <c r="S96">
        <v>83</v>
      </c>
    </row>
    <row r="97" spans="1:19" x14ac:dyDescent="0.35">
      <c r="A97" t="s">
        <v>0</v>
      </c>
      <c r="B97" t="s">
        <v>96</v>
      </c>
      <c r="C97">
        <v>398241</v>
      </c>
      <c r="D97">
        <v>393640</v>
      </c>
      <c r="E97">
        <v>410254</v>
      </c>
      <c r="F97">
        <v>12013</v>
      </c>
      <c r="G97">
        <v>2022</v>
      </c>
      <c r="H97">
        <v>6</v>
      </c>
      <c r="I97">
        <v>26</v>
      </c>
      <c r="J97">
        <v>1.46</v>
      </c>
      <c r="K97">
        <v>83</v>
      </c>
      <c r="L97">
        <v>0.01</v>
      </c>
      <c r="M97">
        <v>84.5</v>
      </c>
      <c r="N97">
        <v>0</v>
      </c>
      <c r="O97">
        <v>82.5</v>
      </c>
      <c r="P97">
        <v>0</v>
      </c>
      <c r="Q97">
        <v>84</v>
      </c>
      <c r="R97">
        <v>0</v>
      </c>
      <c r="S97">
        <v>82</v>
      </c>
    </row>
    <row r="98" spans="1:19" x14ac:dyDescent="0.35">
      <c r="A98" t="s">
        <v>0</v>
      </c>
      <c r="B98" t="s">
        <v>97</v>
      </c>
      <c r="C98">
        <v>426436</v>
      </c>
      <c r="D98">
        <v>417481</v>
      </c>
      <c r="E98">
        <v>437627</v>
      </c>
      <c r="F98">
        <v>11191</v>
      </c>
      <c r="G98">
        <v>2022</v>
      </c>
      <c r="H98">
        <v>6</v>
      </c>
      <c r="I98">
        <v>27</v>
      </c>
      <c r="J98">
        <v>0.01</v>
      </c>
      <c r="K98">
        <v>83.5</v>
      </c>
      <c r="L98">
        <v>0</v>
      </c>
      <c r="M98">
        <v>84.5</v>
      </c>
      <c r="N98">
        <v>0.25</v>
      </c>
      <c r="O98">
        <v>80.5</v>
      </c>
      <c r="P98">
        <v>0</v>
      </c>
      <c r="Q98">
        <v>83.5</v>
      </c>
      <c r="R98">
        <v>0</v>
      </c>
      <c r="S98">
        <v>80</v>
      </c>
    </row>
    <row r="99" spans="1:19" x14ac:dyDescent="0.35">
      <c r="A99" t="s">
        <v>0</v>
      </c>
      <c r="B99" t="s">
        <v>98</v>
      </c>
      <c r="C99">
        <v>432444</v>
      </c>
      <c r="D99">
        <v>426969</v>
      </c>
      <c r="E99">
        <v>442471</v>
      </c>
      <c r="F99">
        <v>10027</v>
      </c>
      <c r="G99">
        <v>2022</v>
      </c>
      <c r="H99">
        <v>6</v>
      </c>
      <c r="I99">
        <v>28</v>
      </c>
      <c r="J99">
        <v>0.22</v>
      </c>
      <c r="K99">
        <v>83.5</v>
      </c>
      <c r="L99">
        <v>0</v>
      </c>
      <c r="M99">
        <v>85</v>
      </c>
      <c r="N99">
        <v>0</v>
      </c>
      <c r="O99">
        <v>81</v>
      </c>
      <c r="P99">
        <v>0</v>
      </c>
      <c r="Q99">
        <v>85</v>
      </c>
      <c r="R99">
        <v>0</v>
      </c>
      <c r="S99">
        <v>81.5</v>
      </c>
    </row>
    <row r="100" spans="1:19" x14ac:dyDescent="0.35">
      <c r="A100" t="s">
        <v>0</v>
      </c>
      <c r="B100" t="s">
        <v>99</v>
      </c>
      <c r="C100">
        <v>421567</v>
      </c>
      <c r="D100">
        <v>421639</v>
      </c>
      <c r="E100">
        <v>435152</v>
      </c>
      <c r="F100">
        <v>13585</v>
      </c>
      <c r="G100">
        <v>2022</v>
      </c>
      <c r="H100">
        <v>6</v>
      </c>
      <c r="I100">
        <v>29</v>
      </c>
      <c r="J100">
        <v>0.06</v>
      </c>
      <c r="K100">
        <v>83.5</v>
      </c>
      <c r="L100">
        <v>0</v>
      </c>
      <c r="M100">
        <v>83.5</v>
      </c>
      <c r="N100">
        <v>0</v>
      </c>
      <c r="O100">
        <v>82</v>
      </c>
      <c r="P100">
        <v>1.0000000000000001E-5</v>
      </c>
      <c r="Q100">
        <v>84.5</v>
      </c>
      <c r="R100">
        <v>0</v>
      </c>
      <c r="S100">
        <v>82</v>
      </c>
    </row>
    <row r="101" spans="1:19" x14ac:dyDescent="0.35">
      <c r="A101" t="s">
        <v>0</v>
      </c>
      <c r="B101" t="s">
        <v>100</v>
      </c>
      <c r="C101">
        <v>417363</v>
      </c>
      <c r="D101">
        <v>414529</v>
      </c>
      <c r="E101">
        <v>430424</v>
      </c>
      <c r="F101">
        <v>13061</v>
      </c>
      <c r="G101">
        <v>2022</v>
      </c>
      <c r="H101">
        <v>7</v>
      </c>
      <c r="I101">
        <v>2</v>
      </c>
      <c r="J101">
        <v>0</v>
      </c>
      <c r="K101">
        <v>82.5</v>
      </c>
      <c r="L101">
        <v>0</v>
      </c>
      <c r="M101">
        <v>85</v>
      </c>
      <c r="N101">
        <v>0.2</v>
      </c>
      <c r="O101">
        <v>81</v>
      </c>
      <c r="P101">
        <v>0</v>
      </c>
      <c r="Q101">
        <v>84.5</v>
      </c>
      <c r="R101">
        <v>0.11</v>
      </c>
      <c r="S101">
        <v>83</v>
      </c>
    </row>
    <row r="102" spans="1:19" x14ac:dyDescent="0.35">
      <c r="A102" t="s">
        <v>0</v>
      </c>
      <c r="B102" t="s">
        <v>101</v>
      </c>
      <c r="C102">
        <v>479859</v>
      </c>
      <c r="D102">
        <v>476455</v>
      </c>
      <c r="E102">
        <v>477310</v>
      </c>
      <c r="F102">
        <v>-2549</v>
      </c>
      <c r="G102">
        <v>2022</v>
      </c>
      <c r="H102">
        <v>7</v>
      </c>
      <c r="I102">
        <v>22</v>
      </c>
      <c r="J102">
        <v>0.28999999999999998</v>
      </c>
      <c r="K102">
        <v>83</v>
      </c>
      <c r="L102">
        <v>0.05</v>
      </c>
      <c r="M102">
        <v>85</v>
      </c>
      <c r="N102">
        <v>0</v>
      </c>
      <c r="O102">
        <v>83</v>
      </c>
      <c r="P102">
        <v>0.05</v>
      </c>
      <c r="Q102">
        <v>84</v>
      </c>
      <c r="R102">
        <v>0</v>
      </c>
      <c r="S102">
        <v>83.5</v>
      </c>
    </row>
    <row r="103" spans="1:19" x14ac:dyDescent="0.35">
      <c r="A103" t="s">
        <v>0</v>
      </c>
      <c r="B103" t="s">
        <v>102</v>
      </c>
      <c r="C103">
        <v>458031</v>
      </c>
      <c r="D103">
        <v>458466</v>
      </c>
      <c r="E103">
        <v>457442</v>
      </c>
      <c r="F103">
        <v>-589</v>
      </c>
      <c r="G103">
        <v>2022</v>
      </c>
      <c r="H103">
        <v>7</v>
      </c>
      <c r="I103">
        <v>23</v>
      </c>
      <c r="J103">
        <v>0.43</v>
      </c>
      <c r="K103">
        <v>82.5</v>
      </c>
      <c r="L103">
        <v>0.01</v>
      </c>
      <c r="M103">
        <v>85</v>
      </c>
      <c r="N103">
        <v>1.0000000000000001E-5</v>
      </c>
      <c r="O103">
        <v>83</v>
      </c>
      <c r="P103">
        <v>0.01</v>
      </c>
      <c r="Q103">
        <v>85</v>
      </c>
      <c r="R103">
        <v>0</v>
      </c>
      <c r="S103">
        <v>83</v>
      </c>
    </row>
    <row r="104" spans="1:19" x14ac:dyDescent="0.35">
      <c r="A104" t="s">
        <v>0</v>
      </c>
      <c r="B104" t="s">
        <v>103</v>
      </c>
      <c r="C104">
        <v>468314</v>
      </c>
      <c r="D104">
        <v>464813</v>
      </c>
      <c r="E104">
        <v>467085</v>
      </c>
      <c r="F104">
        <v>-1229</v>
      </c>
      <c r="G104">
        <v>2022</v>
      </c>
      <c r="H104">
        <v>7</v>
      </c>
      <c r="I104">
        <v>24</v>
      </c>
      <c r="J104">
        <v>0</v>
      </c>
      <c r="K104">
        <v>84</v>
      </c>
      <c r="L104">
        <v>0</v>
      </c>
      <c r="M104">
        <v>86.5</v>
      </c>
      <c r="N104">
        <v>0</v>
      </c>
      <c r="O104">
        <v>82.5</v>
      </c>
      <c r="P104">
        <v>0.03</v>
      </c>
      <c r="Q104">
        <v>86</v>
      </c>
      <c r="R104">
        <v>0</v>
      </c>
      <c r="S104">
        <v>83</v>
      </c>
    </row>
    <row r="105" spans="1:19" x14ac:dyDescent="0.35">
      <c r="A105" t="s">
        <v>0</v>
      </c>
      <c r="B105" t="s">
        <v>104</v>
      </c>
      <c r="C105">
        <v>478677</v>
      </c>
      <c r="D105">
        <v>477443</v>
      </c>
      <c r="E105">
        <v>474387</v>
      </c>
      <c r="F105">
        <v>-4290</v>
      </c>
      <c r="G105">
        <v>2022</v>
      </c>
      <c r="H105">
        <v>7</v>
      </c>
      <c r="I105">
        <v>25</v>
      </c>
      <c r="J105">
        <v>0.11</v>
      </c>
      <c r="K105">
        <v>85</v>
      </c>
      <c r="L105">
        <v>0</v>
      </c>
      <c r="M105">
        <v>86</v>
      </c>
      <c r="N105">
        <v>0.04</v>
      </c>
      <c r="O105">
        <v>83.5</v>
      </c>
      <c r="P105">
        <v>0.14000000000000001</v>
      </c>
      <c r="Q105">
        <v>85</v>
      </c>
      <c r="R105">
        <v>0</v>
      </c>
      <c r="S105">
        <v>82.5</v>
      </c>
    </row>
    <row r="106" spans="1:19" x14ac:dyDescent="0.35">
      <c r="A106" t="s">
        <v>0</v>
      </c>
      <c r="B106" t="s">
        <v>105</v>
      </c>
      <c r="C106">
        <v>438882</v>
      </c>
      <c r="D106">
        <v>445279</v>
      </c>
      <c r="E106">
        <v>437721</v>
      </c>
      <c r="F106">
        <v>-1161</v>
      </c>
      <c r="G106">
        <v>2022</v>
      </c>
      <c r="H106">
        <v>7</v>
      </c>
      <c r="I106">
        <v>26</v>
      </c>
      <c r="J106">
        <v>0.28000000000000003</v>
      </c>
      <c r="K106">
        <v>84</v>
      </c>
      <c r="L106">
        <v>0.65</v>
      </c>
      <c r="M106">
        <v>82.5</v>
      </c>
      <c r="N106">
        <v>1.0000000000000001E-5</v>
      </c>
      <c r="O106">
        <v>84</v>
      </c>
      <c r="P106">
        <v>1.7</v>
      </c>
      <c r="Q106">
        <v>79.5</v>
      </c>
      <c r="R106">
        <v>0</v>
      </c>
      <c r="S106">
        <v>84</v>
      </c>
    </row>
    <row r="107" spans="1:19" x14ac:dyDescent="0.35">
      <c r="A107" t="s">
        <v>0</v>
      </c>
      <c r="B107" t="s">
        <v>106</v>
      </c>
      <c r="C107">
        <v>464994</v>
      </c>
      <c r="D107">
        <v>460781</v>
      </c>
      <c r="E107">
        <v>462858</v>
      </c>
      <c r="F107">
        <v>-2136</v>
      </c>
      <c r="G107">
        <v>2022</v>
      </c>
      <c r="H107">
        <v>7</v>
      </c>
      <c r="I107">
        <v>27</v>
      </c>
      <c r="J107">
        <v>0.71</v>
      </c>
      <c r="K107">
        <v>79</v>
      </c>
      <c r="L107">
        <v>1.4</v>
      </c>
      <c r="M107">
        <v>77</v>
      </c>
      <c r="N107">
        <v>0.91</v>
      </c>
      <c r="O107">
        <v>81</v>
      </c>
      <c r="P107">
        <v>0.48</v>
      </c>
      <c r="Q107">
        <v>81</v>
      </c>
      <c r="R107">
        <v>0.48</v>
      </c>
      <c r="S107">
        <v>81</v>
      </c>
    </row>
    <row r="108" spans="1:19" x14ac:dyDescent="0.35">
      <c r="A108" t="s">
        <v>0</v>
      </c>
      <c r="B108" t="s">
        <v>107</v>
      </c>
      <c r="C108">
        <v>495398</v>
      </c>
      <c r="D108">
        <v>488310</v>
      </c>
      <c r="E108">
        <v>493391</v>
      </c>
      <c r="F108">
        <v>-2007</v>
      </c>
      <c r="G108">
        <v>2022</v>
      </c>
      <c r="H108">
        <v>7</v>
      </c>
      <c r="I108">
        <v>29</v>
      </c>
      <c r="J108">
        <v>0</v>
      </c>
      <c r="K108">
        <v>82.5</v>
      </c>
      <c r="L108">
        <v>0</v>
      </c>
      <c r="M108">
        <v>84</v>
      </c>
      <c r="N108">
        <v>0</v>
      </c>
      <c r="O108">
        <v>82</v>
      </c>
      <c r="P108">
        <v>0</v>
      </c>
      <c r="Q108">
        <v>85.5</v>
      </c>
      <c r="R108">
        <v>0</v>
      </c>
      <c r="S108">
        <v>84</v>
      </c>
    </row>
    <row r="109" spans="1:19" x14ac:dyDescent="0.35">
      <c r="A109" t="s">
        <v>0</v>
      </c>
      <c r="B109" t="s">
        <v>108</v>
      </c>
      <c r="C109">
        <v>486034</v>
      </c>
      <c r="D109">
        <v>478017</v>
      </c>
      <c r="E109">
        <v>489775</v>
      </c>
      <c r="F109">
        <v>3741</v>
      </c>
      <c r="G109">
        <v>2022</v>
      </c>
      <c r="H109">
        <v>7</v>
      </c>
      <c r="I109">
        <v>30</v>
      </c>
      <c r="J109">
        <v>0</v>
      </c>
      <c r="K109">
        <v>84.5</v>
      </c>
      <c r="L109">
        <v>0</v>
      </c>
      <c r="M109">
        <v>85.5</v>
      </c>
      <c r="N109">
        <v>0</v>
      </c>
      <c r="O109">
        <v>82.5</v>
      </c>
      <c r="P109">
        <v>1.0000000000000001E-5</v>
      </c>
      <c r="Q109">
        <v>83.5</v>
      </c>
      <c r="R109">
        <v>0</v>
      </c>
      <c r="S109">
        <v>83.5</v>
      </c>
    </row>
    <row r="110" spans="1:19" x14ac:dyDescent="0.35">
      <c r="A110" t="s">
        <v>0</v>
      </c>
      <c r="B110" t="s">
        <v>109</v>
      </c>
      <c r="C110">
        <v>512658</v>
      </c>
      <c r="D110">
        <v>503451</v>
      </c>
      <c r="E110">
        <v>513225</v>
      </c>
      <c r="F110">
        <v>567</v>
      </c>
      <c r="G110">
        <v>2022</v>
      </c>
      <c r="H110">
        <v>8</v>
      </c>
      <c r="I110">
        <v>1</v>
      </c>
      <c r="J110">
        <v>0.12</v>
      </c>
      <c r="K110">
        <v>84</v>
      </c>
      <c r="L110">
        <v>0</v>
      </c>
      <c r="M110">
        <v>85</v>
      </c>
      <c r="N110">
        <v>0</v>
      </c>
      <c r="O110">
        <v>83</v>
      </c>
      <c r="P110">
        <v>0</v>
      </c>
      <c r="Q110">
        <v>85.5</v>
      </c>
      <c r="R110">
        <v>0</v>
      </c>
      <c r="S110">
        <v>81</v>
      </c>
    </row>
    <row r="111" spans="1:19" x14ac:dyDescent="0.35">
      <c r="A111" t="s">
        <v>0</v>
      </c>
      <c r="B111" t="s">
        <v>110</v>
      </c>
      <c r="C111">
        <v>489783</v>
      </c>
      <c r="D111">
        <v>488362</v>
      </c>
      <c r="E111">
        <v>491452</v>
      </c>
      <c r="F111">
        <v>1669</v>
      </c>
      <c r="G111">
        <v>2022</v>
      </c>
      <c r="H111">
        <v>8</v>
      </c>
      <c r="I111">
        <v>2</v>
      </c>
      <c r="J111">
        <v>0</v>
      </c>
      <c r="K111">
        <v>84</v>
      </c>
      <c r="L111">
        <v>0</v>
      </c>
      <c r="M111">
        <v>86.5</v>
      </c>
      <c r="N111">
        <v>0</v>
      </c>
      <c r="O111">
        <v>81.5</v>
      </c>
      <c r="P111">
        <v>0</v>
      </c>
      <c r="Q111">
        <v>84.5</v>
      </c>
      <c r="R111">
        <v>0</v>
      </c>
      <c r="S111">
        <v>81.5</v>
      </c>
    </row>
    <row r="112" spans="1:19" x14ac:dyDescent="0.35">
      <c r="A112" t="s">
        <v>0</v>
      </c>
      <c r="B112" t="s">
        <v>111</v>
      </c>
      <c r="C112">
        <v>469774</v>
      </c>
      <c r="D112">
        <v>469116</v>
      </c>
      <c r="E112">
        <v>464055</v>
      </c>
      <c r="F112">
        <v>-5719</v>
      </c>
      <c r="G112">
        <v>2022</v>
      </c>
      <c r="H112">
        <v>8</v>
      </c>
      <c r="I112">
        <v>3</v>
      </c>
      <c r="J112">
        <v>0</v>
      </c>
      <c r="K112">
        <v>83.5</v>
      </c>
      <c r="L112">
        <v>0</v>
      </c>
      <c r="M112">
        <v>84.5</v>
      </c>
      <c r="N112">
        <v>0</v>
      </c>
      <c r="O112">
        <v>82</v>
      </c>
      <c r="P112">
        <v>0</v>
      </c>
      <c r="Q112">
        <v>83.5</v>
      </c>
      <c r="R112">
        <v>0</v>
      </c>
      <c r="S112">
        <v>81</v>
      </c>
    </row>
    <row r="113" spans="1:19" x14ac:dyDescent="0.35">
      <c r="A113" t="s">
        <v>0</v>
      </c>
      <c r="B113" t="s">
        <v>112</v>
      </c>
      <c r="C113">
        <v>475017</v>
      </c>
      <c r="D113">
        <v>469100</v>
      </c>
      <c r="E113">
        <v>475547</v>
      </c>
      <c r="F113">
        <v>530</v>
      </c>
      <c r="G113">
        <v>2022</v>
      </c>
      <c r="H113">
        <v>8</v>
      </c>
      <c r="I113">
        <v>6</v>
      </c>
      <c r="J113">
        <v>0</v>
      </c>
      <c r="K113">
        <v>83</v>
      </c>
      <c r="L113">
        <v>0.02</v>
      </c>
      <c r="M113">
        <v>85.5</v>
      </c>
      <c r="N113">
        <v>0</v>
      </c>
      <c r="O113">
        <v>83.5</v>
      </c>
      <c r="P113">
        <v>0.03</v>
      </c>
      <c r="Q113">
        <v>84.5</v>
      </c>
      <c r="R113">
        <v>0</v>
      </c>
      <c r="S113">
        <v>84</v>
      </c>
    </row>
    <row r="114" spans="1:19" x14ac:dyDescent="0.35">
      <c r="A114" t="s">
        <v>0</v>
      </c>
      <c r="B114" t="s">
        <v>113</v>
      </c>
      <c r="C114">
        <v>461300</v>
      </c>
      <c r="D114">
        <v>457125</v>
      </c>
      <c r="E114">
        <v>460159</v>
      </c>
      <c r="F114">
        <v>-1141</v>
      </c>
      <c r="G114">
        <v>2022</v>
      </c>
      <c r="H114">
        <v>8</v>
      </c>
      <c r="I114">
        <v>7</v>
      </c>
      <c r="J114">
        <v>0.2</v>
      </c>
      <c r="K114">
        <v>82.5</v>
      </c>
      <c r="L114">
        <v>0.2</v>
      </c>
      <c r="M114">
        <v>84.5</v>
      </c>
      <c r="N114">
        <v>0</v>
      </c>
      <c r="O114">
        <v>85.5</v>
      </c>
      <c r="P114">
        <v>0.11</v>
      </c>
      <c r="Q114">
        <v>83</v>
      </c>
      <c r="R114">
        <v>0</v>
      </c>
      <c r="S114">
        <v>84.5</v>
      </c>
    </row>
    <row r="115" spans="1:19" x14ac:dyDescent="0.35">
      <c r="A115" t="s">
        <v>0</v>
      </c>
      <c r="B115" t="s">
        <v>114</v>
      </c>
      <c r="C115">
        <v>472990</v>
      </c>
      <c r="D115">
        <v>465239</v>
      </c>
      <c r="E115">
        <v>476735</v>
      </c>
      <c r="F115">
        <v>3745</v>
      </c>
      <c r="G115">
        <v>2022</v>
      </c>
      <c r="H115">
        <v>8</v>
      </c>
      <c r="I115">
        <v>8</v>
      </c>
      <c r="J115">
        <v>0</v>
      </c>
      <c r="K115">
        <v>82.5</v>
      </c>
      <c r="L115">
        <v>0.49</v>
      </c>
      <c r="M115">
        <v>81.5</v>
      </c>
      <c r="N115">
        <v>0</v>
      </c>
      <c r="O115">
        <v>84</v>
      </c>
      <c r="P115">
        <v>0.23</v>
      </c>
      <c r="Q115">
        <v>83</v>
      </c>
      <c r="R115">
        <v>0</v>
      </c>
      <c r="S115">
        <v>82</v>
      </c>
    </row>
    <row r="116" spans="1:19" x14ac:dyDescent="0.35">
      <c r="A116" t="s">
        <v>0</v>
      </c>
      <c r="B116" t="s">
        <v>115</v>
      </c>
      <c r="C116">
        <v>470418</v>
      </c>
      <c r="D116">
        <v>465020</v>
      </c>
      <c r="E116">
        <v>480840</v>
      </c>
      <c r="F116">
        <v>10422</v>
      </c>
      <c r="G116">
        <v>2022</v>
      </c>
      <c r="H116">
        <v>8</v>
      </c>
      <c r="I116">
        <v>9</v>
      </c>
      <c r="J116">
        <v>0.03</v>
      </c>
      <c r="K116">
        <v>84.5</v>
      </c>
      <c r="L116">
        <v>0.22</v>
      </c>
      <c r="M116">
        <v>84.5</v>
      </c>
      <c r="N116">
        <v>0.04</v>
      </c>
      <c r="O116">
        <v>84</v>
      </c>
      <c r="P116">
        <v>0.06</v>
      </c>
      <c r="Q116">
        <v>85</v>
      </c>
      <c r="R116">
        <v>0</v>
      </c>
      <c r="S116">
        <v>83.5</v>
      </c>
    </row>
    <row r="117" spans="1:19" x14ac:dyDescent="0.35">
      <c r="A117" t="s">
        <v>0</v>
      </c>
      <c r="B117" t="s">
        <v>116</v>
      </c>
      <c r="C117">
        <v>490921</v>
      </c>
      <c r="D117">
        <v>482938</v>
      </c>
      <c r="E117">
        <v>491189</v>
      </c>
      <c r="F117">
        <v>268</v>
      </c>
      <c r="G117">
        <v>2022</v>
      </c>
      <c r="H117">
        <v>8</v>
      </c>
      <c r="I117">
        <v>10</v>
      </c>
      <c r="J117">
        <v>0</v>
      </c>
      <c r="K117">
        <v>86.5</v>
      </c>
      <c r="L117">
        <v>0.05</v>
      </c>
      <c r="M117">
        <v>85.5</v>
      </c>
      <c r="N117">
        <v>0.28999999999999998</v>
      </c>
      <c r="O117">
        <v>83.5</v>
      </c>
      <c r="P117">
        <v>0</v>
      </c>
      <c r="Q117">
        <v>86</v>
      </c>
      <c r="R117">
        <v>0</v>
      </c>
      <c r="S117">
        <v>85</v>
      </c>
    </row>
    <row r="118" spans="1:19" x14ac:dyDescent="0.35">
      <c r="A118" t="s">
        <v>0</v>
      </c>
      <c r="B118" t="s">
        <v>117</v>
      </c>
      <c r="C118">
        <v>470186</v>
      </c>
      <c r="D118">
        <v>466855</v>
      </c>
      <c r="E118">
        <v>470318</v>
      </c>
      <c r="F118">
        <v>132</v>
      </c>
      <c r="G118">
        <v>2022</v>
      </c>
      <c r="H118">
        <v>8</v>
      </c>
      <c r="I118">
        <v>12</v>
      </c>
      <c r="J118">
        <v>0.25</v>
      </c>
      <c r="K118">
        <v>83</v>
      </c>
      <c r="L118">
        <v>0</v>
      </c>
      <c r="M118">
        <v>85.5</v>
      </c>
      <c r="N118">
        <v>0</v>
      </c>
      <c r="O118">
        <v>83</v>
      </c>
      <c r="P118">
        <v>0</v>
      </c>
      <c r="Q118">
        <v>87</v>
      </c>
      <c r="R118">
        <v>0.01</v>
      </c>
      <c r="S118">
        <v>83</v>
      </c>
    </row>
    <row r="119" spans="1:19" x14ac:dyDescent="0.35">
      <c r="A119" t="s">
        <v>0</v>
      </c>
      <c r="B119" t="s">
        <v>118</v>
      </c>
      <c r="C119">
        <v>440020</v>
      </c>
      <c r="D119">
        <v>437242</v>
      </c>
      <c r="E119">
        <v>438271</v>
      </c>
      <c r="F119">
        <v>-1749</v>
      </c>
      <c r="G119">
        <v>2022</v>
      </c>
      <c r="H119">
        <v>8</v>
      </c>
      <c r="I119">
        <v>13</v>
      </c>
      <c r="J119">
        <v>0</v>
      </c>
      <c r="K119">
        <v>83</v>
      </c>
      <c r="L119">
        <v>0</v>
      </c>
      <c r="M119">
        <v>85</v>
      </c>
      <c r="N119">
        <v>0.02</v>
      </c>
      <c r="O119">
        <v>82</v>
      </c>
      <c r="P119">
        <v>0.01</v>
      </c>
      <c r="Q119">
        <v>86</v>
      </c>
      <c r="R119">
        <v>0.73</v>
      </c>
      <c r="S119">
        <v>81</v>
      </c>
    </row>
    <row r="120" spans="1:19" x14ac:dyDescent="0.35">
      <c r="A120" t="s">
        <v>0</v>
      </c>
      <c r="B120" t="s">
        <v>119</v>
      </c>
      <c r="C120">
        <v>422522</v>
      </c>
      <c r="D120">
        <v>417696</v>
      </c>
      <c r="E120">
        <v>421326</v>
      </c>
      <c r="F120">
        <v>-1196</v>
      </c>
      <c r="G120">
        <v>2022</v>
      </c>
      <c r="H120">
        <v>8</v>
      </c>
      <c r="I120">
        <v>14</v>
      </c>
      <c r="J120">
        <v>0.03</v>
      </c>
      <c r="K120">
        <v>82.5</v>
      </c>
      <c r="L120">
        <v>0</v>
      </c>
      <c r="M120">
        <v>84</v>
      </c>
      <c r="N120">
        <v>1.18</v>
      </c>
      <c r="O120">
        <v>80.5</v>
      </c>
      <c r="P120">
        <v>0.16</v>
      </c>
      <c r="Q120">
        <v>84.5</v>
      </c>
      <c r="R120">
        <v>0.02</v>
      </c>
      <c r="S120">
        <v>81</v>
      </c>
    </row>
    <row r="121" spans="1:19" x14ac:dyDescent="0.35">
      <c r="A121" t="s">
        <v>0</v>
      </c>
      <c r="B121" t="s">
        <v>120</v>
      </c>
      <c r="C121">
        <v>441670</v>
      </c>
      <c r="D121">
        <v>436133</v>
      </c>
      <c r="E121">
        <v>439093</v>
      </c>
      <c r="F121">
        <v>-2577</v>
      </c>
      <c r="G121">
        <v>2022</v>
      </c>
      <c r="H121">
        <v>8</v>
      </c>
      <c r="I121">
        <v>15</v>
      </c>
      <c r="J121">
        <v>1.96</v>
      </c>
      <c r="K121">
        <v>82.5</v>
      </c>
      <c r="L121">
        <v>0.12</v>
      </c>
      <c r="M121">
        <v>83.5</v>
      </c>
      <c r="N121">
        <v>0.01</v>
      </c>
      <c r="O121">
        <v>79.5</v>
      </c>
      <c r="P121">
        <v>0.81</v>
      </c>
      <c r="Q121">
        <v>84.5</v>
      </c>
      <c r="R121">
        <v>0</v>
      </c>
      <c r="S121">
        <v>79</v>
      </c>
    </row>
    <row r="122" spans="1:19" x14ac:dyDescent="0.35">
      <c r="A122" t="s">
        <v>0</v>
      </c>
      <c r="B122" t="s">
        <v>121</v>
      </c>
      <c r="C122">
        <v>485303</v>
      </c>
      <c r="D122">
        <v>477133</v>
      </c>
      <c r="E122">
        <v>480218</v>
      </c>
      <c r="F122">
        <v>-5085</v>
      </c>
      <c r="G122">
        <v>2022</v>
      </c>
      <c r="H122">
        <v>8</v>
      </c>
      <c r="I122">
        <v>19</v>
      </c>
      <c r="J122">
        <v>0</v>
      </c>
      <c r="K122">
        <v>86</v>
      </c>
      <c r="L122">
        <v>0.03</v>
      </c>
      <c r="M122">
        <v>85.5</v>
      </c>
      <c r="N122">
        <v>1.49</v>
      </c>
      <c r="O122">
        <v>82</v>
      </c>
      <c r="P122">
        <v>0</v>
      </c>
      <c r="Q122">
        <v>87.5</v>
      </c>
      <c r="R122">
        <v>0.87</v>
      </c>
      <c r="S122">
        <v>79.5</v>
      </c>
    </row>
    <row r="123" spans="1:19" x14ac:dyDescent="0.35">
      <c r="A123" t="s">
        <v>0</v>
      </c>
      <c r="B123" t="s">
        <v>122</v>
      </c>
      <c r="C123">
        <v>494507</v>
      </c>
      <c r="D123">
        <v>485430</v>
      </c>
      <c r="E123">
        <v>492857</v>
      </c>
      <c r="F123">
        <v>-1650</v>
      </c>
      <c r="G123">
        <v>2022</v>
      </c>
      <c r="H123">
        <v>8</v>
      </c>
      <c r="I123">
        <v>20</v>
      </c>
      <c r="J123">
        <v>0</v>
      </c>
      <c r="K123">
        <v>86</v>
      </c>
      <c r="L123">
        <v>0.15</v>
      </c>
      <c r="M123">
        <v>87</v>
      </c>
      <c r="N123">
        <v>0</v>
      </c>
      <c r="O123">
        <v>82.5</v>
      </c>
      <c r="P123">
        <v>0.13</v>
      </c>
      <c r="Q123">
        <v>87</v>
      </c>
      <c r="R123">
        <v>0.15</v>
      </c>
      <c r="S123">
        <v>79.5</v>
      </c>
    </row>
    <row r="124" spans="1:19" x14ac:dyDescent="0.35">
      <c r="A124" t="s">
        <v>0</v>
      </c>
      <c r="B124" t="s">
        <v>123</v>
      </c>
      <c r="C124">
        <v>496004</v>
      </c>
      <c r="D124">
        <v>489622</v>
      </c>
      <c r="E124">
        <v>494080</v>
      </c>
      <c r="F124">
        <v>-1924</v>
      </c>
      <c r="G124">
        <v>2022</v>
      </c>
      <c r="H124">
        <v>8</v>
      </c>
      <c r="I124">
        <v>21</v>
      </c>
      <c r="J124">
        <v>0.02</v>
      </c>
      <c r="K124">
        <v>86.5</v>
      </c>
      <c r="L124">
        <v>0.03</v>
      </c>
      <c r="M124">
        <v>87.5</v>
      </c>
      <c r="N124">
        <v>0</v>
      </c>
      <c r="O124">
        <v>83</v>
      </c>
      <c r="P124">
        <v>1.0000000000000001E-5</v>
      </c>
      <c r="Q124">
        <v>88</v>
      </c>
      <c r="R124">
        <v>0</v>
      </c>
      <c r="S124">
        <v>84</v>
      </c>
    </row>
    <row r="125" spans="1:19" x14ac:dyDescent="0.35">
      <c r="A125" t="s">
        <v>0</v>
      </c>
      <c r="B125" t="s">
        <v>124</v>
      </c>
      <c r="C125">
        <v>498337</v>
      </c>
      <c r="D125">
        <v>493321</v>
      </c>
      <c r="E125">
        <v>494207</v>
      </c>
      <c r="F125">
        <v>-4130</v>
      </c>
      <c r="G125">
        <v>2022</v>
      </c>
      <c r="H125">
        <v>8</v>
      </c>
      <c r="I125">
        <v>22</v>
      </c>
      <c r="J125">
        <v>0</v>
      </c>
      <c r="K125">
        <v>86.5</v>
      </c>
      <c r="L125">
        <v>0.03</v>
      </c>
      <c r="M125">
        <v>87</v>
      </c>
      <c r="N125">
        <v>0</v>
      </c>
      <c r="O125">
        <v>83</v>
      </c>
      <c r="P125">
        <v>0.55000000000000004</v>
      </c>
      <c r="Q125">
        <v>85.5</v>
      </c>
      <c r="R125">
        <v>0</v>
      </c>
      <c r="S125">
        <v>82.5</v>
      </c>
    </row>
    <row r="126" spans="1:19" x14ac:dyDescent="0.35">
      <c r="A126" t="s">
        <v>0</v>
      </c>
      <c r="B126" t="s">
        <v>125</v>
      </c>
      <c r="C126">
        <v>489385</v>
      </c>
      <c r="D126">
        <v>484269</v>
      </c>
      <c r="E126">
        <v>484230</v>
      </c>
      <c r="F126">
        <v>-5155</v>
      </c>
      <c r="G126">
        <v>2022</v>
      </c>
      <c r="H126">
        <v>8</v>
      </c>
      <c r="I126">
        <v>23</v>
      </c>
      <c r="J126">
        <v>0</v>
      </c>
      <c r="K126">
        <v>86</v>
      </c>
      <c r="L126">
        <v>0</v>
      </c>
      <c r="M126">
        <v>84.5</v>
      </c>
      <c r="N126">
        <v>0</v>
      </c>
      <c r="O126">
        <v>83</v>
      </c>
      <c r="P126">
        <v>7.0000000000000007E-2</v>
      </c>
      <c r="Q126">
        <v>87.5</v>
      </c>
      <c r="R126">
        <v>0</v>
      </c>
      <c r="S126">
        <v>83</v>
      </c>
    </row>
    <row r="127" spans="1:19" x14ac:dyDescent="0.35">
      <c r="A127" t="s">
        <v>0</v>
      </c>
      <c r="B127" t="s">
        <v>126</v>
      </c>
      <c r="C127">
        <v>489681</v>
      </c>
      <c r="D127">
        <v>485460</v>
      </c>
      <c r="E127">
        <v>485167</v>
      </c>
      <c r="F127">
        <v>-4514</v>
      </c>
      <c r="G127">
        <v>2022</v>
      </c>
      <c r="H127">
        <v>8</v>
      </c>
      <c r="I127">
        <v>24</v>
      </c>
      <c r="J127">
        <v>0</v>
      </c>
      <c r="K127">
        <v>86</v>
      </c>
      <c r="L127">
        <v>0</v>
      </c>
      <c r="M127">
        <v>87</v>
      </c>
      <c r="N127">
        <v>0</v>
      </c>
      <c r="O127">
        <v>84</v>
      </c>
      <c r="P127">
        <v>0</v>
      </c>
      <c r="Q127">
        <v>87.5</v>
      </c>
      <c r="R127">
        <v>0.16</v>
      </c>
      <c r="S127">
        <v>83</v>
      </c>
    </row>
    <row r="128" spans="1:19" x14ac:dyDescent="0.35">
      <c r="A128" t="s">
        <v>0</v>
      </c>
      <c r="B128" t="s">
        <v>127</v>
      </c>
      <c r="C128">
        <v>476856</v>
      </c>
      <c r="D128">
        <v>474852</v>
      </c>
      <c r="E128">
        <v>472332</v>
      </c>
      <c r="F128">
        <v>-4524</v>
      </c>
      <c r="G128">
        <v>2022</v>
      </c>
      <c r="H128">
        <v>8</v>
      </c>
      <c r="I128">
        <v>26</v>
      </c>
      <c r="J128">
        <v>0</v>
      </c>
      <c r="K128">
        <v>86.5</v>
      </c>
      <c r="L128">
        <v>0</v>
      </c>
      <c r="M128">
        <v>86.5</v>
      </c>
      <c r="N128">
        <v>0.39</v>
      </c>
      <c r="O128">
        <v>82.5</v>
      </c>
      <c r="P128">
        <v>0</v>
      </c>
      <c r="Q128">
        <v>87.5</v>
      </c>
      <c r="R128">
        <v>0.02</v>
      </c>
      <c r="S128">
        <v>82</v>
      </c>
    </row>
    <row r="129" spans="1:19" x14ac:dyDescent="0.35">
      <c r="A129" t="s">
        <v>0</v>
      </c>
      <c r="B129" t="s">
        <v>128</v>
      </c>
      <c r="C129">
        <v>456720</v>
      </c>
      <c r="D129">
        <v>453520</v>
      </c>
      <c r="E129">
        <v>456374</v>
      </c>
      <c r="F129">
        <v>-346</v>
      </c>
      <c r="G129">
        <v>2022</v>
      </c>
      <c r="H129">
        <v>8</v>
      </c>
      <c r="I129">
        <v>27</v>
      </c>
      <c r="J129">
        <v>0</v>
      </c>
      <c r="K129">
        <v>86.5</v>
      </c>
      <c r="L129">
        <v>0</v>
      </c>
      <c r="M129">
        <v>86.5</v>
      </c>
      <c r="N129">
        <v>0.74</v>
      </c>
      <c r="O129">
        <v>82.5</v>
      </c>
      <c r="P129">
        <v>1.0000000000000001E-5</v>
      </c>
      <c r="Q129">
        <v>85</v>
      </c>
      <c r="R129">
        <v>0.15</v>
      </c>
      <c r="S129">
        <v>80</v>
      </c>
    </row>
    <row r="130" spans="1:19" x14ac:dyDescent="0.35">
      <c r="A130" t="s">
        <v>0</v>
      </c>
      <c r="B130" t="s">
        <v>129</v>
      </c>
      <c r="C130">
        <v>445869</v>
      </c>
      <c r="D130">
        <v>445821</v>
      </c>
      <c r="E130">
        <v>440951</v>
      </c>
      <c r="F130">
        <v>-4918</v>
      </c>
      <c r="G130">
        <v>2022</v>
      </c>
      <c r="H130">
        <v>8</v>
      </c>
      <c r="I130">
        <v>29</v>
      </c>
      <c r="J130">
        <v>0.25</v>
      </c>
      <c r="K130">
        <v>84</v>
      </c>
      <c r="L130">
        <v>0.17</v>
      </c>
      <c r="M130">
        <v>82.5</v>
      </c>
      <c r="N130">
        <v>0.38</v>
      </c>
      <c r="O130">
        <v>80.5</v>
      </c>
      <c r="P130">
        <v>0.49</v>
      </c>
      <c r="Q130">
        <v>83</v>
      </c>
      <c r="R130">
        <v>0.28999999999999998</v>
      </c>
      <c r="S130">
        <v>80</v>
      </c>
    </row>
    <row r="131" spans="1:19" x14ac:dyDescent="0.35">
      <c r="A131" t="s">
        <v>0</v>
      </c>
      <c r="B131" t="s">
        <v>130</v>
      </c>
      <c r="C131">
        <v>481999</v>
      </c>
      <c r="D131">
        <v>476879</v>
      </c>
      <c r="E131">
        <v>477772</v>
      </c>
      <c r="F131">
        <v>-4227</v>
      </c>
      <c r="G131">
        <v>2022</v>
      </c>
      <c r="H131">
        <v>8</v>
      </c>
      <c r="I131">
        <v>30</v>
      </c>
      <c r="J131">
        <v>0.37</v>
      </c>
      <c r="K131">
        <v>84</v>
      </c>
      <c r="L131">
        <v>0</v>
      </c>
      <c r="M131">
        <v>81</v>
      </c>
      <c r="N131">
        <v>1.0000000000000001E-5</v>
      </c>
      <c r="O131">
        <v>82</v>
      </c>
      <c r="P131">
        <v>0.02</v>
      </c>
      <c r="Q131">
        <v>87</v>
      </c>
      <c r="R131">
        <v>0.05</v>
      </c>
      <c r="S131">
        <v>79.5</v>
      </c>
    </row>
    <row r="132" spans="1:19" x14ac:dyDescent="0.35">
      <c r="A132" t="s">
        <v>0</v>
      </c>
      <c r="B132" t="s">
        <v>131</v>
      </c>
      <c r="C132">
        <v>476984</v>
      </c>
      <c r="D132">
        <v>474346</v>
      </c>
      <c r="E132">
        <v>471319</v>
      </c>
      <c r="F132">
        <v>-5665</v>
      </c>
      <c r="G132">
        <v>2022</v>
      </c>
      <c r="H132">
        <v>8</v>
      </c>
      <c r="I132">
        <v>31</v>
      </c>
      <c r="J132">
        <v>0</v>
      </c>
      <c r="K132">
        <v>85</v>
      </c>
      <c r="L132">
        <v>0</v>
      </c>
      <c r="M132">
        <v>83.5</v>
      </c>
      <c r="N132">
        <v>0</v>
      </c>
      <c r="O132">
        <v>82.5</v>
      </c>
      <c r="P132">
        <v>0.67</v>
      </c>
      <c r="Q132">
        <v>83</v>
      </c>
      <c r="R132">
        <v>0.02</v>
      </c>
      <c r="S132">
        <v>83.5</v>
      </c>
    </row>
    <row r="133" spans="1:19" x14ac:dyDescent="0.35">
      <c r="A133" t="s">
        <v>0</v>
      </c>
      <c r="B133" t="s">
        <v>132</v>
      </c>
      <c r="C133">
        <v>492617</v>
      </c>
      <c r="D133">
        <v>488964</v>
      </c>
      <c r="E133">
        <v>483048</v>
      </c>
      <c r="F133">
        <v>-9569</v>
      </c>
      <c r="G133">
        <v>2022</v>
      </c>
      <c r="H133">
        <v>9</v>
      </c>
      <c r="I133">
        <v>6</v>
      </c>
      <c r="J133">
        <v>0.47</v>
      </c>
      <c r="K133">
        <v>84</v>
      </c>
      <c r="L133">
        <v>0.08</v>
      </c>
      <c r="M133">
        <v>83</v>
      </c>
      <c r="N133">
        <v>0</v>
      </c>
      <c r="O133">
        <v>82.5</v>
      </c>
      <c r="P133">
        <v>0.03</v>
      </c>
      <c r="Q133">
        <v>86</v>
      </c>
      <c r="R133">
        <v>0</v>
      </c>
      <c r="S133">
        <v>82.5</v>
      </c>
    </row>
    <row r="134" spans="1:19" x14ac:dyDescent="0.35">
      <c r="A134" t="s">
        <v>0</v>
      </c>
      <c r="B134" t="s">
        <v>133</v>
      </c>
      <c r="C134">
        <v>484880</v>
      </c>
      <c r="D134">
        <v>478073</v>
      </c>
      <c r="E134">
        <v>475153</v>
      </c>
      <c r="F134">
        <v>-9727</v>
      </c>
      <c r="G134">
        <v>2022</v>
      </c>
      <c r="H134">
        <v>9</v>
      </c>
      <c r="I134">
        <v>7</v>
      </c>
      <c r="J134">
        <v>0</v>
      </c>
      <c r="K134">
        <v>85</v>
      </c>
      <c r="L134">
        <v>0</v>
      </c>
      <c r="M134">
        <v>85.5</v>
      </c>
      <c r="N134">
        <v>0</v>
      </c>
      <c r="O134">
        <v>82.5</v>
      </c>
      <c r="P134">
        <v>0.59</v>
      </c>
      <c r="Q134">
        <v>88</v>
      </c>
      <c r="R134">
        <v>0</v>
      </c>
      <c r="S134">
        <v>83.5</v>
      </c>
    </row>
    <row r="135" spans="1:19" x14ac:dyDescent="0.35">
      <c r="A135" t="s">
        <v>0</v>
      </c>
      <c r="B135" t="s">
        <v>134</v>
      </c>
      <c r="C135">
        <v>438354</v>
      </c>
      <c r="D135">
        <v>437270</v>
      </c>
      <c r="E135">
        <v>430495</v>
      </c>
      <c r="F135">
        <v>-7859</v>
      </c>
      <c r="G135">
        <v>2022</v>
      </c>
      <c r="H135">
        <v>9</v>
      </c>
      <c r="I135">
        <v>8</v>
      </c>
      <c r="J135">
        <v>0</v>
      </c>
      <c r="K135">
        <v>85</v>
      </c>
      <c r="L135">
        <v>0.75</v>
      </c>
      <c r="M135">
        <v>85</v>
      </c>
      <c r="N135">
        <v>0.04</v>
      </c>
      <c r="O135">
        <v>83.5</v>
      </c>
      <c r="P135">
        <v>0.54</v>
      </c>
      <c r="Q135">
        <v>83.5</v>
      </c>
      <c r="R135">
        <v>0</v>
      </c>
      <c r="S135">
        <v>81.5</v>
      </c>
    </row>
    <row r="136" spans="1:19" x14ac:dyDescent="0.35">
      <c r="A136" t="s">
        <v>0</v>
      </c>
      <c r="B136" t="s">
        <v>135</v>
      </c>
      <c r="C136">
        <v>422063</v>
      </c>
      <c r="D136">
        <v>424705</v>
      </c>
      <c r="E136">
        <v>417233</v>
      </c>
      <c r="F136">
        <v>-4830</v>
      </c>
      <c r="G136">
        <v>2022</v>
      </c>
      <c r="H136">
        <v>9</v>
      </c>
      <c r="I136">
        <v>9</v>
      </c>
      <c r="J136">
        <v>0.5</v>
      </c>
      <c r="K136">
        <v>84.5</v>
      </c>
      <c r="L136">
        <v>0.4</v>
      </c>
      <c r="M136">
        <v>83.5</v>
      </c>
      <c r="N136">
        <v>1.04</v>
      </c>
      <c r="O136">
        <v>80.5</v>
      </c>
      <c r="P136">
        <v>0.04</v>
      </c>
      <c r="Q136">
        <v>85.5</v>
      </c>
      <c r="R136">
        <v>0.45</v>
      </c>
      <c r="S136">
        <v>79</v>
      </c>
    </row>
    <row r="137" spans="1:19" x14ac:dyDescent="0.35">
      <c r="A137" t="s">
        <v>0</v>
      </c>
      <c r="B137" t="s">
        <v>136</v>
      </c>
      <c r="C137">
        <v>447240</v>
      </c>
      <c r="D137">
        <v>441537</v>
      </c>
      <c r="E137">
        <v>442399</v>
      </c>
      <c r="F137">
        <v>-4841</v>
      </c>
      <c r="G137">
        <v>2022</v>
      </c>
      <c r="H137">
        <v>9</v>
      </c>
      <c r="I137">
        <v>13</v>
      </c>
      <c r="J137">
        <v>0</v>
      </c>
      <c r="K137">
        <v>84</v>
      </c>
      <c r="L137">
        <v>0.04</v>
      </c>
      <c r="M137">
        <v>84.5</v>
      </c>
      <c r="N137">
        <v>1.32</v>
      </c>
      <c r="O137">
        <v>82.5</v>
      </c>
      <c r="P137">
        <v>0.18</v>
      </c>
      <c r="Q137">
        <v>84.5</v>
      </c>
      <c r="R137">
        <v>0.05</v>
      </c>
      <c r="S137">
        <v>81</v>
      </c>
    </row>
    <row r="138" spans="1:19" x14ac:dyDescent="0.35">
      <c r="A138" t="s">
        <v>0</v>
      </c>
      <c r="B138" t="s">
        <v>137</v>
      </c>
      <c r="C138">
        <v>407180</v>
      </c>
      <c r="D138">
        <v>407458</v>
      </c>
      <c r="E138">
        <v>402869</v>
      </c>
      <c r="F138">
        <v>-4311</v>
      </c>
      <c r="G138">
        <v>2022</v>
      </c>
      <c r="H138">
        <v>9</v>
      </c>
      <c r="I138">
        <v>14</v>
      </c>
      <c r="J138">
        <v>0.24</v>
      </c>
      <c r="K138">
        <v>82.5</v>
      </c>
      <c r="L138">
        <v>0.44</v>
      </c>
      <c r="M138">
        <v>83</v>
      </c>
      <c r="N138">
        <v>0.37</v>
      </c>
      <c r="O138">
        <v>80.5</v>
      </c>
      <c r="P138">
        <v>2.61</v>
      </c>
      <c r="Q138">
        <v>81.5</v>
      </c>
      <c r="R138">
        <v>0.62</v>
      </c>
      <c r="S138">
        <v>81.5</v>
      </c>
    </row>
    <row r="139" spans="1:19" x14ac:dyDescent="0.35">
      <c r="A139" t="s">
        <v>0</v>
      </c>
      <c r="B139" t="s">
        <v>138</v>
      </c>
      <c r="C139">
        <v>400717</v>
      </c>
      <c r="D139">
        <v>400704</v>
      </c>
      <c r="E139">
        <v>400428</v>
      </c>
      <c r="F139">
        <v>-289</v>
      </c>
      <c r="G139">
        <v>2022</v>
      </c>
      <c r="H139">
        <v>9</v>
      </c>
      <c r="I139">
        <v>15</v>
      </c>
      <c r="J139">
        <v>0.31</v>
      </c>
      <c r="K139">
        <v>81</v>
      </c>
      <c r="L139">
        <v>1.8</v>
      </c>
      <c r="M139">
        <v>79</v>
      </c>
      <c r="N139">
        <v>1.58</v>
      </c>
      <c r="O139">
        <v>80</v>
      </c>
      <c r="P139">
        <v>0.45</v>
      </c>
      <c r="Q139">
        <v>82.5</v>
      </c>
      <c r="R139">
        <v>1.35</v>
      </c>
      <c r="S139">
        <v>79.5</v>
      </c>
    </row>
    <row r="140" spans="1:19" x14ac:dyDescent="0.35">
      <c r="A140" t="s">
        <v>0</v>
      </c>
      <c r="B140" t="s">
        <v>139</v>
      </c>
      <c r="C140">
        <v>402900</v>
      </c>
      <c r="D140">
        <v>399527</v>
      </c>
      <c r="E140">
        <v>395625</v>
      </c>
      <c r="F140">
        <v>-7275</v>
      </c>
      <c r="G140">
        <v>2022</v>
      </c>
      <c r="H140">
        <v>9</v>
      </c>
      <c r="I140">
        <v>16</v>
      </c>
      <c r="J140">
        <v>0.22</v>
      </c>
      <c r="K140">
        <v>81</v>
      </c>
      <c r="L140">
        <v>1.23</v>
      </c>
      <c r="M140">
        <v>81</v>
      </c>
      <c r="N140">
        <v>0</v>
      </c>
      <c r="O140">
        <v>79.5</v>
      </c>
      <c r="P140">
        <v>0.84</v>
      </c>
      <c r="Q140">
        <v>82.5</v>
      </c>
      <c r="R140">
        <v>0</v>
      </c>
      <c r="S140">
        <v>79.5</v>
      </c>
    </row>
    <row r="141" spans="1:19" x14ac:dyDescent="0.35">
      <c r="A141" t="s">
        <v>0</v>
      </c>
      <c r="B141" t="s">
        <v>140</v>
      </c>
      <c r="C141">
        <v>406069</v>
      </c>
      <c r="D141">
        <v>397705</v>
      </c>
      <c r="E141">
        <v>395888</v>
      </c>
      <c r="F141">
        <v>-10181</v>
      </c>
      <c r="G141">
        <v>2022</v>
      </c>
      <c r="H141">
        <v>9</v>
      </c>
      <c r="I141">
        <v>17</v>
      </c>
      <c r="J141">
        <v>7.0000000000000007E-2</v>
      </c>
      <c r="K141">
        <v>79.5</v>
      </c>
      <c r="L141">
        <v>0.1</v>
      </c>
      <c r="M141">
        <v>82.5</v>
      </c>
      <c r="N141">
        <v>0.17</v>
      </c>
      <c r="O141">
        <v>80</v>
      </c>
      <c r="P141">
        <v>0.35</v>
      </c>
      <c r="Q141">
        <v>83.5</v>
      </c>
      <c r="R141">
        <v>0.38</v>
      </c>
      <c r="S141">
        <v>80</v>
      </c>
    </row>
    <row r="142" spans="1:19" x14ac:dyDescent="0.35">
      <c r="A142" t="s">
        <v>0</v>
      </c>
      <c r="B142" t="s">
        <v>141</v>
      </c>
      <c r="C142">
        <v>445820</v>
      </c>
      <c r="D142">
        <v>433850</v>
      </c>
      <c r="E142">
        <v>440937</v>
      </c>
      <c r="F142">
        <v>-4883</v>
      </c>
      <c r="G142">
        <v>2022</v>
      </c>
      <c r="H142">
        <v>9</v>
      </c>
      <c r="I142">
        <v>20</v>
      </c>
      <c r="J142">
        <v>0.12</v>
      </c>
      <c r="K142">
        <v>81.5</v>
      </c>
      <c r="L142">
        <v>0.16</v>
      </c>
      <c r="M142">
        <v>81</v>
      </c>
      <c r="N142">
        <v>0.32</v>
      </c>
      <c r="O142">
        <v>80</v>
      </c>
      <c r="P142">
        <v>0</v>
      </c>
      <c r="Q142">
        <v>85.5</v>
      </c>
      <c r="R142">
        <v>0.01</v>
      </c>
      <c r="S142">
        <v>80</v>
      </c>
    </row>
    <row r="143" spans="1:19" x14ac:dyDescent="0.35">
      <c r="A143" t="s">
        <v>0</v>
      </c>
      <c r="B143" t="s">
        <v>142</v>
      </c>
      <c r="C143">
        <v>445462</v>
      </c>
      <c r="D143">
        <v>433180</v>
      </c>
      <c r="E143">
        <v>445660</v>
      </c>
      <c r="F143">
        <v>198</v>
      </c>
      <c r="G143">
        <v>2022</v>
      </c>
      <c r="H143">
        <v>9</v>
      </c>
      <c r="I143">
        <v>21</v>
      </c>
      <c r="J143">
        <v>0.14000000000000001</v>
      </c>
      <c r="K143">
        <v>83.5</v>
      </c>
      <c r="L143">
        <v>0</v>
      </c>
      <c r="M143">
        <v>81</v>
      </c>
      <c r="N143">
        <v>0.99</v>
      </c>
      <c r="O143">
        <v>80</v>
      </c>
      <c r="P143">
        <v>0.09</v>
      </c>
      <c r="Q143">
        <v>87</v>
      </c>
      <c r="R143">
        <v>0</v>
      </c>
      <c r="S143">
        <v>81</v>
      </c>
    </row>
    <row r="144" spans="1:19" x14ac:dyDescent="0.35">
      <c r="A144" t="s">
        <v>0</v>
      </c>
      <c r="B144" t="s">
        <v>143</v>
      </c>
      <c r="C144">
        <v>452326</v>
      </c>
      <c r="D144">
        <v>438636</v>
      </c>
      <c r="E144">
        <v>450992</v>
      </c>
      <c r="F144">
        <v>-1334</v>
      </c>
      <c r="G144">
        <v>2022</v>
      </c>
      <c r="H144">
        <v>9</v>
      </c>
      <c r="I144">
        <v>22</v>
      </c>
      <c r="J144">
        <v>0.67</v>
      </c>
      <c r="K144">
        <v>82.5</v>
      </c>
      <c r="L144">
        <v>0</v>
      </c>
      <c r="M144">
        <v>83</v>
      </c>
      <c r="N144">
        <v>1.1299999999999999</v>
      </c>
      <c r="O144">
        <v>80</v>
      </c>
      <c r="P144">
        <v>1.0000000000000001E-5</v>
      </c>
      <c r="Q144">
        <v>86.5</v>
      </c>
      <c r="R144">
        <v>0.03</v>
      </c>
      <c r="S144">
        <v>80.5</v>
      </c>
    </row>
    <row r="145" spans="1:19" x14ac:dyDescent="0.35">
      <c r="A145" t="s">
        <v>0</v>
      </c>
      <c r="B145" t="s">
        <v>144</v>
      </c>
      <c r="C145">
        <v>429382</v>
      </c>
      <c r="D145">
        <v>421636</v>
      </c>
      <c r="E145">
        <v>426615</v>
      </c>
      <c r="F145">
        <v>-2767</v>
      </c>
      <c r="G145">
        <v>2022</v>
      </c>
      <c r="H145">
        <v>9</v>
      </c>
      <c r="I145">
        <v>24</v>
      </c>
      <c r="J145">
        <v>0</v>
      </c>
      <c r="K145">
        <v>83</v>
      </c>
      <c r="L145">
        <v>0.02</v>
      </c>
      <c r="M145">
        <v>85</v>
      </c>
      <c r="N145">
        <v>0.25</v>
      </c>
      <c r="O145">
        <v>81.5</v>
      </c>
      <c r="P145">
        <v>0.39</v>
      </c>
      <c r="Q145">
        <v>83.5</v>
      </c>
      <c r="R145">
        <v>0</v>
      </c>
      <c r="S145">
        <v>81</v>
      </c>
    </row>
    <row r="146" spans="1:19" x14ac:dyDescent="0.35">
      <c r="A146" t="s">
        <v>0</v>
      </c>
      <c r="B146" t="s">
        <v>145</v>
      </c>
      <c r="C146">
        <v>373970</v>
      </c>
      <c r="D146">
        <v>382294</v>
      </c>
      <c r="E146">
        <v>375445</v>
      </c>
      <c r="F146">
        <v>1475</v>
      </c>
      <c r="G146">
        <v>2022</v>
      </c>
      <c r="H146">
        <v>9</v>
      </c>
      <c r="I146">
        <v>27</v>
      </c>
      <c r="J146">
        <v>1.37</v>
      </c>
      <c r="K146">
        <v>81.5</v>
      </c>
      <c r="L146">
        <v>1.64</v>
      </c>
      <c r="M146">
        <v>82</v>
      </c>
      <c r="N146">
        <v>0</v>
      </c>
      <c r="O146">
        <v>81</v>
      </c>
      <c r="P146">
        <v>3.54</v>
      </c>
      <c r="Q146">
        <v>80</v>
      </c>
      <c r="R146">
        <v>0</v>
      </c>
      <c r="S146">
        <v>80</v>
      </c>
    </row>
    <row r="147" spans="1:19" x14ac:dyDescent="0.35">
      <c r="A147" t="s">
        <v>0</v>
      </c>
      <c r="B147" t="s">
        <v>146</v>
      </c>
      <c r="C147">
        <v>353595</v>
      </c>
      <c r="D147">
        <v>371030</v>
      </c>
      <c r="E147">
        <v>351873</v>
      </c>
      <c r="F147">
        <v>-1722</v>
      </c>
      <c r="G147">
        <v>2022</v>
      </c>
      <c r="H147">
        <v>9</v>
      </c>
      <c r="I147">
        <v>28</v>
      </c>
      <c r="J147">
        <v>4.0999999999999996</v>
      </c>
      <c r="K147">
        <v>78.5</v>
      </c>
      <c r="L147">
        <v>2.5499999999999998</v>
      </c>
      <c r="M147">
        <v>79</v>
      </c>
      <c r="N147">
        <v>1.25</v>
      </c>
      <c r="O147">
        <v>77</v>
      </c>
      <c r="P147">
        <v>0.32</v>
      </c>
      <c r="Q147">
        <v>82.5</v>
      </c>
      <c r="R147">
        <v>1.97</v>
      </c>
      <c r="S147">
        <v>78.5</v>
      </c>
    </row>
    <row r="148" spans="1:19" x14ac:dyDescent="0.35">
      <c r="A148" t="s">
        <v>0</v>
      </c>
      <c r="B148" t="s">
        <v>147</v>
      </c>
      <c r="C148">
        <v>310737</v>
      </c>
      <c r="D148">
        <v>321706</v>
      </c>
      <c r="E148">
        <v>309629</v>
      </c>
      <c r="F148">
        <v>-1108</v>
      </c>
      <c r="G148">
        <v>2022</v>
      </c>
      <c r="H148">
        <v>9</v>
      </c>
      <c r="I148">
        <v>29</v>
      </c>
      <c r="J148">
        <v>0.08</v>
      </c>
      <c r="K148">
        <v>80.5</v>
      </c>
      <c r="L148">
        <v>7.0000000000000007E-2</v>
      </c>
      <c r="M148">
        <v>80.5</v>
      </c>
      <c r="N148">
        <v>3.3</v>
      </c>
      <c r="O148">
        <v>78</v>
      </c>
      <c r="P148">
        <v>0</v>
      </c>
      <c r="Q148">
        <v>80</v>
      </c>
      <c r="R148">
        <v>14.72</v>
      </c>
      <c r="S148">
        <v>76</v>
      </c>
    </row>
    <row r="149" spans="1:19" x14ac:dyDescent="0.35">
      <c r="A149" t="s">
        <v>0</v>
      </c>
      <c r="B149" t="s">
        <v>148</v>
      </c>
      <c r="C149">
        <v>305311</v>
      </c>
      <c r="D149">
        <v>302881</v>
      </c>
      <c r="E149">
        <v>298706</v>
      </c>
      <c r="F149">
        <v>-6605</v>
      </c>
      <c r="G149">
        <v>2022</v>
      </c>
      <c r="H149">
        <v>9</v>
      </c>
      <c r="I149">
        <v>30</v>
      </c>
      <c r="J149">
        <v>0</v>
      </c>
      <c r="K149">
        <v>75.5</v>
      </c>
      <c r="L149">
        <v>0</v>
      </c>
      <c r="M149">
        <v>77</v>
      </c>
      <c r="N149">
        <v>0.09</v>
      </c>
      <c r="O149">
        <v>70</v>
      </c>
      <c r="P149">
        <v>0</v>
      </c>
      <c r="Q149">
        <v>77</v>
      </c>
      <c r="R149">
        <v>4.8</v>
      </c>
      <c r="S149">
        <v>71</v>
      </c>
    </row>
    <row r="150" spans="1:19" x14ac:dyDescent="0.35">
      <c r="A150" t="s">
        <v>0</v>
      </c>
      <c r="B150" t="s">
        <v>149</v>
      </c>
      <c r="C150">
        <v>355157</v>
      </c>
      <c r="D150">
        <v>350801</v>
      </c>
      <c r="E150">
        <v>352719</v>
      </c>
      <c r="F150">
        <v>-2438</v>
      </c>
      <c r="G150">
        <v>2022</v>
      </c>
      <c r="H150">
        <v>10</v>
      </c>
      <c r="I150">
        <v>4</v>
      </c>
      <c r="J150">
        <v>0</v>
      </c>
      <c r="K150">
        <v>80</v>
      </c>
      <c r="L150">
        <v>0</v>
      </c>
      <c r="M150">
        <v>80.5</v>
      </c>
      <c r="N150">
        <v>0</v>
      </c>
      <c r="O150">
        <v>73</v>
      </c>
      <c r="P150">
        <v>0</v>
      </c>
      <c r="Q150">
        <v>82</v>
      </c>
      <c r="R150">
        <v>0.06</v>
      </c>
      <c r="S150">
        <v>71</v>
      </c>
    </row>
    <row r="151" spans="1:19" x14ac:dyDescent="0.35">
      <c r="A151" t="s">
        <v>0</v>
      </c>
      <c r="B151" t="s">
        <v>150</v>
      </c>
      <c r="C151">
        <v>361201</v>
      </c>
      <c r="D151">
        <v>356534</v>
      </c>
      <c r="E151">
        <v>359251</v>
      </c>
      <c r="F151">
        <v>-1950</v>
      </c>
      <c r="G151">
        <v>2022</v>
      </c>
      <c r="H151">
        <v>10</v>
      </c>
      <c r="I151">
        <v>5</v>
      </c>
      <c r="J151">
        <v>0</v>
      </c>
      <c r="K151">
        <v>79.5</v>
      </c>
      <c r="L151">
        <v>0</v>
      </c>
      <c r="M151">
        <v>79.5</v>
      </c>
      <c r="N151">
        <v>7.0000000000000007E-2</v>
      </c>
      <c r="O151">
        <v>73</v>
      </c>
      <c r="P151">
        <v>1.0000000000000001E-5</v>
      </c>
      <c r="Q151">
        <v>80.5</v>
      </c>
      <c r="R151">
        <v>0</v>
      </c>
      <c r="S151">
        <v>70</v>
      </c>
    </row>
    <row r="152" spans="1:19" x14ac:dyDescent="0.35">
      <c r="A152" t="s">
        <v>0</v>
      </c>
      <c r="B152" t="s">
        <v>151</v>
      </c>
      <c r="C152">
        <v>360622</v>
      </c>
      <c r="D152">
        <v>365563</v>
      </c>
      <c r="E152">
        <v>361526</v>
      </c>
      <c r="F152">
        <v>904</v>
      </c>
      <c r="G152">
        <v>2022</v>
      </c>
      <c r="H152">
        <v>10</v>
      </c>
      <c r="I152">
        <v>6</v>
      </c>
      <c r="J152">
        <v>0</v>
      </c>
      <c r="K152">
        <v>77.5</v>
      </c>
      <c r="L152">
        <v>0</v>
      </c>
      <c r="M152">
        <v>78</v>
      </c>
      <c r="N152">
        <v>0</v>
      </c>
      <c r="O152">
        <v>71</v>
      </c>
      <c r="P152">
        <v>1.0000000000000001E-5</v>
      </c>
      <c r="Q152">
        <v>80.5</v>
      </c>
      <c r="R152">
        <v>0</v>
      </c>
      <c r="S152">
        <v>69</v>
      </c>
    </row>
    <row r="153" spans="1:19" x14ac:dyDescent="0.35">
      <c r="A153" t="s">
        <v>0</v>
      </c>
      <c r="B153" t="s">
        <v>152</v>
      </c>
      <c r="C153">
        <v>362515</v>
      </c>
      <c r="D153">
        <v>364774</v>
      </c>
      <c r="E153">
        <v>366207</v>
      </c>
      <c r="F153">
        <v>3692</v>
      </c>
      <c r="G153">
        <v>2022</v>
      </c>
      <c r="H153">
        <v>10</v>
      </c>
      <c r="I153">
        <v>7</v>
      </c>
      <c r="J153">
        <v>0</v>
      </c>
      <c r="K153">
        <v>77</v>
      </c>
      <c r="L153">
        <v>0</v>
      </c>
      <c r="M153">
        <v>79</v>
      </c>
      <c r="N153">
        <v>0</v>
      </c>
      <c r="O153">
        <v>72</v>
      </c>
      <c r="P153">
        <v>0</v>
      </c>
      <c r="Q153">
        <v>81</v>
      </c>
      <c r="R153">
        <v>0</v>
      </c>
      <c r="S153">
        <v>70.5</v>
      </c>
    </row>
    <row r="154" spans="1:19" x14ac:dyDescent="0.35">
      <c r="A154" t="s">
        <v>0</v>
      </c>
      <c r="B154" t="s">
        <v>153</v>
      </c>
      <c r="C154">
        <v>360875</v>
      </c>
      <c r="D154">
        <v>359546</v>
      </c>
      <c r="E154">
        <v>360741</v>
      </c>
      <c r="F154">
        <v>-134</v>
      </c>
      <c r="G154">
        <v>2022</v>
      </c>
      <c r="H154">
        <v>10</v>
      </c>
      <c r="I154">
        <v>8</v>
      </c>
      <c r="J154">
        <v>0</v>
      </c>
      <c r="K154">
        <v>77</v>
      </c>
      <c r="L154">
        <v>0</v>
      </c>
      <c r="M154">
        <v>79</v>
      </c>
      <c r="N154">
        <v>0</v>
      </c>
      <c r="O154">
        <v>73</v>
      </c>
      <c r="P154">
        <v>0.23</v>
      </c>
      <c r="Q154">
        <v>80.5</v>
      </c>
      <c r="R154">
        <v>0</v>
      </c>
      <c r="S154">
        <v>72</v>
      </c>
    </row>
    <row r="155" spans="1:19" x14ac:dyDescent="0.35">
      <c r="A155" t="s">
        <v>0</v>
      </c>
      <c r="B155" t="s">
        <v>154</v>
      </c>
      <c r="C155">
        <v>434963</v>
      </c>
      <c r="D155">
        <v>429718</v>
      </c>
      <c r="E155">
        <v>434503</v>
      </c>
      <c r="F155">
        <v>-460</v>
      </c>
      <c r="G155">
        <v>2022</v>
      </c>
      <c r="H155">
        <v>10</v>
      </c>
      <c r="I155">
        <v>11</v>
      </c>
      <c r="J155">
        <v>0</v>
      </c>
      <c r="K155">
        <v>81</v>
      </c>
      <c r="L155">
        <v>0.26</v>
      </c>
      <c r="M155">
        <v>82</v>
      </c>
      <c r="N155">
        <v>0.01</v>
      </c>
      <c r="O155">
        <v>78</v>
      </c>
      <c r="P155">
        <v>0</v>
      </c>
      <c r="Q155">
        <v>85</v>
      </c>
      <c r="R155">
        <v>0</v>
      </c>
      <c r="S155">
        <v>76</v>
      </c>
    </row>
    <row r="156" spans="1:19" x14ac:dyDescent="0.35">
      <c r="A156" t="s">
        <v>0</v>
      </c>
      <c r="B156" t="s">
        <v>155</v>
      </c>
      <c r="C156">
        <v>435763</v>
      </c>
      <c r="D156">
        <v>434249</v>
      </c>
      <c r="E156">
        <v>434357</v>
      </c>
      <c r="F156">
        <v>-1406</v>
      </c>
      <c r="G156">
        <v>2022</v>
      </c>
      <c r="H156">
        <v>10</v>
      </c>
      <c r="I156">
        <v>12</v>
      </c>
      <c r="J156">
        <v>0</v>
      </c>
      <c r="K156">
        <v>81</v>
      </c>
      <c r="L156">
        <v>0</v>
      </c>
      <c r="M156">
        <v>83</v>
      </c>
      <c r="N156">
        <v>1.0000000000000001E-5</v>
      </c>
      <c r="O156">
        <v>79</v>
      </c>
      <c r="P156">
        <v>0</v>
      </c>
      <c r="Q156">
        <v>86</v>
      </c>
      <c r="R156">
        <v>0</v>
      </c>
      <c r="S156">
        <v>78.5</v>
      </c>
    </row>
    <row r="157" spans="1:19" x14ac:dyDescent="0.35">
      <c r="A157" t="s">
        <v>0</v>
      </c>
      <c r="B157" t="s">
        <v>156</v>
      </c>
      <c r="C157">
        <v>391367</v>
      </c>
      <c r="D157">
        <v>394622</v>
      </c>
      <c r="E157">
        <v>392660</v>
      </c>
      <c r="F157">
        <v>1293</v>
      </c>
      <c r="G157">
        <v>2022</v>
      </c>
      <c r="H157">
        <v>10</v>
      </c>
      <c r="I157">
        <v>13</v>
      </c>
      <c r="J157">
        <v>0.1</v>
      </c>
      <c r="K157">
        <v>82</v>
      </c>
      <c r="L157">
        <v>0</v>
      </c>
      <c r="M157">
        <v>84</v>
      </c>
      <c r="N157">
        <v>0</v>
      </c>
      <c r="O157">
        <v>78</v>
      </c>
      <c r="P157">
        <v>1.67</v>
      </c>
      <c r="Q157">
        <v>83</v>
      </c>
      <c r="R157">
        <v>0</v>
      </c>
      <c r="S157">
        <v>78</v>
      </c>
    </row>
    <row r="158" spans="1:19" x14ac:dyDescent="0.35">
      <c r="A158" t="s">
        <v>0</v>
      </c>
      <c r="B158" t="s">
        <v>157</v>
      </c>
      <c r="C158">
        <v>389085</v>
      </c>
      <c r="D158">
        <v>387753</v>
      </c>
      <c r="E158">
        <v>393518</v>
      </c>
      <c r="F158">
        <v>4433</v>
      </c>
      <c r="G158">
        <v>2022</v>
      </c>
      <c r="H158">
        <v>10</v>
      </c>
      <c r="I158">
        <v>14</v>
      </c>
      <c r="J158">
        <v>0.4</v>
      </c>
      <c r="K158">
        <v>81</v>
      </c>
      <c r="L158">
        <v>0.25</v>
      </c>
      <c r="M158">
        <v>82</v>
      </c>
      <c r="N158">
        <v>0</v>
      </c>
      <c r="O158">
        <v>78</v>
      </c>
      <c r="P158">
        <v>0.23</v>
      </c>
      <c r="Q158">
        <v>82</v>
      </c>
      <c r="R158">
        <v>0</v>
      </c>
      <c r="S158">
        <v>78</v>
      </c>
    </row>
    <row r="159" spans="1:19" x14ac:dyDescent="0.35">
      <c r="A159" t="s">
        <v>0</v>
      </c>
      <c r="B159" t="s">
        <v>158</v>
      </c>
      <c r="C159">
        <v>384898</v>
      </c>
      <c r="D159">
        <v>384681</v>
      </c>
      <c r="E159">
        <v>390242</v>
      </c>
      <c r="F159">
        <v>5344</v>
      </c>
      <c r="G159">
        <v>2022</v>
      </c>
      <c r="H159">
        <v>10</v>
      </c>
      <c r="I159">
        <v>15</v>
      </c>
      <c r="J159">
        <v>1.1499999999999999</v>
      </c>
      <c r="K159">
        <v>79.5</v>
      </c>
      <c r="L159">
        <v>0.47</v>
      </c>
      <c r="M159">
        <v>80.5</v>
      </c>
      <c r="N159">
        <v>0.38</v>
      </c>
      <c r="O159">
        <v>79</v>
      </c>
      <c r="P159">
        <v>0.04</v>
      </c>
      <c r="Q159">
        <v>83</v>
      </c>
      <c r="R159">
        <v>0</v>
      </c>
      <c r="S159">
        <v>78.5</v>
      </c>
    </row>
    <row r="160" spans="1:19" x14ac:dyDescent="0.35">
      <c r="A160" t="s">
        <v>0</v>
      </c>
      <c r="B160" t="s">
        <v>159</v>
      </c>
      <c r="C160">
        <v>379261</v>
      </c>
      <c r="D160">
        <v>384215</v>
      </c>
      <c r="E160">
        <v>393780</v>
      </c>
      <c r="F160">
        <v>14519</v>
      </c>
      <c r="G160">
        <v>2022</v>
      </c>
      <c r="H160">
        <v>10</v>
      </c>
      <c r="I160">
        <v>18</v>
      </c>
      <c r="J160">
        <v>0.3</v>
      </c>
      <c r="K160">
        <v>81.5</v>
      </c>
      <c r="L160">
        <v>0</v>
      </c>
      <c r="M160">
        <v>81</v>
      </c>
      <c r="N160">
        <v>0.43</v>
      </c>
      <c r="O160">
        <v>77</v>
      </c>
      <c r="P160">
        <v>1.0000000000000001E-5</v>
      </c>
      <c r="Q160">
        <v>83.5</v>
      </c>
      <c r="R160">
        <v>0</v>
      </c>
      <c r="S160">
        <v>79.5</v>
      </c>
    </row>
    <row r="161" spans="1:19" x14ac:dyDescent="0.35">
      <c r="A161" t="s">
        <v>0</v>
      </c>
      <c r="B161" t="s">
        <v>160</v>
      </c>
      <c r="C161">
        <v>297405</v>
      </c>
      <c r="D161">
        <v>302991</v>
      </c>
      <c r="E161">
        <v>311161</v>
      </c>
      <c r="F161">
        <v>13756</v>
      </c>
      <c r="G161">
        <v>2022</v>
      </c>
      <c r="H161">
        <v>10</v>
      </c>
      <c r="I161">
        <v>19</v>
      </c>
      <c r="J161">
        <v>0.03</v>
      </c>
      <c r="K161">
        <v>77</v>
      </c>
      <c r="L161">
        <v>0</v>
      </c>
      <c r="M161">
        <v>79.5</v>
      </c>
      <c r="N161">
        <v>0.18</v>
      </c>
      <c r="O161">
        <v>70</v>
      </c>
      <c r="P161">
        <v>0.35</v>
      </c>
      <c r="Q161">
        <v>71</v>
      </c>
      <c r="R161">
        <v>0</v>
      </c>
      <c r="S161">
        <v>64</v>
      </c>
    </row>
    <row r="162" spans="1:19" x14ac:dyDescent="0.35">
      <c r="A162" t="s">
        <v>0</v>
      </c>
      <c r="B162" t="s">
        <v>161</v>
      </c>
      <c r="C162">
        <v>298597</v>
      </c>
      <c r="D162">
        <v>301111</v>
      </c>
      <c r="E162">
        <v>309725</v>
      </c>
      <c r="F162">
        <v>11128</v>
      </c>
      <c r="G162">
        <v>2022</v>
      </c>
      <c r="H162">
        <v>10</v>
      </c>
      <c r="I162">
        <v>20</v>
      </c>
      <c r="J162">
        <v>0.84</v>
      </c>
      <c r="K162">
        <v>64.5</v>
      </c>
      <c r="L162">
        <v>0.4</v>
      </c>
      <c r="M162">
        <v>66.5</v>
      </c>
      <c r="N162">
        <v>0</v>
      </c>
      <c r="O162">
        <v>62</v>
      </c>
      <c r="P162">
        <v>0</v>
      </c>
      <c r="Q162">
        <v>72.5</v>
      </c>
      <c r="R162">
        <v>0</v>
      </c>
      <c r="S162">
        <v>59</v>
      </c>
    </row>
    <row r="163" spans="1:19" x14ac:dyDescent="0.35">
      <c r="A163" t="s">
        <v>0</v>
      </c>
      <c r="B163" t="s">
        <v>162</v>
      </c>
      <c r="C163">
        <v>305171</v>
      </c>
      <c r="D163">
        <v>309571</v>
      </c>
      <c r="E163">
        <v>318605</v>
      </c>
      <c r="F163">
        <v>13434</v>
      </c>
      <c r="G163">
        <v>2022</v>
      </c>
      <c r="H163">
        <v>10</v>
      </c>
      <c r="I163">
        <v>21</v>
      </c>
      <c r="J163">
        <v>0</v>
      </c>
      <c r="K163">
        <v>71.5</v>
      </c>
      <c r="L163">
        <v>0</v>
      </c>
      <c r="M163">
        <v>72</v>
      </c>
      <c r="N163">
        <v>0</v>
      </c>
      <c r="O163">
        <v>65.5</v>
      </c>
      <c r="P163">
        <v>0.03</v>
      </c>
      <c r="Q163">
        <v>75</v>
      </c>
      <c r="R163">
        <v>0</v>
      </c>
      <c r="S163">
        <v>63.5</v>
      </c>
    </row>
    <row r="164" spans="1:19" x14ac:dyDescent="0.35">
      <c r="A164" t="s">
        <v>0</v>
      </c>
      <c r="B164" t="s">
        <v>163</v>
      </c>
      <c r="C164">
        <v>313081</v>
      </c>
      <c r="D164">
        <v>316086</v>
      </c>
      <c r="E164">
        <v>322955</v>
      </c>
      <c r="F164">
        <v>9874</v>
      </c>
      <c r="G164">
        <v>2022</v>
      </c>
      <c r="H164">
        <v>10</v>
      </c>
      <c r="I164">
        <v>22</v>
      </c>
      <c r="J164">
        <v>0</v>
      </c>
      <c r="K164">
        <v>73</v>
      </c>
      <c r="L164">
        <v>0</v>
      </c>
      <c r="M164">
        <v>73.5</v>
      </c>
      <c r="N164">
        <v>0</v>
      </c>
      <c r="O164">
        <v>67.5</v>
      </c>
      <c r="P164">
        <v>0</v>
      </c>
      <c r="Q164">
        <v>77</v>
      </c>
      <c r="R164">
        <v>0</v>
      </c>
      <c r="S164">
        <v>66</v>
      </c>
    </row>
    <row r="165" spans="1:19" x14ac:dyDescent="0.35">
      <c r="A165" t="s">
        <v>0</v>
      </c>
      <c r="B165" t="s">
        <v>164</v>
      </c>
      <c r="C165">
        <v>357937</v>
      </c>
      <c r="D165">
        <v>356798</v>
      </c>
      <c r="E165">
        <v>369712</v>
      </c>
      <c r="F165">
        <v>11775</v>
      </c>
      <c r="G165">
        <v>2022</v>
      </c>
      <c r="H165">
        <v>10</v>
      </c>
      <c r="I165">
        <v>24</v>
      </c>
      <c r="J165">
        <v>0</v>
      </c>
      <c r="K165">
        <v>75</v>
      </c>
      <c r="L165">
        <v>0</v>
      </c>
      <c r="M165">
        <v>75.5</v>
      </c>
      <c r="N165">
        <v>0.17</v>
      </c>
      <c r="O165">
        <v>72.5</v>
      </c>
      <c r="P165">
        <v>0</v>
      </c>
      <c r="Q165">
        <v>79</v>
      </c>
      <c r="R165">
        <v>0</v>
      </c>
      <c r="S165">
        <v>71</v>
      </c>
    </row>
    <row r="166" spans="1:19" x14ac:dyDescent="0.35">
      <c r="A166" t="s">
        <v>0</v>
      </c>
      <c r="B166" t="s">
        <v>165</v>
      </c>
      <c r="C166">
        <v>360761</v>
      </c>
      <c r="D166">
        <v>361081</v>
      </c>
      <c r="E166">
        <v>375811</v>
      </c>
      <c r="F166">
        <v>15050</v>
      </c>
      <c r="G166">
        <v>2022</v>
      </c>
      <c r="H166">
        <v>10</v>
      </c>
      <c r="I166">
        <v>25</v>
      </c>
      <c r="J166">
        <v>0</v>
      </c>
      <c r="K166">
        <v>75.5</v>
      </c>
      <c r="L166">
        <v>0</v>
      </c>
      <c r="M166">
        <v>77</v>
      </c>
      <c r="N166">
        <v>0</v>
      </c>
      <c r="O166">
        <v>72.5</v>
      </c>
      <c r="P166">
        <v>0</v>
      </c>
      <c r="Q166">
        <v>80</v>
      </c>
      <c r="R166">
        <v>0</v>
      </c>
      <c r="S166">
        <v>70</v>
      </c>
    </row>
    <row r="167" spans="1:19" x14ac:dyDescent="0.35">
      <c r="A167" t="s">
        <v>0</v>
      </c>
      <c r="B167" t="s">
        <v>166</v>
      </c>
      <c r="C167">
        <v>359145</v>
      </c>
      <c r="D167">
        <v>359040</v>
      </c>
      <c r="E167">
        <v>371488</v>
      </c>
      <c r="F167">
        <v>12343</v>
      </c>
      <c r="G167">
        <v>2022</v>
      </c>
      <c r="H167">
        <v>10</v>
      </c>
      <c r="I167">
        <v>26</v>
      </c>
      <c r="J167">
        <v>0</v>
      </c>
      <c r="K167">
        <v>75.5</v>
      </c>
      <c r="L167">
        <v>0</v>
      </c>
      <c r="M167">
        <v>77</v>
      </c>
      <c r="N167">
        <v>0</v>
      </c>
      <c r="O167">
        <v>71.5</v>
      </c>
      <c r="P167">
        <v>0</v>
      </c>
      <c r="Q167">
        <v>78</v>
      </c>
      <c r="R167">
        <v>0</v>
      </c>
      <c r="S167">
        <v>71</v>
      </c>
    </row>
    <row r="168" spans="1:19" x14ac:dyDescent="0.35">
      <c r="A168" t="s">
        <v>0</v>
      </c>
      <c r="B168" t="s">
        <v>167</v>
      </c>
      <c r="C168">
        <v>378620</v>
      </c>
      <c r="D168">
        <v>371613</v>
      </c>
      <c r="E168">
        <v>388223</v>
      </c>
      <c r="F168">
        <v>9603</v>
      </c>
      <c r="G168">
        <v>2022</v>
      </c>
      <c r="H168">
        <v>10</v>
      </c>
      <c r="I168">
        <v>27</v>
      </c>
      <c r="J168">
        <v>0</v>
      </c>
      <c r="K168">
        <v>76.5</v>
      </c>
      <c r="L168">
        <v>0</v>
      </c>
      <c r="M168">
        <v>77.5</v>
      </c>
      <c r="N168">
        <v>0</v>
      </c>
      <c r="O168">
        <v>74</v>
      </c>
      <c r="P168">
        <v>0</v>
      </c>
      <c r="Q168">
        <v>80</v>
      </c>
      <c r="R168">
        <v>0</v>
      </c>
      <c r="S168">
        <v>77.5</v>
      </c>
    </row>
    <row r="169" spans="1:19" x14ac:dyDescent="0.35">
      <c r="A169" t="s">
        <v>0</v>
      </c>
      <c r="B169" t="s">
        <v>168</v>
      </c>
      <c r="C169">
        <v>380536</v>
      </c>
      <c r="D169">
        <v>375833</v>
      </c>
      <c r="E169">
        <v>389113</v>
      </c>
      <c r="F169">
        <v>8577</v>
      </c>
      <c r="G169">
        <v>2022</v>
      </c>
      <c r="H169">
        <v>10</v>
      </c>
      <c r="I169">
        <v>29</v>
      </c>
      <c r="J169">
        <v>0</v>
      </c>
      <c r="K169">
        <v>77</v>
      </c>
      <c r="L169">
        <v>0</v>
      </c>
      <c r="M169">
        <v>78.5</v>
      </c>
      <c r="N169">
        <v>0</v>
      </c>
      <c r="O169">
        <v>76.5</v>
      </c>
      <c r="P169">
        <v>0</v>
      </c>
      <c r="Q169">
        <v>81.5</v>
      </c>
      <c r="R169">
        <v>0.56999999999999995</v>
      </c>
      <c r="S169">
        <v>73</v>
      </c>
    </row>
    <row r="170" spans="1:19" x14ac:dyDescent="0.35">
      <c r="A170" t="s">
        <v>0</v>
      </c>
      <c r="B170" t="s">
        <v>169</v>
      </c>
      <c r="C170">
        <v>413693</v>
      </c>
      <c r="D170">
        <v>402316</v>
      </c>
      <c r="E170">
        <v>410607</v>
      </c>
      <c r="F170">
        <v>-3086</v>
      </c>
      <c r="G170">
        <v>2022</v>
      </c>
      <c r="H170">
        <v>10</v>
      </c>
      <c r="I170">
        <v>31</v>
      </c>
      <c r="J170">
        <v>0.35</v>
      </c>
      <c r="K170">
        <v>79</v>
      </c>
      <c r="L170">
        <v>0.35</v>
      </c>
      <c r="M170">
        <v>80</v>
      </c>
      <c r="N170">
        <v>1.0000000000000001E-5</v>
      </c>
      <c r="O170">
        <v>75.5</v>
      </c>
      <c r="P170">
        <v>0</v>
      </c>
      <c r="Q170">
        <v>82</v>
      </c>
      <c r="R170">
        <v>0.01</v>
      </c>
      <c r="S170">
        <v>74.5</v>
      </c>
    </row>
    <row r="171" spans="1:19" x14ac:dyDescent="0.35">
      <c r="A171" t="s">
        <v>0</v>
      </c>
      <c r="B171" t="s">
        <v>170</v>
      </c>
      <c r="C171">
        <v>435537</v>
      </c>
      <c r="D171">
        <v>412868</v>
      </c>
      <c r="E171">
        <v>425176</v>
      </c>
      <c r="F171">
        <v>-10361</v>
      </c>
      <c r="G171">
        <v>2022</v>
      </c>
      <c r="H171">
        <v>11</v>
      </c>
      <c r="I171">
        <v>1</v>
      </c>
      <c r="J171">
        <v>0</v>
      </c>
      <c r="K171">
        <v>79.5</v>
      </c>
      <c r="L171">
        <v>0</v>
      </c>
      <c r="M171">
        <v>81.5</v>
      </c>
      <c r="N171">
        <v>0</v>
      </c>
      <c r="O171">
        <v>77</v>
      </c>
      <c r="P171">
        <v>0.02</v>
      </c>
      <c r="Q171">
        <v>84.5</v>
      </c>
      <c r="R171">
        <v>0</v>
      </c>
      <c r="S171">
        <v>76.5</v>
      </c>
    </row>
    <row r="172" spans="1:19" x14ac:dyDescent="0.35">
      <c r="A172" t="s">
        <v>0</v>
      </c>
      <c r="B172" t="s">
        <v>171</v>
      </c>
      <c r="C172">
        <v>454466</v>
      </c>
      <c r="D172">
        <v>423622</v>
      </c>
      <c r="E172">
        <v>445210</v>
      </c>
      <c r="F172">
        <v>-9256</v>
      </c>
      <c r="G172">
        <v>2022</v>
      </c>
      <c r="H172">
        <v>11</v>
      </c>
      <c r="I172">
        <v>2</v>
      </c>
      <c r="J172">
        <v>0</v>
      </c>
      <c r="K172">
        <v>82</v>
      </c>
      <c r="L172">
        <v>0</v>
      </c>
      <c r="M172">
        <v>83</v>
      </c>
      <c r="N172">
        <v>0.02</v>
      </c>
      <c r="O172">
        <v>77.5</v>
      </c>
      <c r="P172">
        <v>0</v>
      </c>
      <c r="Q172">
        <v>84.5</v>
      </c>
      <c r="R172">
        <v>0</v>
      </c>
      <c r="S172">
        <v>76.5</v>
      </c>
    </row>
    <row r="173" spans="1:19" x14ac:dyDescent="0.35">
      <c r="A173" t="s">
        <v>0</v>
      </c>
      <c r="B173" t="s">
        <v>172</v>
      </c>
      <c r="C173">
        <v>421861</v>
      </c>
      <c r="D173">
        <v>410643</v>
      </c>
      <c r="E173">
        <v>420207</v>
      </c>
      <c r="F173">
        <v>-1654</v>
      </c>
      <c r="G173">
        <v>2022</v>
      </c>
      <c r="H173">
        <v>11</v>
      </c>
      <c r="I173">
        <v>3</v>
      </c>
      <c r="J173">
        <v>0</v>
      </c>
      <c r="K173">
        <v>81</v>
      </c>
      <c r="L173">
        <v>0</v>
      </c>
      <c r="M173">
        <v>82.5</v>
      </c>
      <c r="N173">
        <v>0</v>
      </c>
      <c r="O173">
        <v>78</v>
      </c>
      <c r="P173">
        <v>0.14000000000000001</v>
      </c>
      <c r="Q173">
        <v>82</v>
      </c>
      <c r="R173">
        <v>0</v>
      </c>
      <c r="S173">
        <v>77.5</v>
      </c>
    </row>
    <row r="174" spans="1:19" x14ac:dyDescent="0.35">
      <c r="A174" t="s">
        <v>0</v>
      </c>
      <c r="B174" t="s">
        <v>173</v>
      </c>
      <c r="C174">
        <v>387014</v>
      </c>
      <c r="D174">
        <v>385281</v>
      </c>
      <c r="E174">
        <v>387186</v>
      </c>
      <c r="F174">
        <v>172</v>
      </c>
      <c r="G174">
        <v>2022</v>
      </c>
      <c r="H174">
        <v>11</v>
      </c>
      <c r="I174">
        <v>4</v>
      </c>
      <c r="J174">
        <v>0</v>
      </c>
      <c r="K174">
        <v>78</v>
      </c>
      <c r="L174">
        <v>0</v>
      </c>
      <c r="M174">
        <v>79</v>
      </c>
      <c r="N174">
        <v>0.04</v>
      </c>
      <c r="O174">
        <v>76</v>
      </c>
      <c r="P174">
        <v>0.02</v>
      </c>
      <c r="Q174">
        <v>79.5</v>
      </c>
      <c r="R174">
        <v>0.24</v>
      </c>
      <c r="S174">
        <v>74.5</v>
      </c>
    </row>
    <row r="175" spans="1:19" x14ac:dyDescent="0.35">
      <c r="A175" t="s">
        <v>0</v>
      </c>
      <c r="B175" t="s">
        <v>174</v>
      </c>
      <c r="C175">
        <v>385164</v>
      </c>
      <c r="D175">
        <v>374425</v>
      </c>
      <c r="E175">
        <v>381560</v>
      </c>
      <c r="F175">
        <v>-3604</v>
      </c>
      <c r="G175">
        <v>2022</v>
      </c>
      <c r="H175">
        <v>11</v>
      </c>
      <c r="I175">
        <v>5</v>
      </c>
      <c r="J175">
        <v>0</v>
      </c>
      <c r="K175">
        <v>77</v>
      </c>
      <c r="L175">
        <v>0.05</v>
      </c>
      <c r="M175">
        <v>78</v>
      </c>
      <c r="N175">
        <v>7.0000000000000007E-2</v>
      </c>
      <c r="O175">
        <v>76</v>
      </c>
      <c r="P175">
        <v>0.01</v>
      </c>
      <c r="Q175">
        <v>80</v>
      </c>
      <c r="R175">
        <v>0.06</v>
      </c>
      <c r="S175">
        <v>76</v>
      </c>
    </row>
    <row r="176" spans="1:19" x14ac:dyDescent="0.35">
      <c r="A176" t="s">
        <v>0</v>
      </c>
      <c r="B176" t="s">
        <v>175</v>
      </c>
      <c r="C176">
        <v>412606</v>
      </c>
      <c r="E176">
        <v>412866</v>
      </c>
      <c r="F176">
        <v>-1310</v>
      </c>
      <c r="G176">
        <v>2022</v>
      </c>
      <c r="H176">
        <v>11</v>
      </c>
      <c r="I176">
        <v>6</v>
      </c>
      <c r="J176">
        <v>0</v>
      </c>
      <c r="K176">
        <v>77</v>
      </c>
      <c r="L176">
        <v>0.13</v>
      </c>
      <c r="M176">
        <v>79</v>
      </c>
      <c r="N176">
        <v>0.03</v>
      </c>
      <c r="O176">
        <v>79</v>
      </c>
      <c r="P176">
        <v>0.34</v>
      </c>
      <c r="Q176">
        <v>79.5</v>
      </c>
      <c r="R176">
        <v>0.04</v>
      </c>
      <c r="S176">
        <v>78</v>
      </c>
    </row>
    <row r="177" spans="1:19" x14ac:dyDescent="0.35">
      <c r="A177" t="s">
        <v>0</v>
      </c>
      <c r="B177" t="s">
        <v>176</v>
      </c>
      <c r="C177">
        <v>387253</v>
      </c>
      <c r="D177">
        <v>383497</v>
      </c>
      <c r="E177">
        <v>382245</v>
      </c>
      <c r="F177">
        <v>-5008</v>
      </c>
      <c r="G177">
        <v>2022</v>
      </c>
      <c r="H177">
        <v>11</v>
      </c>
      <c r="I177">
        <v>8</v>
      </c>
      <c r="J177">
        <v>0.28999999999999998</v>
      </c>
      <c r="K177">
        <v>77</v>
      </c>
      <c r="L177">
        <v>0.52</v>
      </c>
      <c r="M177">
        <v>78</v>
      </c>
      <c r="N177">
        <v>0</v>
      </c>
      <c r="O177">
        <v>79.5</v>
      </c>
      <c r="P177">
        <v>0.59</v>
      </c>
      <c r="Q177">
        <v>78.5</v>
      </c>
      <c r="R177">
        <v>0.14000000000000001</v>
      </c>
      <c r="S177">
        <v>76</v>
      </c>
    </row>
    <row r="178" spans="1:19" x14ac:dyDescent="0.35">
      <c r="A178" t="s">
        <v>0</v>
      </c>
      <c r="B178" t="s">
        <v>177</v>
      </c>
      <c r="C178">
        <v>349718</v>
      </c>
      <c r="D178">
        <v>346144</v>
      </c>
      <c r="E178">
        <v>344785</v>
      </c>
      <c r="F178">
        <v>-4933</v>
      </c>
      <c r="G178">
        <v>2022</v>
      </c>
      <c r="H178">
        <v>11</v>
      </c>
      <c r="I178">
        <v>9</v>
      </c>
      <c r="J178">
        <v>1.37</v>
      </c>
      <c r="K178">
        <v>77</v>
      </c>
      <c r="L178">
        <v>1.25</v>
      </c>
      <c r="M178">
        <v>78.5</v>
      </c>
      <c r="N178">
        <v>0.01</v>
      </c>
      <c r="O178">
        <v>78</v>
      </c>
      <c r="P178">
        <v>1.35</v>
      </c>
      <c r="Q178">
        <v>73.5</v>
      </c>
      <c r="R178">
        <v>0.38</v>
      </c>
      <c r="S178">
        <v>75</v>
      </c>
    </row>
    <row r="179" spans="1:19" x14ac:dyDescent="0.35">
      <c r="A179" t="s">
        <v>0</v>
      </c>
      <c r="B179" t="s">
        <v>178</v>
      </c>
      <c r="C179">
        <v>352371</v>
      </c>
      <c r="D179">
        <v>343835</v>
      </c>
      <c r="E179">
        <v>351069</v>
      </c>
      <c r="F179">
        <v>-1302</v>
      </c>
      <c r="G179">
        <v>2022</v>
      </c>
      <c r="H179">
        <v>11</v>
      </c>
      <c r="I179">
        <v>10</v>
      </c>
      <c r="J179">
        <v>1.2</v>
      </c>
      <c r="K179">
        <v>74</v>
      </c>
      <c r="L179">
        <v>0.85</v>
      </c>
      <c r="M179">
        <v>74.5</v>
      </c>
      <c r="N179">
        <v>3.09</v>
      </c>
      <c r="O179">
        <v>73</v>
      </c>
      <c r="P179">
        <v>1.0000000000000001E-5</v>
      </c>
      <c r="Q179">
        <v>77.5</v>
      </c>
      <c r="R179">
        <v>1.27</v>
      </c>
      <c r="S179">
        <v>72</v>
      </c>
    </row>
    <row r="180" spans="1:19" x14ac:dyDescent="0.35">
      <c r="A180" t="s">
        <v>0</v>
      </c>
      <c r="B180" t="s">
        <v>179</v>
      </c>
      <c r="C180">
        <v>372487</v>
      </c>
      <c r="D180">
        <v>355359</v>
      </c>
      <c r="E180">
        <v>376813</v>
      </c>
      <c r="F180">
        <v>4326</v>
      </c>
      <c r="G180">
        <v>2022</v>
      </c>
      <c r="H180">
        <v>11</v>
      </c>
      <c r="I180">
        <v>12</v>
      </c>
      <c r="J180">
        <v>0</v>
      </c>
      <c r="K180">
        <v>79.5</v>
      </c>
      <c r="L180">
        <v>0</v>
      </c>
      <c r="M180">
        <v>79.5</v>
      </c>
      <c r="N180">
        <v>0</v>
      </c>
      <c r="O180">
        <v>76.5</v>
      </c>
      <c r="P180">
        <v>0.02</v>
      </c>
      <c r="Q180">
        <v>79</v>
      </c>
      <c r="R180">
        <v>0</v>
      </c>
      <c r="S180">
        <v>75.5</v>
      </c>
    </row>
    <row r="181" spans="1:19" x14ac:dyDescent="0.35">
      <c r="A181" t="s">
        <v>0</v>
      </c>
      <c r="B181" t="s">
        <v>180</v>
      </c>
      <c r="C181">
        <v>381169</v>
      </c>
      <c r="D181">
        <v>375949</v>
      </c>
      <c r="E181">
        <v>381242</v>
      </c>
      <c r="F181">
        <v>73</v>
      </c>
      <c r="G181">
        <v>2022</v>
      </c>
      <c r="H181">
        <v>11</v>
      </c>
      <c r="I181">
        <v>15</v>
      </c>
      <c r="J181">
        <v>0</v>
      </c>
      <c r="K181">
        <v>77.5</v>
      </c>
      <c r="L181">
        <v>0.1</v>
      </c>
      <c r="M181">
        <v>79</v>
      </c>
      <c r="N181">
        <v>0.02</v>
      </c>
      <c r="O181">
        <v>72</v>
      </c>
      <c r="P181">
        <v>0</v>
      </c>
      <c r="Q181">
        <v>79.5</v>
      </c>
      <c r="R181">
        <v>0.1</v>
      </c>
      <c r="S181">
        <v>72</v>
      </c>
    </row>
    <row r="182" spans="1:19" x14ac:dyDescent="0.35">
      <c r="A182" t="s">
        <v>0</v>
      </c>
      <c r="B182" t="s">
        <v>181</v>
      </c>
      <c r="C182">
        <v>375122</v>
      </c>
      <c r="D182">
        <v>374137</v>
      </c>
      <c r="E182">
        <v>370822</v>
      </c>
      <c r="F182">
        <v>-4300</v>
      </c>
      <c r="G182">
        <v>2022</v>
      </c>
      <c r="H182">
        <v>11</v>
      </c>
      <c r="I182">
        <v>16</v>
      </c>
      <c r="J182">
        <v>0</v>
      </c>
      <c r="K182">
        <v>77</v>
      </c>
      <c r="L182">
        <v>0</v>
      </c>
      <c r="M182">
        <v>78.5</v>
      </c>
      <c r="N182">
        <v>0</v>
      </c>
      <c r="O182">
        <v>74</v>
      </c>
      <c r="P182">
        <v>1.0000000000000001E-5</v>
      </c>
      <c r="Q182">
        <v>79</v>
      </c>
      <c r="R182">
        <v>0</v>
      </c>
      <c r="S182">
        <v>75.5</v>
      </c>
    </row>
    <row r="183" spans="1:19" x14ac:dyDescent="0.35">
      <c r="A183" t="s">
        <v>0</v>
      </c>
      <c r="B183" t="s">
        <v>182</v>
      </c>
      <c r="C183">
        <v>334550</v>
      </c>
      <c r="D183">
        <v>333853</v>
      </c>
      <c r="E183">
        <v>336342</v>
      </c>
      <c r="F183">
        <v>1792</v>
      </c>
      <c r="G183">
        <v>2022</v>
      </c>
      <c r="H183">
        <v>11</v>
      </c>
      <c r="I183">
        <v>17</v>
      </c>
      <c r="J183">
        <v>0</v>
      </c>
      <c r="K183">
        <v>77</v>
      </c>
      <c r="L183">
        <v>0</v>
      </c>
      <c r="M183">
        <v>78.5</v>
      </c>
      <c r="N183">
        <v>0</v>
      </c>
      <c r="O183">
        <v>70.5</v>
      </c>
      <c r="P183">
        <v>0</v>
      </c>
      <c r="Q183">
        <v>75</v>
      </c>
      <c r="R183">
        <v>0</v>
      </c>
      <c r="S183">
        <v>66</v>
      </c>
    </row>
    <row r="184" spans="1:19" x14ac:dyDescent="0.35">
      <c r="A184" t="s">
        <v>0</v>
      </c>
      <c r="B184" t="s">
        <v>183</v>
      </c>
      <c r="C184">
        <v>321139</v>
      </c>
      <c r="D184">
        <v>320837</v>
      </c>
      <c r="E184">
        <v>321104</v>
      </c>
      <c r="F184">
        <v>-35</v>
      </c>
      <c r="G184">
        <v>2022</v>
      </c>
      <c r="H184">
        <v>11</v>
      </c>
      <c r="I184">
        <v>18</v>
      </c>
      <c r="J184">
        <v>0</v>
      </c>
      <c r="K184">
        <v>73.5</v>
      </c>
      <c r="L184">
        <v>0</v>
      </c>
      <c r="M184">
        <v>70</v>
      </c>
      <c r="N184">
        <v>0</v>
      </c>
      <c r="O184">
        <v>60.5</v>
      </c>
      <c r="P184">
        <v>0</v>
      </c>
      <c r="Q184">
        <v>73</v>
      </c>
      <c r="R184">
        <v>0</v>
      </c>
      <c r="S184">
        <v>56</v>
      </c>
    </row>
    <row r="185" spans="1:19" x14ac:dyDescent="0.35">
      <c r="A185" t="s">
        <v>0</v>
      </c>
      <c r="B185" t="s">
        <v>184</v>
      </c>
      <c r="C185">
        <v>321879</v>
      </c>
      <c r="D185">
        <v>322027</v>
      </c>
      <c r="E185">
        <v>317075</v>
      </c>
      <c r="F185">
        <v>-4804</v>
      </c>
      <c r="G185">
        <v>2022</v>
      </c>
      <c r="H185">
        <v>11</v>
      </c>
      <c r="I185">
        <v>19</v>
      </c>
      <c r="J185">
        <v>0</v>
      </c>
      <c r="K185">
        <v>71</v>
      </c>
      <c r="L185">
        <v>0</v>
      </c>
      <c r="M185">
        <v>73</v>
      </c>
      <c r="N185">
        <v>0</v>
      </c>
      <c r="O185">
        <v>61</v>
      </c>
      <c r="P185">
        <v>0.01</v>
      </c>
      <c r="Q185">
        <v>75.5</v>
      </c>
      <c r="R185">
        <v>0</v>
      </c>
      <c r="S185">
        <v>57.5</v>
      </c>
    </row>
    <row r="186" spans="1:19" x14ac:dyDescent="0.35">
      <c r="A186" t="s">
        <v>0</v>
      </c>
      <c r="B186" t="s">
        <v>185</v>
      </c>
      <c r="C186">
        <v>351938</v>
      </c>
      <c r="D186">
        <v>339516</v>
      </c>
      <c r="E186">
        <v>349624</v>
      </c>
      <c r="F186">
        <v>-2314</v>
      </c>
      <c r="G186">
        <v>2022</v>
      </c>
      <c r="H186">
        <v>11</v>
      </c>
      <c r="I186">
        <v>22</v>
      </c>
      <c r="J186">
        <v>2.2200000000000002</v>
      </c>
      <c r="K186">
        <v>75</v>
      </c>
      <c r="L186">
        <v>0.44</v>
      </c>
      <c r="M186">
        <v>73.5</v>
      </c>
      <c r="N186">
        <v>0.19</v>
      </c>
      <c r="O186">
        <v>72.5</v>
      </c>
      <c r="P186">
        <v>0.1</v>
      </c>
      <c r="Q186">
        <v>78.5</v>
      </c>
      <c r="R186">
        <v>0.01</v>
      </c>
      <c r="S186">
        <v>69</v>
      </c>
    </row>
    <row r="187" spans="1:19" x14ac:dyDescent="0.35">
      <c r="A187" t="s">
        <v>0</v>
      </c>
      <c r="B187" t="s">
        <v>186</v>
      </c>
      <c r="C187">
        <v>360763</v>
      </c>
      <c r="D187">
        <v>343353</v>
      </c>
      <c r="E187">
        <v>353671</v>
      </c>
      <c r="F187">
        <v>-7092</v>
      </c>
      <c r="G187">
        <v>2022</v>
      </c>
      <c r="H187">
        <v>11</v>
      </c>
      <c r="I187">
        <v>23</v>
      </c>
      <c r="J187">
        <v>0.03</v>
      </c>
      <c r="K187">
        <v>77</v>
      </c>
      <c r="L187">
        <v>0</v>
      </c>
      <c r="M187">
        <v>75</v>
      </c>
      <c r="N187">
        <v>1.35</v>
      </c>
      <c r="O187">
        <v>71.5</v>
      </c>
      <c r="P187">
        <v>0</v>
      </c>
      <c r="Q187">
        <v>77.5</v>
      </c>
      <c r="R187">
        <v>7.0000000000000007E-2</v>
      </c>
      <c r="S187">
        <v>67</v>
      </c>
    </row>
    <row r="188" spans="1:19" x14ac:dyDescent="0.35">
      <c r="A188" t="s">
        <v>0</v>
      </c>
      <c r="B188" t="s">
        <v>187</v>
      </c>
      <c r="C188">
        <v>369624</v>
      </c>
      <c r="D188">
        <v>358078</v>
      </c>
      <c r="E188">
        <v>362108</v>
      </c>
      <c r="F188">
        <v>-7516</v>
      </c>
      <c r="G188">
        <v>2022</v>
      </c>
      <c r="H188">
        <v>11</v>
      </c>
      <c r="I188">
        <v>24</v>
      </c>
      <c r="J188">
        <v>0.01</v>
      </c>
      <c r="K188">
        <v>77</v>
      </c>
      <c r="L188">
        <v>0</v>
      </c>
      <c r="M188">
        <v>76</v>
      </c>
      <c r="N188">
        <v>0.08</v>
      </c>
      <c r="O188">
        <v>71.5</v>
      </c>
      <c r="P188">
        <v>0</v>
      </c>
      <c r="Q188">
        <v>80</v>
      </c>
      <c r="R188">
        <v>0</v>
      </c>
      <c r="S188">
        <v>73.5</v>
      </c>
    </row>
    <row r="189" spans="1:19" x14ac:dyDescent="0.35">
      <c r="A189" t="s">
        <v>0</v>
      </c>
      <c r="B189" t="s">
        <v>188</v>
      </c>
      <c r="C189">
        <v>375813</v>
      </c>
      <c r="D189">
        <v>370551</v>
      </c>
      <c r="E189">
        <v>370059</v>
      </c>
      <c r="F189">
        <v>-5754</v>
      </c>
      <c r="G189">
        <v>2022</v>
      </c>
      <c r="H189">
        <v>11</v>
      </c>
      <c r="I189">
        <v>25</v>
      </c>
      <c r="J189">
        <v>0</v>
      </c>
      <c r="K189">
        <v>77.5</v>
      </c>
      <c r="L189">
        <v>0</v>
      </c>
      <c r="M189">
        <v>77</v>
      </c>
      <c r="N189">
        <v>1.0000000000000001E-5</v>
      </c>
      <c r="O189">
        <v>74</v>
      </c>
      <c r="P189">
        <v>0</v>
      </c>
      <c r="Q189">
        <v>82.5</v>
      </c>
      <c r="R189">
        <v>0</v>
      </c>
      <c r="S189">
        <v>73.5</v>
      </c>
    </row>
    <row r="190" spans="1:19" x14ac:dyDescent="0.35">
      <c r="A190" t="s">
        <v>0</v>
      </c>
      <c r="B190" t="s">
        <v>189</v>
      </c>
      <c r="C190">
        <v>371205</v>
      </c>
      <c r="D190">
        <v>357867</v>
      </c>
      <c r="E190">
        <v>366388</v>
      </c>
      <c r="F190">
        <v>-4817</v>
      </c>
      <c r="G190">
        <v>2022</v>
      </c>
      <c r="H190">
        <v>11</v>
      </c>
      <c r="I190">
        <v>26</v>
      </c>
      <c r="J190">
        <v>0</v>
      </c>
      <c r="K190">
        <v>80</v>
      </c>
      <c r="L190">
        <v>0</v>
      </c>
      <c r="M190">
        <v>76.5</v>
      </c>
      <c r="N190">
        <v>0</v>
      </c>
      <c r="O190">
        <v>77</v>
      </c>
      <c r="P190">
        <v>0</v>
      </c>
      <c r="Q190">
        <v>81</v>
      </c>
      <c r="R190">
        <v>0</v>
      </c>
      <c r="S190">
        <v>73.5</v>
      </c>
    </row>
    <row r="191" spans="1:19" x14ac:dyDescent="0.35">
      <c r="A191" t="s">
        <v>0</v>
      </c>
      <c r="B191" t="s">
        <v>190</v>
      </c>
      <c r="C191">
        <v>356076</v>
      </c>
      <c r="D191">
        <v>352178</v>
      </c>
      <c r="E191">
        <v>349532</v>
      </c>
      <c r="F191">
        <v>-6544</v>
      </c>
      <c r="G191">
        <v>2022</v>
      </c>
      <c r="H191">
        <v>11</v>
      </c>
      <c r="I191">
        <v>29</v>
      </c>
      <c r="J191">
        <v>0</v>
      </c>
      <c r="K191">
        <v>77</v>
      </c>
      <c r="L191">
        <v>0</v>
      </c>
      <c r="M191">
        <v>79</v>
      </c>
      <c r="N191">
        <v>0</v>
      </c>
      <c r="O191">
        <v>64.5</v>
      </c>
      <c r="P191">
        <v>0</v>
      </c>
      <c r="Q191">
        <v>78.5</v>
      </c>
      <c r="R191">
        <v>0</v>
      </c>
      <c r="S191">
        <v>71.5</v>
      </c>
    </row>
    <row r="192" spans="1:19" x14ac:dyDescent="0.35">
      <c r="A192" t="s">
        <v>0</v>
      </c>
      <c r="B192" t="s">
        <v>191</v>
      </c>
      <c r="C192">
        <v>377462</v>
      </c>
      <c r="D192">
        <v>372455</v>
      </c>
      <c r="E192">
        <v>369983</v>
      </c>
      <c r="F192">
        <v>-7479</v>
      </c>
      <c r="G192">
        <v>2022</v>
      </c>
      <c r="H192">
        <v>11</v>
      </c>
      <c r="I192">
        <v>30</v>
      </c>
      <c r="J192">
        <v>0</v>
      </c>
      <c r="K192">
        <v>75.5</v>
      </c>
      <c r="L192">
        <v>0</v>
      </c>
      <c r="M192">
        <v>77.5</v>
      </c>
      <c r="N192">
        <v>0</v>
      </c>
      <c r="O192">
        <v>67.5</v>
      </c>
      <c r="P192">
        <v>0.32</v>
      </c>
      <c r="Q192">
        <v>79.5</v>
      </c>
      <c r="R192">
        <v>0</v>
      </c>
      <c r="S192">
        <v>69</v>
      </c>
    </row>
    <row r="193" spans="1:19" x14ac:dyDescent="0.35">
      <c r="A193" t="s">
        <v>0</v>
      </c>
      <c r="B193" t="s">
        <v>192</v>
      </c>
      <c r="C193">
        <v>349118</v>
      </c>
      <c r="D193">
        <v>357779</v>
      </c>
      <c r="E193">
        <v>351416</v>
      </c>
      <c r="F193">
        <v>2298</v>
      </c>
      <c r="G193">
        <v>2022</v>
      </c>
      <c r="H193">
        <v>12</v>
      </c>
      <c r="I193">
        <v>1</v>
      </c>
      <c r="J193">
        <v>0.72</v>
      </c>
      <c r="K193">
        <v>77.5</v>
      </c>
      <c r="L193">
        <v>7.0000000000000007E-2</v>
      </c>
      <c r="M193">
        <v>78</v>
      </c>
      <c r="N193">
        <v>0</v>
      </c>
      <c r="O193">
        <v>74</v>
      </c>
      <c r="P193">
        <v>7.0000000000000007E-2</v>
      </c>
      <c r="Q193">
        <v>78.5</v>
      </c>
      <c r="R193">
        <v>0.01</v>
      </c>
      <c r="S193">
        <v>73.5</v>
      </c>
    </row>
    <row r="194" spans="1:19" x14ac:dyDescent="0.35">
      <c r="A194" t="s">
        <v>0</v>
      </c>
      <c r="B194" t="s">
        <v>193</v>
      </c>
      <c r="C194">
        <v>343572</v>
      </c>
      <c r="D194">
        <v>348647</v>
      </c>
      <c r="E194">
        <v>349483</v>
      </c>
      <c r="F194">
        <v>5911</v>
      </c>
      <c r="G194">
        <v>2022</v>
      </c>
      <c r="H194">
        <v>12</v>
      </c>
      <c r="I194">
        <v>2</v>
      </c>
      <c r="J194">
        <v>0.13</v>
      </c>
      <c r="K194">
        <v>76</v>
      </c>
      <c r="L194">
        <v>0.23</v>
      </c>
      <c r="M194">
        <v>76.5</v>
      </c>
      <c r="N194">
        <v>0</v>
      </c>
      <c r="O194">
        <v>71.5</v>
      </c>
      <c r="P194">
        <v>0</v>
      </c>
      <c r="Q194">
        <v>78</v>
      </c>
      <c r="R194">
        <v>0</v>
      </c>
      <c r="S194">
        <v>68.5</v>
      </c>
    </row>
    <row r="195" spans="1:19" x14ac:dyDescent="0.35">
      <c r="A195" t="s">
        <v>0</v>
      </c>
      <c r="B195" t="s">
        <v>194</v>
      </c>
      <c r="C195">
        <v>347505</v>
      </c>
      <c r="D195">
        <v>343522</v>
      </c>
      <c r="E195">
        <v>352504</v>
      </c>
      <c r="F195">
        <v>4999</v>
      </c>
      <c r="G195">
        <v>2022</v>
      </c>
      <c r="H195">
        <v>12</v>
      </c>
      <c r="I195">
        <v>6</v>
      </c>
      <c r="J195">
        <v>0.32</v>
      </c>
      <c r="K195">
        <v>73.5</v>
      </c>
      <c r="L195">
        <v>0</v>
      </c>
      <c r="M195">
        <v>74</v>
      </c>
      <c r="N195">
        <v>0</v>
      </c>
      <c r="O195">
        <v>69</v>
      </c>
      <c r="P195">
        <v>0.02</v>
      </c>
      <c r="Q195">
        <v>77.5</v>
      </c>
      <c r="R195">
        <v>0</v>
      </c>
      <c r="S195">
        <v>67</v>
      </c>
    </row>
    <row r="196" spans="1:19" x14ac:dyDescent="0.35">
      <c r="A196" t="s">
        <v>0</v>
      </c>
      <c r="B196" t="s">
        <v>195</v>
      </c>
      <c r="C196">
        <v>348203</v>
      </c>
      <c r="D196">
        <v>346563</v>
      </c>
      <c r="E196">
        <v>349574</v>
      </c>
      <c r="F196">
        <v>1371</v>
      </c>
      <c r="G196">
        <v>2022</v>
      </c>
      <c r="H196">
        <v>12</v>
      </c>
      <c r="I196">
        <v>7</v>
      </c>
      <c r="J196">
        <v>0</v>
      </c>
      <c r="K196">
        <v>74</v>
      </c>
      <c r="L196">
        <v>0</v>
      </c>
      <c r="M196">
        <v>75</v>
      </c>
      <c r="N196">
        <v>0</v>
      </c>
      <c r="O196">
        <v>69.5</v>
      </c>
      <c r="P196">
        <v>0.02</v>
      </c>
      <c r="Q196">
        <v>77.5</v>
      </c>
      <c r="R196">
        <v>0</v>
      </c>
      <c r="S196">
        <v>68</v>
      </c>
    </row>
    <row r="197" spans="1:19" x14ac:dyDescent="0.35">
      <c r="A197" t="s">
        <v>0</v>
      </c>
      <c r="B197" t="s">
        <v>196</v>
      </c>
      <c r="C197">
        <v>347707</v>
      </c>
      <c r="D197">
        <v>347066</v>
      </c>
      <c r="E197">
        <v>346133</v>
      </c>
      <c r="F197">
        <v>-1574</v>
      </c>
      <c r="G197">
        <v>2022</v>
      </c>
      <c r="H197">
        <v>12</v>
      </c>
      <c r="I197">
        <v>8</v>
      </c>
      <c r="J197">
        <v>0</v>
      </c>
      <c r="K197">
        <v>74</v>
      </c>
      <c r="L197">
        <v>0</v>
      </c>
      <c r="M197">
        <v>75</v>
      </c>
      <c r="N197">
        <v>0</v>
      </c>
      <c r="O197">
        <v>72.5</v>
      </c>
      <c r="P197">
        <v>0</v>
      </c>
      <c r="Q197">
        <v>75.5</v>
      </c>
      <c r="R197">
        <v>0</v>
      </c>
      <c r="S197">
        <v>69</v>
      </c>
    </row>
    <row r="198" spans="1:19" x14ac:dyDescent="0.35">
      <c r="A198" t="s">
        <v>0</v>
      </c>
      <c r="B198" t="s">
        <v>197</v>
      </c>
      <c r="C198">
        <v>338215</v>
      </c>
      <c r="D198">
        <v>338833</v>
      </c>
      <c r="E198">
        <v>336291</v>
      </c>
      <c r="F198">
        <v>-1924</v>
      </c>
      <c r="G198">
        <v>2022</v>
      </c>
      <c r="H198">
        <v>12</v>
      </c>
      <c r="I198">
        <v>9</v>
      </c>
      <c r="J198">
        <v>0</v>
      </c>
      <c r="K198">
        <v>73.5</v>
      </c>
      <c r="L198">
        <v>0</v>
      </c>
      <c r="M198">
        <v>74.5</v>
      </c>
      <c r="N198">
        <v>0</v>
      </c>
      <c r="O198">
        <v>70.5</v>
      </c>
      <c r="P198">
        <v>0</v>
      </c>
      <c r="Q198">
        <v>74.5</v>
      </c>
      <c r="R198">
        <v>0</v>
      </c>
      <c r="S198">
        <v>70</v>
      </c>
    </row>
    <row r="199" spans="1:19" x14ac:dyDescent="0.35">
      <c r="A199" t="s">
        <v>0</v>
      </c>
      <c r="B199" t="s">
        <v>198</v>
      </c>
      <c r="C199">
        <v>321896</v>
      </c>
      <c r="D199">
        <v>325522</v>
      </c>
      <c r="E199">
        <v>325832</v>
      </c>
      <c r="F199">
        <v>3936</v>
      </c>
      <c r="G199">
        <v>2022</v>
      </c>
      <c r="H199">
        <v>12</v>
      </c>
      <c r="I199">
        <v>10</v>
      </c>
      <c r="J199">
        <v>0</v>
      </c>
      <c r="K199">
        <v>73</v>
      </c>
      <c r="L199">
        <v>0</v>
      </c>
      <c r="M199">
        <v>74.5</v>
      </c>
      <c r="N199">
        <v>0</v>
      </c>
      <c r="O199">
        <v>70.5</v>
      </c>
      <c r="P199">
        <v>0</v>
      </c>
      <c r="Q199">
        <v>75</v>
      </c>
      <c r="R199">
        <v>0</v>
      </c>
      <c r="S199">
        <v>68</v>
      </c>
    </row>
    <row r="200" spans="1:19" x14ac:dyDescent="0.35">
      <c r="A200" t="s">
        <v>0</v>
      </c>
      <c r="B200" t="s">
        <v>199</v>
      </c>
      <c r="C200">
        <v>311636</v>
      </c>
      <c r="D200">
        <v>318910</v>
      </c>
      <c r="E200">
        <v>318333</v>
      </c>
      <c r="F200">
        <v>6697</v>
      </c>
      <c r="G200">
        <v>2022</v>
      </c>
      <c r="H200">
        <v>12</v>
      </c>
      <c r="I200">
        <v>11</v>
      </c>
      <c r="J200">
        <v>0</v>
      </c>
      <c r="K200">
        <v>72.5</v>
      </c>
      <c r="L200">
        <v>0</v>
      </c>
      <c r="M200">
        <v>72.5</v>
      </c>
      <c r="N200">
        <v>0</v>
      </c>
      <c r="O200">
        <v>69.5</v>
      </c>
      <c r="P200">
        <v>0</v>
      </c>
      <c r="Q200">
        <v>73</v>
      </c>
      <c r="R200">
        <v>0</v>
      </c>
      <c r="S200">
        <v>66</v>
      </c>
    </row>
    <row r="201" spans="1:19" x14ac:dyDescent="0.35">
      <c r="A201" t="s">
        <v>0</v>
      </c>
      <c r="B201" t="s">
        <v>200</v>
      </c>
      <c r="C201">
        <v>319324</v>
      </c>
      <c r="D201">
        <v>323081</v>
      </c>
      <c r="E201">
        <v>325908</v>
      </c>
      <c r="F201">
        <v>6584</v>
      </c>
      <c r="G201">
        <v>2022</v>
      </c>
      <c r="H201">
        <v>12</v>
      </c>
      <c r="I201">
        <v>12</v>
      </c>
      <c r="J201">
        <v>0</v>
      </c>
      <c r="K201">
        <v>71.5</v>
      </c>
      <c r="L201">
        <v>0</v>
      </c>
      <c r="M201">
        <v>72</v>
      </c>
      <c r="N201">
        <v>0</v>
      </c>
      <c r="O201">
        <v>68</v>
      </c>
      <c r="P201">
        <v>0</v>
      </c>
      <c r="Q201">
        <v>72</v>
      </c>
      <c r="R201">
        <v>0</v>
      </c>
      <c r="S201">
        <v>63</v>
      </c>
    </row>
    <row r="202" spans="1:19" x14ac:dyDescent="0.35">
      <c r="A202" t="s">
        <v>0</v>
      </c>
      <c r="B202" t="s">
        <v>201</v>
      </c>
      <c r="C202">
        <v>322048</v>
      </c>
      <c r="D202">
        <v>322802</v>
      </c>
      <c r="E202">
        <v>327025</v>
      </c>
      <c r="F202">
        <v>4977</v>
      </c>
      <c r="G202">
        <v>2022</v>
      </c>
      <c r="H202">
        <v>12</v>
      </c>
      <c r="I202">
        <v>13</v>
      </c>
      <c r="J202">
        <v>0</v>
      </c>
      <c r="K202">
        <v>70</v>
      </c>
      <c r="L202">
        <v>0</v>
      </c>
      <c r="M202">
        <v>71.5</v>
      </c>
      <c r="N202">
        <v>0</v>
      </c>
      <c r="O202">
        <v>66.5</v>
      </c>
      <c r="P202">
        <v>0.01</v>
      </c>
      <c r="Q202">
        <v>73</v>
      </c>
      <c r="R202">
        <v>0.02</v>
      </c>
      <c r="S202">
        <v>65</v>
      </c>
    </row>
    <row r="203" spans="1:19" x14ac:dyDescent="0.35">
      <c r="A203" t="s">
        <v>0</v>
      </c>
      <c r="B203" t="s">
        <v>202</v>
      </c>
      <c r="C203">
        <v>335184</v>
      </c>
      <c r="D203">
        <v>338555</v>
      </c>
      <c r="E203">
        <v>342250</v>
      </c>
      <c r="F203">
        <v>7066</v>
      </c>
      <c r="G203">
        <v>2022</v>
      </c>
      <c r="H203">
        <v>12</v>
      </c>
      <c r="I203">
        <v>14</v>
      </c>
      <c r="J203">
        <v>2.35</v>
      </c>
      <c r="K203">
        <v>71</v>
      </c>
      <c r="L203">
        <v>0</v>
      </c>
      <c r="M203">
        <v>74.5</v>
      </c>
      <c r="N203">
        <v>1.44</v>
      </c>
      <c r="O203">
        <v>67.5</v>
      </c>
      <c r="P203">
        <v>0</v>
      </c>
      <c r="Q203">
        <v>74</v>
      </c>
      <c r="R203">
        <v>0.32</v>
      </c>
      <c r="S203">
        <v>66.5</v>
      </c>
    </row>
    <row r="204" spans="1:19" x14ac:dyDescent="0.35">
      <c r="A204" t="s">
        <v>0</v>
      </c>
      <c r="B204" t="s">
        <v>203</v>
      </c>
      <c r="C204">
        <v>348155</v>
      </c>
      <c r="D204">
        <v>352091</v>
      </c>
      <c r="E204">
        <v>355193</v>
      </c>
      <c r="F204">
        <v>7038</v>
      </c>
      <c r="G204">
        <v>2022</v>
      </c>
      <c r="H204">
        <v>12</v>
      </c>
      <c r="I204">
        <v>15</v>
      </c>
      <c r="J204">
        <v>0</v>
      </c>
      <c r="K204">
        <v>73.5</v>
      </c>
      <c r="L204">
        <v>0</v>
      </c>
      <c r="M204">
        <v>77</v>
      </c>
      <c r="N204">
        <v>1.0000000000000001E-5</v>
      </c>
      <c r="O204">
        <v>70.5</v>
      </c>
      <c r="P204">
        <v>0</v>
      </c>
      <c r="Q204">
        <v>79.5</v>
      </c>
      <c r="R204">
        <v>0.01</v>
      </c>
      <c r="S204">
        <v>69</v>
      </c>
    </row>
    <row r="205" spans="1:19" x14ac:dyDescent="0.35">
      <c r="A205" t="s">
        <v>0</v>
      </c>
      <c r="B205" t="s">
        <v>204</v>
      </c>
      <c r="C205">
        <v>313654</v>
      </c>
      <c r="D205">
        <v>309898</v>
      </c>
      <c r="E205">
        <v>313807</v>
      </c>
      <c r="F205">
        <v>153</v>
      </c>
      <c r="G205">
        <v>2022</v>
      </c>
      <c r="H205">
        <v>12</v>
      </c>
      <c r="I205">
        <v>17</v>
      </c>
      <c r="J205">
        <v>0</v>
      </c>
      <c r="K205">
        <v>71</v>
      </c>
      <c r="L205">
        <v>0</v>
      </c>
      <c r="M205">
        <v>72</v>
      </c>
      <c r="N205">
        <v>0</v>
      </c>
      <c r="O205">
        <v>61.5</v>
      </c>
      <c r="P205">
        <v>0.16</v>
      </c>
      <c r="Q205">
        <v>74</v>
      </c>
      <c r="R205">
        <v>0</v>
      </c>
      <c r="S205">
        <v>56.5</v>
      </c>
    </row>
    <row r="206" spans="1:19" x14ac:dyDescent="0.35">
      <c r="A206" t="s">
        <v>0</v>
      </c>
      <c r="B206" t="s">
        <v>205</v>
      </c>
      <c r="C206">
        <v>319155</v>
      </c>
      <c r="D206">
        <v>317265</v>
      </c>
      <c r="E206">
        <v>321450</v>
      </c>
      <c r="F206">
        <v>2295</v>
      </c>
      <c r="G206">
        <v>2022</v>
      </c>
      <c r="H206">
        <v>12</v>
      </c>
      <c r="I206">
        <v>18</v>
      </c>
      <c r="J206">
        <v>0.32</v>
      </c>
      <c r="K206">
        <v>71.5</v>
      </c>
      <c r="L206">
        <v>0.16</v>
      </c>
      <c r="M206">
        <v>71.5</v>
      </c>
      <c r="N206">
        <v>1.0000000000000001E-5</v>
      </c>
      <c r="O206">
        <v>63.5</v>
      </c>
      <c r="P206">
        <v>7.0000000000000007E-2</v>
      </c>
      <c r="Q206">
        <v>74</v>
      </c>
      <c r="R206">
        <v>0.01</v>
      </c>
      <c r="S206">
        <v>60</v>
      </c>
    </row>
    <row r="207" spans="1:19" x14ac:dyDescent="0.35">
      <c r="A207" t="s">
        <v>0</v>
      </c>
      <c r="B207" t="s">
        <v>206</v>
      </c>
      <c r="C207">
        <v>322706</v>
      </c>
      <c r="D207">
        <v>321898</v>
      </c>
      <c r="E207">
        <v>333158</v>
      </c>
      <c r="F207">
        <v>10452</v>
      </c>
      <c r="G207">
        <v>2022</v>
      </c>
      <c r="H207">
        <v>12</v>
      </c>
      <c r="I207">
        <v>19</v>
      </c>
      <c r="J207">
        <v>0</v>
      </c>
      <c r="K207">
        <v>70</v>
      </c>
      <c r="L207">
        <v>0</v>
      </c>
      <c r="M207">
        <v>70</v>
      </c>
      <c r="N207">
        <v>0</v>
      </c>
      <c r="O207">
        <v>59</v>
      </c>
      <c r="P207">
        <v>0</v>
      </c>
      <c r="Q207">
        <v>71</v>
      </c>
      <c r="R207">
        <v>0</v>
      </c>
      <c r="S207">
        <v>52</v>
      </c>
    </row>
    <row r="208" spans="1:19" x14ac:dyDescent="0.35">
      <c r="A208" t="s">
        <v>0</v>
      </c>
      <c r="B208" t="s">
        <v>207</v>
      </c>
      <c r="C208">
        <v>319812</v>
      </c>
      <c r="D208">
        <v>320241</v>
      </c>
      <c r="E208">
        <v>332227</v>
      </c>
      <c r="F208">
        <v>12415</v>
      </c>
      <c r="G208">
        <v>2022</v>
      </c>
      <c r="H208">
        <v>12</v>
      </c>
      <c r="I208">
        <v>20</v>
      </c>
      <c r="J208">
        <v>0</v>
      </c>
      <c r="K208">
        <v>69.5</v>
      </c>
      <c r="L208">
        <v>0</v>
      </c>
      <c r="M208">
        <v>74</v>
      </c>
      <c r="N208">
        <v>0</v>
      </c>
      <c r="O208">
        <v>59.5</v>
      </c>
      <c r="P208">
        <v>0.38</v>
      </c>
      <c r="Q208">
        <v>75</v>
      </c>
      <c r="R208">
        <v>0</v>
      </c>
      <c r="S208">
        <v>55.5</v>
      </c>
    </row>
    <row r="209" spans="1:19" x14ac:dyDescent="0.35">
      <c r="A209" t="s">
        <v>0</v>
      </c>
      <c r="B209" t="s">
        <v>208</v>
      </c>
      <c r="C209">
        <v>332077</v>
      </c>
      <c r="D209">
        <v>325561</v>
      </c>
      <c r="E209">
        <v>339653</v>
      </c>
      <c r="F209">
        <v>7576</v>
      </c>
      <c r="G209">
        <v>2022</v>
      </c>
      <c r="H209">
        <v>12</v>
      </c>
      <c r="I209">
        <v>21</v>
      </c>
      <c r="J209">
        <v>0.2</v>
      </c>
      <c r="K209">
        <v>69.5</v>
      </c>
      <c r="L209">
        <v>0.28000000000000003</v>
      </c>
      <c r="M209">
        <v>74.5</v>
      </c>
      <c r="N209">
        <v>0.31</v>
      </c>
      <c r="O209">
        <v>67</v>
      </c>
      <c r="P209">
        <v>0.01</v>
      </c>
      <c r="Q209">
        <v>75</v>
      </c>
      <c r="R209">
        <v>0.23</v>
      </c>
      <c r="S209">
        <v>63.5</v>
      </c>
    </row>
    <row r="210" spans="1:19" x14ac:dyDescent="0.35">
      <c r="A210" t="s">
        <v>0</v>
      </c>
      <c r="B210" t="s">
        <v>209</v>
      </c>
      <c r="C210">
        <v>349806</v>
      </c>
      <c r="D210">
        <v>337746</v>
      </c>
      <c r="E210">
        <v>350394</v>
      </c>
      <c r="F210">
        <v>588</v>
      </c>
      <c r="G210">
        <v>2022</v>
      </c>
      <c r="H210">
        <v>12</v>
      </c>
      <c r="I210">
        <v>23</v>
      </c>
      <c r="J210">
        <v>0</v>
      </c>
      <c r="K210">
        <v>74.5</v>
      </c>
      <c r="L210">
        <v>0.17</v>
      </c>
      <c r="M210">
        <v>75.5</v>
      </c>
      <c r="N210">
        <v>0.11</v>
      </c>
      <c r="O210">
        <v>64.5</v>
      </c>
      <c r="P210">
        <v>0.27</v>
      </c>
      <c r="Q210">
        <v>70.5</v>
      </c>
      <c r="R210">
        <v>0</v>
      </c>
      <c r="S210">
        <v>63</v>
      </c>
    </row>
    <row r="211" spans="1:19" x14ac:dyDescent="0.35">
      <c r="A211" t="s">
        <v>0</v>
      </c>
      <c r="B211" t="s">
        <v>210</v>
      </c>
      <c r="C211">
        <v>445222</v>
      </c>
      <c r="D211">
        <v>423600</v>
      </c>
      <c r="E211">
        <v>451560</v>
      </c>
      <c r="F211">
        <v>6338</v>
      </c>
      <c r="G211">
        <v>2022</v>
      </c>
      <c r="H211">
        <v>12</v>
      </c>
      <c r="I211">
        <v>25</v>
      </c>
      <c r="J211">
        <v>0</v>
      </c>
      <c r="K211">
        <v>48</v>
      </c>
      <c r="L211">
        <v>0</v>
      </c>
      <c r="M211">
        <v>48</v>
      </c>
      <c r="N211">
        <v>0</v>
      </c>
      <c r="O211">
        <v>40.5</v>
      </c>
      <c r="P211">
        <v>0.03</v>
      </c>
      <c r="Q211">
        <v>47.5</v>
      </c>
      <c r="R211">
        <v>0</v>
      </c>
      <c r="S211">
        <v>37</v>
      </c>
    </row>
    <row r="212" spans="1:19" x14ac:dyDescent="0.35">
      <c r="A212" t="s">
        <v>0</v>
      </c>
      <c r="B212" t="s">
        <v>211</v>
      </c>
      <c r="C212">
        <v>441858</v>
      </c>
      <c r="D212">
        <v>413905</v>
      </c>
      <c r="E212">
        <v>447259</v>
      </c>
      <c r="F212">
        <v>5401</v>
      </c>
      <c r="G212">
        <v>2022</v>
      </c>
      <c r="H212">
        <v>12</v>
      </c>
      <c r="I212">
        <v>26</v>
      </c>
      <c r="J212">
        <v>0.03</v>
      </c>
      <c r="K212">
        <v>46</v>
      </c>
      <c r="L212">
        <v>0.09</v>
      </c>
      <c r="M212">
        <v>52</v>
      </c>
      <c r="N212">
        <v>0</v>
      </c>
      <c r="O212">
        <v>40.5</v>
      </c>
      <c r="P212">
        <v>0.38</v>
      </c>
      <c r="Q212">
        <v>52</v>
      </c>
      <c r="R212">
        <v>0</v>
      </c>
      <c r="S212">
        <v>39.5</v>
      </c>
    </row>
    <row r="213" spans="1:19" x14ac:dyDescent="0.35">
      <c r="A213" t="s">
        <v>0</v>
      </c>
      <c r="B213" t="s">
        <v>212</v>
      </c>
      <c r="C213">
        <v>362479</v>
      </c>
      <c r="D213">
        <v>371843</v>
      </c>
      <c r="E213">
        <v>370093</v>
      </c>
      <c r="F213">
        <v>7614</v>
      </c>
      <c r="G213">
        <v>2022</v>
      </c>
      <c r="H213">
        <v>12</v>
      </c>
      <c r="I213">
        <v>27</v>
      </c>
      <c r="J213">
        <v>0.5</v>
      </c>
      <c r="K213">
        <v>49.5</v>
      </c>
      <c r="L213">
        <v>0.16</v>
      </c>
      <c r="M213">
        <v>56</v>
      </c>
      <c r="N213">
        <v>0</v>
      </c>
      <c r="O213">
        <v>48.5</v>
      </c>
      <c r="P213">
        <v>0.14000000000000001</v>
      </c>
      <c r="Q213">
        <v>64.5</v>
      </c>
      <c r="R213">
        <v>0</v>
      </c>
      <c r="S213">
        <v>46.5</v>
      </c>
    </row>
    <row r="214" spans="1:19" x14ac:dyDescent="0.35">
      <c r="A214" t="s">
        <v>0</v>
      </c>
      <c r="B214" t="s">
        <v>213</v>
      </c>
      <c r="C214">
        <v>333726</v>
      </c>
      <c r="D214">
        <v>324665</v>
      </c>
      <c r="E214">
        <v>342221</v>
      </c>
      <c r="F214">
        <v>8495</v>
      </c>
      <c r="G214">
        <v>2022</v>
      </c>
      <c r="H214">
        <v>12</v>
      </c>
      <c r="I214">
        <v>31</v>
      </c>
      <c r="J214">
        <v>0</v>
      </c>
      <c r="K214">
        <v>75.5</v>
      </c>
      <c r="L214">
        <v>0</v>
      </c>
      <c r="M214">
        <v>75.5</v>
      </c>
      <c r="N214">
        <v>0</v>
      </c>
      <c r="O214">
        <v>67.5</v>
      </c>
      <c r="P214">
        <v>0</v>
      </c>
      <c r="Q214">
        <v>76.5</v>
      </c>
      <c r="R214">
        <v>0.01</v>
      </c>
      <c r="S214">
        <v>64.5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2EEA-BF6F-4808-8AD8-EE7295EF5034}">
  <dimension ref="A1:L233"/>
  <sheetViews>
    <sheetView workbookViewId="0">
      <selection sqref="A1:A1048576"/>
    </sheetView>
  </sheetViews>
  <sheetFormatPr defaultRowHeight="14.5" x14ac:dyDescent="0.35"/>
  <sheetData>
    <row r="1" spans="1:12" x14ac:dyDescent="0.35">
      <c r="A1" t="s">
        <v>224</v>
      </c>
      <c r="B1" t="s">
        <v>216</v>
      </c>
      <c r="D1" t="s">
        <v>229</v>
      </c>
    </row>
    <row r="2" spans="1:12" ht="15" thickBot="1" x14ac:dyDescent="0.4">
      <c r="A2">
        <v>74.5</v>
      </c>
      <c r="B2">
        <v>312634</v>
      </c>
    </row>
    <row r="3" spans="1:12" x14ac:dyDescent="0.35">
      <c r="A3">
        <v>76</v>
      </c>
      <c r="B3">
        <v>320630</v>
      </c>
      <c r="D3" s="3" t="s">
        <v>230</v>
      </c>
      <c r="E3" s="3"/>
    </row>
    <row r="4" spans="1:12" x14ac:dyDescent="0.35">
      <c r="A4">
        <v>76.5</v>
      </c>
      <c r="B4">
        <v>293086</v>
      </c>
      <c r="D4" t="s">
        <v>231</v>
      </c>
      <c r="E4">
        <v>0.67270598607214982</v>
      </c>
    </row>
    <row r="5" spans="1:12" x14ac:dyDescent="0.35">
      <c r="A5">
        <v>69.5</v>
      </c>
      <c r="B5">
        <v>285264</v>
      </c>
      <c r="D5" t="s">
        <v>232</v>
      </c>
      <c r="E5">
        <v>0.45253334369730336</v>
      </c>
    </row>
    <row r="6" spans="1:12" x14ac:dyDescent="0.35">
      <c r="A6">
        <v>69.5</v>
      </c>
      <c r="B6">
        <v>295328</v>
      </c>
      <c r="D6" t="s">
        <v>233</v>
      </c>
      <c r="E6">
        <v>0.44993871499444699</v>
      </c>
    </row>
    <row r="7" spans="1:12" x14ac:dyDescent="0.35">
      <c r="A7">
        <v>70</v>
      </c>
      <c r="B7">
        <v>304276</v>
      </c>
      <c r="D7" t="s">
        <v>234</v>
      </c>
      <c r="E7">
        <v>46198.92698305651</v>
      </c>
    </row>
    <row r="8" spans="1:12" ht="15" thickBot="1" x14ac:dyDescent="0.4">
      <c r="A8">
        <v>74.5</v>
      </c>
      <c r="B8">
        <v>304118</v>
      </c>
      <c r="D8" s="1" t="s">
        <v>235</v>
      </c>
      <c r="E8" s="1">
        <v>213</v>
      </c>
    </row>
    <row r="9" spans="1:12" x14ac:dyDescent="0.35">
      <c r="A9">
        <v>73.5</v>
      </c>
      <c r="B9">
        <v>315974</v>
      </c>
    </row>
    <row r="10" spans="1:12" ht="15" thickBot="1" x14ac:dyDescent="0.4">
      <c r="A10">
        <v>72.5</v>
      </c>
      <c r="B10">
        <v>289243</v>
      </c>
      <c r="D10" t="s">
        <v>236</v>
      </c>
    </row>
    <row r="11" spans="1:12" x14ac:dyDescent="0.35">
      <c r="A11">
        <v>70.5</v>
      </c>
      <c r="B11">
        <v>286889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66</v>
      </c>
      <c r="B12">
        <v>274474</v>
      </c>
      <c r="D12" t="s">
        <v>237</v>
      </c>
      <c r="E12">
        <v>1</v>
      </c>
      <c r="F12">
        <v>372253803544.86182</v>
      </c>
      <c r="G12">
        <v>372253803544.86182</v>
      </c>
      <c r="H12">
        <v>174.41160008717901</v>
      </c>
      <c r="I12">
        <v>2.021904167495131E-29</v>
      </c>
    </row>
    <row r="13" spans="1:12" x14ac:dyDescent="0.35">
      <c r="A13">
        <v>61.5</v>
      </c>
      <c r="B13">
        <v>268469</v>
      </c>
      <c r="D13" t="s">
        <v>238</v>
      </c>
      <c r="E13">
        <v>211</v>
      </c>
      <c r="F13">
        <v>450345920275.401</v>
      </c>
      <c r="G13">
        <v>2134340854.3857868</v>
      </c>
    </row>
    <row r="14" spans="1:12" ht="15" thickBot="1" x14ac:dyDescent="0.4">
      <c r="A14">
        <v>67</v>
      </c>
      <c r="B14">
        <v>280046</v>
      </c>
      <c r="D14" s="1" t="s">
        <v>239</v>
      </c>
      <c r="E14" s="1">
        <v>212</v>
      </c>
      <c r="F14" s="1">
        <v>822599723820.26282</v>
      </c>
      <c r="G14" s="1"/>
      <c r="H14" s="1"/>
      <c r="I14" s="1"/>
    </row>
    <row r="15" spans="1:12" ht="15" thickBot="1" x14ac:dyDescent="0.4">
      <c r="A15">
        <v>61.5</v>
      </c>
      <c r="B15">
        <v>291542</v>
      </c>
    </row>
    <row r="16" spans="1:12" x14ac:dyDescent="0.35">
      <c r="A16">
        <v>58.5</v>
      </c>
      <c r="B16">
        <v>292219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67</v>
      </c>
      <c r="B17">
        <v>308443</v>
      </c>
      <c r="D17" t="s">
        <v>240</v>
      </c>
      <c r="E17">
        <v>-72602.607906496502</v>
      </c>
      <c r="F17">
        <v>33847.60349224777</v>
      </c>
      <c r="G17">
        <v>-2.1449851810963492</v>
      </c>
      <c r="H17">
        <v>3.3096847959808114E-2</v>
      </c>
      <c r="I17">
        <v>-139325.3951098565</v>
      </c>
      <c r="J17">
        <v>-5879.8207031365018</v>
      </c>
      <c r="K17">
        <v>-139325.3951098565</v>
      </c>
      <c r="L17">
        <v>-5879.8207031365018</v>
      </c>
    </row>
    <row r="18" spans="1:12" ht="15" thickBot="1" x14ac:dyDescent="0.4">
      <c r="A18">
        <v>54</v>
      </c>
      <c r="B18">
        <v>340021</v>
      </c>
      <c r="D18" s="1" t="s">
        <v>224</v>
      </c>
      <c r="E18" s="1">
        <v>5815.1381458199394</v>
      </c>
      <c r="F18" s="1">
        <v>440.32399566160609</v>
      </c>
      <c r="G18" s="1">
        <v>13.206498403709386</v>
      </c>
      <c r="H18" s="1">
        <v>2.0219041674953905E-29</v>
      </c>
      <c r="I18" s="1">
        <v>4947.1403784213853</v>
      </c>
      <c r="J18" s="1">
        <v>6683.1359132184934</v>
      </c>
      <c r="K18" s="1">
        <v>4947.1403784213853</v>
      </c>
      <c r="L18" s="1">
        <v>6683.1359132184934</v>
      </c>
    </row>
    <row r="19" spans="1:12" x14ac:dyDescent="0.35">
      <c r="A19">
        <v>54.5</v>
      </c>
      <c r="B19">
        <v>322105</v>
      </c>
    </row>
    <row r="20" spans="1:12" x14ac:dyDescent="0.35">
      <c r="A20">
        <v>62</v>
      </c>
      <c r="B20">
        <v>285707</v>
      </c>
      <c r="D20" t="s">
        <v>253</v>
      </c>
      <c r="E20" t="s">
        <v>254</v>
      </c>
    </row>
    <row r="21" spans="1:12" x14ac:dyDescent="0.35">
      <c r="A21">
        <v>63</v>
      </c>
      <c r="B21">
        <v>311344</v>
      </c>
      <c r="D21">
        <v>312634</v>
      </c>
      <c r="E21" cm="1">
        <f t="array" ref="E21:E233">$E$17+A2:A214*$E$18</f>
        <v>360625.18395708897</v>
      </c>
    </row>
    <row r="22" spans="1:12" x14ac:dyDescent="0.35">
      <c r="A22">
        <v>73.5</v>
      </c>
      <c r="B22">
        <v>300567</v>
      </c>
      <c r="D22">
        <v>320630</v>
      </c>
      <c r="E22">
        <v>369347.89117581886</v>
      </c>
    </row>
    <row r="23" spans="1:12" x14ac:dyDescent="0.35">
      <c r="A23">
        <v>72</v>
      </c>
      <c r="B23">
        <v>283057</v>
      </c>
      <c r="D23">
        <v>293086</v>
      </c>
      <c r="E23">
        <v>372255.46024872886</v>
      </c>
    </row>
    <row r="24" spans="1:12" x14ac:dyDescent="0.35">
      <c r="A24">
        <v>72.5</v>
      </c>
      <c r="B24">
        <v>285699</v>
      </c>
      <c r="D24">
        <v>285264</v>
      </c>
      <c r="E24">
        <v>331549.4932279893</v>
      </c>
    </row>
    <row r="25" spans="1:12" x14ac:dyDescent="0.35">
      <c r="A25">
        <v>71</v>
      </c>
      <c r="B25">
        <v>295967</v>
      </c>
      <c r="D25">
        <v>295328</v>
      </c>
      <c r="E25">
        <v>331549.4932279893</v>
      </c>
    </row>
    <row r="26" spans="1:12" x14ac:dyDescent="0.35">
      <c r="A26">
        <v>70.5</v>
      </c>
      <c r="B26">
        <v>317501</v>
      </c>
      <c r="D26">
        <v>304276</v>
      </c>
      <c r="E26">
        <v>334457.06230089924</v>
      </c>
    </row>
    <row r="27" spans="1:12" x14ac:dyDescent="0.35">
      <c r="A27">
        <v>71.5</v>
      </c>
      <c r="B27">
        <v>299045</v>
      </c>
      <c r="D27">
        <v>304118</v>
      </c>
      <c r="E27">
        <v>360625.18395708897</v>
      </c>
    </row>
    <row r="28" spans="1:12" x14ac:dyDescent="0.35">
      <c r="A28">
        <v>60</v>
      </c>
      <c r="B28">
        <v>288733</v>
      </c>
      <c r="D28">
        <v>315974</v>
      </c>
      <c r="E28">
        <v>354810.04581126902</v>
      </c>
    </row>
    <row r="29" spans="1:12" x14ac:dyDescent="0.35">
      <c r="A29">
        <v>65</v>
      </c>
      <c r="B29">
        <v>289391</v>
      </c>
      <c r="D29">
        <v>289243</v>
      </c>
      <c r="E29">
        <v>348994.90766544908</v>
      </c>
    </row>
    <row r="30" spans="1:12" x14ac:dyDescent="0.35">
      <c r="A30">
        <v>72.5</v>
      </c>
      <c r="B30">
        <v>269291</v>
      </c>
      <c r="D30">
        <v>286889</v>
      </c>
      <c r="E30">
        <v>337364.63137380924</v>
      </c>
    </row>
    <row r="31" spans="1:12" x14ac:dyDescent="0.35">
      <c r="A31">
        <v>63.5</v>
      </c>
      <c r="B31">
        <v>284232</v>
      </c>
      <c r="D31">
        <v>274474</v>
      </c>
      <c r="E31">
        <v>311196.50971761951</v>
      </c>
    </row>
    <row r="32" spans="1:12" x14ac:dyDescent="0.35">
      <c r="A32">
        <v>61</v>
      </c>
      <c r="B32">
        <v>286597</v>
      </c>
      <c r="D32">
        <v>268469</v>
      </c>
      <c r="E32">
        <v>285028.38806142978</v>
      </c>
    </row>
    <row r="33" spans="1:5" x14ac:dyDescent="0.35">
      <c r="A33">
        <v>70.5</v>
      </c>
      <c r="B33">
        <v>285483</v>
      </c>
      <c r="D33">
        <v>280046</v>
      </c>
      <c r="E33">
        <v>317011.64786343946</v>
      </c>
    </row>
    <row r="34" spans="1:5" x14ac:dyDescent="0.35">
      <c r="A34">
        <v>75</v>
      </c>
      <c r="B34">
        <v>327886</v>
      </c>
      <c r="D34">
        <v>291542</v>
      </c>
      <c r="E34">
        <v>285028.38806142978</v>
      </c>
    </row>
    <row r="35" spans="1:5" x14ac:dyDescent="0.35">
      <c r="A35">
        <v>77.5</v>
      </c>
      <c r="B35">
        <v>304155</v>
      </c>
      <c r="D35">
        <v>292219</v>
      </c>
      <c r="E35">
        <v>267582.97362396994</v>
      </c>
    </row>
    <row r="36" spans="1:5" x14ac:dyDescent="0.35">
      <c r="A36">
        <v>73.5</v>
      </c>
      <c r="B36">
        <v>308317</v>
      </c>
      <c r="D36">
        <v>308443</v>
      </c>
      <c r="E36">
        <v>317011.64786343946</v>
      </c>
    </row>
    <row r="37" spans="1:5" x14ac:dyDescent="0.35">
      <c r="A37">
        <v>76.5</v>
      </c>
      <c r="B37">
        <v>334735</v>
      </c>
      <c r="D37">
        <v>340021</v>
      </c>
      <c r="E37">
        <v>241414.85196778021</v>
      </c>
    </row>
    <row r="38" spans="1:5" x14ac:dyDescent="0.35">
      <c r="A38">
        <v>69.5</v>
      </c>
      <c r="B38">
        <v>307395</v>
      </c>
      <c r="D38">
        <v>322105</v>
      </c>
      <c r="E38">
        <v>244322.42104069021</v>
      </c>
    </row>
    <row r="39" spans="1:5" x14ac:dyDescent="0.35">
      <c r="A39">
        <v>75.5</v>
      </c>
      <c r="B39">
        <v>328507</v>
      </c>
      <c r="D39">
        <v>285707</v>
      </c>
      <c r="E39">
        <v>287935.95713433973</v>
      </c>
    </row>
    <row r="40" spans="1:5" x14ac:dyDescent="0.35">
      <c r="A40">
        <v>77.5</v>
      </c>
      <c r="B40">
        <v>350721</v>
      </c>
      <c r="D40">
        <v>311344</v>
      </c>
      <c r="E40">
        <v>293751.09528015967</v>
      </c>
    </row>
    <row r="41" spans="1:5" x14ac:dyDescent="0.35">
      <c r="A41">
        <v>78.5</v>
      </c>
      <c r="B41">
        <v>364951</v>
      </c>
      <c r="D41">
        <v>300567</v>
      </c>
      <c r="E41">
        <v>354810.04581126902</v>
      </c>
    </row>
    <row r="42" spans="1:5" x14ac:dyDescent="0.35">
      <c r="A42">
        <v>73</v>
      </c>
      <c r="B42">
        <v>369054</v>
      </c>
      <c r="D42">
        <v>283057</v>
      </c>
      <c r="E42">
        <v>346087.33859253913</v>
      </c>
    </row>
    <row r="43" spans="1:5" x14ac:dyDescent="0.35">
      <c r="A43">
        <v>61.5</v>
      </c>
      <c r="B43">
        <v>288739</v>
      </c>
      <c r="D43">
        <v>285699</v>
      </c>
      <c r="E43">
        <v>348994.90766544908</v>
      </c>
    </row>
    <row r="44" spans="1:5" x14ac:dyDescent="0.35">
      <c r="A44">
        <v>72.5</v>
      </c>
      <c r="B44">
        <v>307802</v>
      </c>
      <c r="D44">
        <v>295967</v>
      </c>
      <c r="E44">
        <v>340272.20044671919</v>
      </c>
    </row>
    <row r="45" spans="1:5" x14ac:dyDescent="0.35">
      <c r="A45">
        <v>73</v>
      </c>
      <c r="B45">
        <v>332743</v>
      </c>
      <c r="D45">
        <v>317501</v>
      </c>
      <c r="E45">
        <v>337364.63137380924</v>
      </c>
    </row>
    <row r="46" spans="1:5" x14ac:dyDescent="0.35">
      <c r="A46">
        <v>75</v>
      </c>
      <c r="B46">
        <v>332442</v>
      </c>
      <c r="D46">
        <v>299045</v>
      </c>
      <c r="E46">
        <v>343179.76951962919</v>
      </c>
    </row>
    <row r="47" spans="1:5" x14ac:dyDescent="0.35">
      <c r="A47">
        <v>75</v>
      </c>
      <c r="B47">
        <v>374307</v>
      </c>
      <c r="D47">
        <v>288733</v>
      </c>
      <c r="E47">
        <v>276305.68084269983</v>
      </c>
    </row>
    <row r="48" spans="1:5" x14ac:dyDescent="0.35">
      <c r="A48">
        <v>82.5</v>
      </c>
      <c r="B48">
        <v>359755</v>
      </c>
      <c r="D48">
        <v>289391</v>
      </c>
      <c r="E48">
        <v>305381.37157179957</v>
      </c>
    </row>
    <row r="49" spans="1:5" x14ac:dyDescent="0.35">
      <c r="A49">
        <v>78.5</v>
      </c>
      <c r="B49">
        <v>317412</v>
      </c>
      <c r="D49">
        <v>269291</v>
      </c>
      <c r="E49">
        <v>348994.90766544908</v>
      </c>
    </row>
    <row r="50" spans="1:5" x14ac:dyDescent="0.35">
      <c r="A50">
        <v>76</v>
      </c>
      <c r="B50">
        <v>336253</v>
      </c>
      <c r="D50">
        <v>284232</v>
      </c>
      <c r="E50">
        <v>296658.66435306967</v>
      </c>
    </row>
    <row r="51" spans="1:5" x14ac:dyDescent="0.35">
      <c r="A51">
        <v>76.5</v>
      </c>
      <c r="B51">
        <v>375078</v>
      </c>
      <c r="D51">
        <v>286597</v>
      </c>
      <c r="E51">
        <v>282120.81898851978</v>
      </c>
    </row>
    <row r="52" spans="1:5" x14ac:dyDescent="0.35">
      <c r="A52">
        <v>84</v>
      </c>
      <c r="B52">
        <v>390227</v>
      </c>
      <c r="D52">
        <v>285483</v>
      </c>
      <c r="E52">
        <v>337364.63137380924</v>
      </c>
    </row>
    <row r="53" spans="1:5" x14ac:dyDescent="0.35">
      <c r="A53">
        <v>80</v>
      </c>
      <c r="B53">
        <v>321591</v>
      </c>
      <c r="D53">
        <v>327886</v>
      </c>
      <c r="E53">
        <v>363532.75302999897</v>
      </c>
    </row>
    <row r="54" spans="1:5" x14ac:dyDescent="0.35">
      <c r="A54">
        <v>70.5</v>
      </c>
      <c r="B54">
        <v>271060</v>
      </c>
      <c r="D54">
        <v>304155</v>
      </c>
      <c r="E54">
        <v>378070.59839454881</v>
      </c>
    </row>
    <row r="55" spans="1:5" x14ac:dyDescent="0.35">
      <c r="A55">
        <v>67</v>
      </c>
      <c r="B55">
        <v>265916</v>
      </c>
      <c r="D55">
        <v>308317</v>
      </c>
      <c r="E55">
        <v>354810.04581126902</v>
      </c>
    </row>
    <row r="56" spans="1:5" x14ac:dyDescent="0.35">
      <c r="A56">
        <v>65.5</v>
      </c>
      <c r="B56">
        <v>301279</v>
      </c>
      <c r="D56">
        <v>334735</v>
      </c>
      <c r="E56">
        <v>372255.46024872886</v>
      </c>
    </row>
    <row r="57" spans="1:5" x14ac:dyDescent="0.35">
      <c r="A57">
        <v>72</v>
      </c>
      <c r="B57">
        <v>320374</v>
      </c>
      <c r="D57">
        <v>307395</v>
      </c>
      <c r="E57">
        <v>331549.4932279893</v>
      </c>
    </row>
    <row r="58" spans="1:5" x14ac:dyDescent="0.35">
      <c r="A58">
        <v>76.5</v>
      </c>
      <c r="B58">
        <v>349005</v>
      </c>
      <c r="D58">
        <v>328507</v>
      </c>
      <c r="E58">
        <v>366440.32210290892</v>
      </c>
    </row>
    <row r="59" spans="1:5" x14ac:dyDescent="0.35">
      <c r="A59">
        <v>78.5</v>
      </c>
      <c r="B59">
        <v>374751</v>
      </c>
      <c r="D59">
        <v>350721</v>
      </c>
      <c r="E59">
        <v>378070.59839454881</v>
      </c>
    </row>
    <row r="60" spans="1:5" x14ac:dyDescent="0.35">
      <c r="A60">
        <v>79</v>
      </c>
      <c r="B60">
        <v>357262</v>
      </c>
      <c r="D60">
        <v>364951</v>
      </c>
      <c r="E60">
        <v>383885.73654036876</v>
      </c>
    </row>
    <row r="61" spans="1:5" x14ac:dyDescent="0.35">
      <c r="A61">
        <v>78</v>
      </c>
      <c r="B61">
        <v>363861</v>
      </c>
      <c r="D61">
        <v>369054</v>
      </c>
      <c r="E61">
        <v>351902.47673835908</v>
      </c>
    </row>
    <row r="62" spans="1:5" x14ac:dyDescent="0.35">
      <c r="A62">
        <v>77.5</v>
      </c>
      <c r="B62">
        <v>332930</v>
      </c>
      <c r="D62">
        <v>288739</v>
      </c>
      <c r="E62">
        <v>285028.38806142978</v>
      </c>
    </row>
    <row r="63" spans="1:5" x14ac:dyDescent="0.35">
      <c r="A63">
        <v>76.5</v>
      </c>
      <c r="B63">
        <v>335903</v>
      </c>
      <c r="D63">
        <v>307802</v>
      </c>
      <c r="E63">
        <v>348994.90766544908</v>
      </c>
    </row>
    <row r="64" spans="1:5" x14ac:dyDescent="0.35">
      <c r="A64">
        <v>76</v>
      </c>
      <c r="B64">
        <v>338889</v>
      </c>
      <c r="D64">
        <v>332743</v>
      </c>
      <c r="E64">
        <v>351902.47673835908</v>
      </c>
    </row>
    <row r="65" spans="1:5" x14ac:dyDescent="0.35">
      <c r="A65">
        <v>77</v>
      </c>
      <c r="B65">
        <v>336618</v>
      </c>
      <c r="D65">
        <v>332442</v>
      </c>
      <c r="E65">
        <v>363532.75302999897</v>
      </c>
    </row>
    <row r="66" spans="1:5" x14ac:dyDescent="0.35">
      <c r="A66">
        <v>76.5</v>
      </c>
      <c r="B66">
        <v>346270</v>
      </c>
      <c r="D66">
        <v>374307</v>
      </c>
      <c r="E66">
        <v>363532.75302999897</v>
      </c>
    </row>
    <row r="67" spans="1:5" x14ac:dyDescent="0.35">
      <c r="A67">
        <v>78</v>
      </c>
      <c r="B67">
        <v>366665</v>
      </c>
      <c r="D67">
        <v>359755</v>
      </c>
      <c r="E67">
        <v>407146.28912364849</v>
      </c>
    </row>
    <row r="68" spans="1:5" x14ac:dyDescent="0.35">
      <c r="A68">
        <v>76</v>
      </c>
      <c r="B68">
        <v>360554</v>
      </c>
      <c r="D68">
        <v>317412</v>
      </c>
      <c r="E68">
        <v>383885.73654036876</v>
      </c>
    </row>
    <row r="69" spans="1:5" x14ac:dyDescent="0.35">
      <c r="A69">
        <v>78</v>
      </c>
      <c r="B69">
        <v>338786</v>
      </c>
      <c r="D69">
        <v>336253</v>
      </c>
      <c r="E69">
        <v>369347.89117581886</v>
      </c>
    </row>
    <row r="70" spans="1:5" x14ac:dyDescent="0.35">
      <c r="A70">
        <v>75</v>
      </c>
      <c r="B70">
        <v>329071</v>
      </c>
      <c r="D70">
        <v>375078</v>
      </c>
      <c r="E70">
        <v>372255.46024872886</v>
      </c>
    </row>
    <row r="71" spans="1:5" x14ac:dyDescent="0.35">
      <c r="A71">
        <v>76.5</v>
      </c>
      <c r="B71">
        <v>340261</v>
      </c>
      <c r="D71">
        <v>390227</v>
      </c>
      <c r="E71">
        <v>415868.99634237844</v>
      </c>
    </row>
    <row r="72" spans="1:5" x14ac:dyDescent="0.35">
      <c r="A72">
        <v>77.5</v>
      </c>
      <c r="B72">
        <v>367257</v>
      </c>
      <c r="D72">
        <v>321591</v>
      </c>
      <c r="E72">
        <v>392608.44375909865</v>
      </c>
    </row>
    <row r="73" spans="1:5" x14ac:dyDescent="0.35">
      <c r="A73">
        <v>79</v>
      </c>
      <c r="B73">
        <v>372045</v>
      </c>
      <c r="D73">
        <v>271060</v>
      </c>
      <c r="E73">
        <v>337364.63137380924</v>
      </c>
    </row>
    <row r="74" spans="1:5" x14ac:dyDescent="0.35">
      <c r="A74">
        <v>77</v>
      </c>
      <c r="B74">
        <v>384148</v>
      </c>
      <c r="D74">
        <v>265916</v>
      </c>
      <c r="E74">
        <v>317011.64786343946</v>
      </c>
    </row>
    <row r="75" spans="1:5" x14ac:dyDescent="0.35">
      <c r="A75">
        <v>78.5</v>
      </c>
      <c r="B75">
        <v>413532</v>
      </c>
      <c r="D75">
        <v>301279</v>
      </c>
      <c r="E75">
        <v>308288.94064470951</v>
      </c>
    </row>
    <row r="76" spans="1:5" x14ac:dyDescent="0.35">
      <c r="A76">
        <v>84.5</v>
      </c>
      <c r="B76">
        <v>385650</v>
      </c>
      <c r="D76">
        <v>320374</v>
      </c>
      <c r="E76">
        <v>346087.33859253913</v>
      </c>
    </row>
    <row r="77" spans="1:5" x14ac:dyDescent="0.35">
      <c r="A77">
        <v>82</v>
      </c>
      <c r="B77">
        <v>411461</v>
      </c>
      <c r="D77">
        <v>349005</v>
      </c>
      <c r="E77">
        <v>372255.46024872886</v>
      </c>
    </row>
    <row r="78" spans="1:5" x14ac:dyDescent="0.35">
      <c r="A78">
        <v>81</v>
      </c>
      <c r="B78">
        <v>350286</v>
      </c>
      <c r="D78">
        <v>374751</v>
      </c>
      <c r="E78">
        <v>383885.73654036876</v>
      </c>
    </row>
    <row r="79" spans="1:5" x14ac:dyDescent="0.35">
      <c r="A79">
        <v>74</v>
      </c>
      <c r="B79">
        <v>332670</v>
      </c>
      <c r="D79">
        <v>357262</v>
      </c>
      <c r="E79">
        <v>386793.3056132787</v>
      </c>
    </row>
    <row r="80" spans="1:5" x14ac:dyDescent="0.35">
      <c r="A80">
        <v>80</v>
      </c>
      <c r="B80">
        <v>379532</v>
      </c>
      <c r="D80">
        <v>363861</v>
      </c>
      <c r="E80">
        <v>380978.16746745876</v>
      </c>
    </row>
    <row r="81" spans="1:5" x14ac:dyDescent="0.35">
      <c r="A81">
        <v>80</v>
      </c>
      <c r="B81">
        <v>392875</v>
      </c>
      <c r="D81">
        <v>332930</v>
      </c>
      <c r="E81">
        <v>378070.59839454881</v>
      </c>
    </row>
    <row r="82" spans="1:5" x14ac:dyDescent="0.35">
      <c r="A82">
        <v>80</v>
      </c>
      <c r="B82">
        <v>409389</v>
      </c>
      <c r="D82">
        <v>335903</v>
      </c>
      <c r="E82">
        <v>372255.46024872886</v>
      </c>
    </row>
    <row r="83" spans="1:5" x14ac:dyDescent="0.35">
      <c r="A83">
        <v>81.5</v>
      </c>
      <c r="B83">
        <v>382753</v>
      </c>
      <c r="D83">
        <v>338889</v>
      </c>
      <c r="E83">
        <v>369347.89117581886</v>
      </c>
    </row>
    <row r="84" spans="1:5" x14ac:dyDescent="0.35">
      <c r="A84">
        <v>81</v>
      </c>
      <c r="B84">
        <v>400602</v>
      </c>
      <c r="D84">
        <v>336618</v>
      </c>
      <c r="E84">
        <v>375163.02932163881</v>
      </c>
    </row>
    <row r="85" spans="1:5" x14ac:dyDescent="0.35">
      <c r="A85">
        <v>83.5</v>
      </c>
      <c r="B85">
        <v>419819</v>
      </c>
      <c r="D85">
        <v>346270</v>
      </c>
      <c r="E85">
        <v>372255.46024872886</v>
      </c>
    </row>
    <row r="86" spans="1:5" x14ac:dyDescent="0.35">
      <c r="A86">
        <v>83</v>
      </c>
      <c r="B86">
        <v>427911</v>
      </c>
      <c r="D86">
        <v>366665</v>
      </c>
      <c r="E86">
        <v>380978.16746745876</v>
      </c>
    </row>
    <row r="87" spans="1:5" x14ac:dyDescent="0.35">
      <c r="A87">
        <v>83</v>
      </c>
      <c r="B87">
        <v>417250</v>
      </c>
      <c r="D87">
        <v>360554</v>
      </c>
      <c r="E87">
        <v>369347.89117581886</v>
      </c>
    </row>
    <row r="88" spans="1:5" x14ac:dyDescent="0.35">
      <c r="A88">
        <v>82</v>
      </c>
      <c r="B88">
        <v>413989</v>
      </c>
      <c r="D88">
        <v>338786</v>
      </c>
      <c r="E88">
        <v>380978.16746745876</v>
      </c>
    </row>
    <row r="89" spans="1:5" x14ac:dyDescent="0.35">
      <c r="A89">
        <v>82.5</v>
      </c>
      <c r="B89">
        <v>420046</v>
      </c>
      <c r="D89">
        <v>329071</v>
      </c>
      <c r="E89">
        <v>363532.75302999897</v>
      </c>
    </row>
    <row r="90" spans="1:5" x14ac:dyDescent="0.35">
      <c r="A90">
        <v>79</v>
      </c>
      <c r="B90">
        <v>363062</v>
      </c>
      <c r="D90">
        <v>340261</v>
      </c>
      <c r="E90">
        <v>372255.46024872886</v>
      </c>
    </row>
    <row r="91" spans="1:5" x14ac:dyDescent="0.35">
      <c r="A91">
        <v>80.5</v>
      </c>
      <c r="B91">
        <v>376337</v>
      </c>
      <c r="D91">
        <v>367257</v>
      </c>
      <c r="E91">
        <v>378070.59839454881</v>
      </c>
    </row>
    <row r="92" spans="1:5" x14ac:dyDescent="0.35">
      <c r="A92">
        <v>80</v>
      </c>
      <c r="B92">
        <v>431851</v>
      </c>
      <c r="D92">
        <v>372045</v>
      </c>
      <c r="E92">
        <v>386793.3056132787</v>
      </c>
    </row>
    <row r="93" spans="1:5" x14ac:dyDescent="0.35">
      <c r="A93">
        <v>74</v>
      </c>
      <c r="B93">
        <v>311569</v>
      </c>
      <c r="D93">
        <v>384148</v>
      </c>
      <c r="E93">
        <v>375163.02932163881</v>
      </c>
    </row>
    <row r="94" spans="1:5" x14ac:dyDescent="0.35">
      <c r="A94">
        <v>79</v>
      </c>
      <c r="B94">
        <v>381138</v>
      </c>
      <c r="D94">
        <v>413532</v>
      </c>
      <c r="E94">
        <v>383885.73654036876</v>
      </c>
    </row>
    <row r="95" spans="1:5" x14ac:dyDescent="0.35">
      <c r="A95">
        <v>83.5</v>
      </c>
      <c r="B95">
        <v>446556</v>
      </c>
      <c r="D95">
        <v>385650</v>
      </c>
      <c r="E95">
        <v>418776.56541528838</v>
      </c>
    </row>
    <row r="96" spans="1:5" x14ac:dyDescent="0.35">
      <c r="A96">
        <v>83.5</v>
      </c>
      <c r="B96">
        <v>407796</v>
      </c>
      <c r="D96">
        <v>411461</v>
      </c>
      <c r="E96">
        <v>404238.72005073854</v>
      </c>
    </row>
    <row r="97" spans="1:5" x14ac:dyDescent="0.35">
      <c r="A97">
        <v>83</v>
      </c>
      <c r="B97">
        <v>398241</v>
      </c>
      <c r="D97">
        <v>350286</v>
      </c>
      <c r="E97">
        <v>398423.5819049186</v>
      </c>
    </row>
    <row r="98" spans="1:5" x14ac:dyDescent="0.35">
      <c r="A98">
        <v>83.5</v>
      </c>
      <c r="B98">
        <v>426436</v>
      </c>
      <c r="D98">
        <v>332670</v>
      </c>
      <c r="E98">
        <v>357717.61488417903</v>
      </c>
    </row>
    <row r="99" spans="1:5" x14ac:dyDescent="0.35">
      <c r="A99">
        <v>83.5</v>
      </c>
      <c r="B99">
        <v>432444</v>
      </c>
      <c r="D99">
        <v>379532</v>
      </c>
      <c r="E99">
        <v>392608.44375909865</v>
      </c>
    </row>
    <row r="100" spans="1:5" x14ac:dyDescent="0.35">
      <c r="A100">
        <v>83.5</v>
      </c>
      <c r="B100">
        <v>421567</v>
      </c>
      <c r="D100">
        <v>392875</v>
      </c>
      <c r="E100">
        <v>392608.44375909865</v>
      </c>
    </row>
    <row r="101" spans="1:5" x14ac:dyDescent="0.35">
      <c r="A101">
        <v>82.5</v>
      </c>
      <c r="B101">
        <v>417363</v>
      </c>
      <c r="D101">
        <v>409389</v>
      </c>
      <c r="E101">
        <v>392608.44375909865</v>
      </c>
    </row>
    <row r="102" spans="1:5" x14ac:dyDescent="0.35">
      <c r="A102">
        <v>83</v>
      </c>
      <c r="B102">
        <v>479859</v>
      </c>
      <c r="D102">
        <v>382753</v>
      </c>
      <c r="E102">
        <v>401331.15097782854</v>
      </c>
    </row>
    <row r="103" spans="1:5" x14ac:dyDescent="0.35">
      <c r="A103">
        <v>82.5</v>
      </c>
      <c r="B103">
        <v>458031</v>
      </c>
      <c r="D103">
        <v>400602</v>
      </c>
      <c r="E103">
        <v>398423.5819049186</v>
      </c>
    </row>
    <row r="104" spans="1:5" x14ac:dyDescent="0.35">
      <c r="A104">
        <v>84</v>
      </c>
      <c r="B104">
        <v>468314</v>
      </c>
      <c r="D104">
        <v>419819</v>
      </c>
      <c r="E104">
        <v>412961.42726946843</v>
      </c>
    </row>
    <row r="105" spans="1:5" x14ac:dyDescent="0.35">
      <c r="A105">
        <v>85</v>
      </c>
      <c r="B105">
        <v>478677</v>
      </c>
      <c r="D105">
        <v>427911</v>
      </c>
      <c r="E105">
        <v>410053.85819655849</v>
      </c>
    </row>
    <row r="106" spans="1:5" x14ac:dyDescent="0.35">
      <c r="A106">
        <v>84</v>
      </c>
      <c r="B106">
        <v>438882</v>
      </c>
      <c r="D106">
        <v>417250</v>
      </c>
      <c r="E106">
        <v>410053.85819655849</v>
      </c>
    </row>
    <row r="107" spans="1:5" x14ac:dyDescent="0.35">
      <c r="A107">
        <v>79</v>
      </c>
      <c r="B107">
        <v>464994</v>
      </c>
      <c r="D107">
        <v>413989</v>
      </c>
      <c r="E107">
        <v>404238.72005073854</v>
      </c>
    </row>
    <row r="108" spans="1:5" x14ac:dyDescent="0.35">
      <c r="A108">
        <v>82.5</v>
      </c>
      <c r="B108">
        <v>495398</v>
      </c>
      <c r="D108">
        <v>420046</v>
      </c>
      <c r="E108">
        <v>407146.28912364849</v>
      </c>
    </row>
    <row r="109" spans="1:5" x14ac:dyDescent="0.35">
      <c r="A109">
        <v>84.5</v>
      </c>
      <c r="B109">
        <v>486034</v>
      </c>
      <c r="D109">
        <v>363062</v>
      </c>
      <c r="E109">
        <v>386793.3056132787</v>
      </c>
    </row>
    <row r="110" spans="1:5" x14ac:dyDescent="0.35">
      <c r="A110">
        <v>84</v>
      </c>
      <c r="B110">
        <v>512658</v>
      </c>
      <c r="D110">
        <v>376337</v>
      </c>
      <c r="E110">
        <v>395516.01283200859</v>
      </c>
    </row>
    <row r="111" spans="1:5" x14ac:dyDescent="0.35">
      <c r="A111">
        <v>84</v>
      </c>
      <c r="B111">
        <v>489783</v>
      </c>
      <c r="D111">
        <v>431851</v>
      </c>
      <c r="E111">
        <v>392608.44375909865</v>
      </c>
    </row>
    <row r="112" spans="1:5" x14ac:dyDescent="0.35">
      <c r="A112">
        <v>83.5</v>
      </c>
      <c r="B112">
        <v>469774</v>
      </c>
      <c r="D112">
        <v>311569</v>
      </c>
      <c r="E112">
        <v>357717.61488417903</v>
      </c>
    </row>
    <row r="113" spans="1:5" x14ac:dyDescent="0.35">
      <c r="A113">
        <v>83</v>
      </c>
      <c r="B113">
        <v>475017</v>
      </c>
      <c r="D113">
        <v>381138</v>
      </c>
      <c r="E113">
        <v>386793.3056132787</v>
      </c>
    </row>
    <row r="114" spans="1:5" x14ac:dyDescent="0.35">
      <c r="A114">
        <v>82.5</v>
      </c>
      <c r="B114">
        <v>461300</v>
      </c>
      <c r="D114">
        <v>446556</v>
      </c>
      <c r="E114">
        <v>412961.42726946843</v>
      </c>
    </row>
    <row r="115" spans="1:5" x14ac:dyDescent="0.35">
      <c r="A115">
        <v>82.5</v>
      </c>
      <c r="B115">
        <v>472990</v>
      </c>
      <c r="D115">
        <v>407796</v>
      </c>
      <c r="E115">
        <v>412961.42726946843</v>
      </c>
    </row>
    <row r="116" spans="1:5" x14ac:dyDescent="0.35">
      <c r="A116">
        <v>84.5</v>
      </c>
      <c r="B116">
        <v>470418</v>
      </c>
      <c r="D116">
        <v>398241</v>
      </c>
      <c r="E116">
        <v>410053.85819655849</v>
      </c>
    </row>
    <row r="117" spans="1:5" x14ac:dyDescent="0.35">
      <c r="A117">
        <v>86.5</v>
      </c>
      <c r="B117">
        <v>490921</v>
      </c>
      <c r="D117">
        <v>426436</v>
      </c>
      <c r="E117">
        <v>412961.42726946843</v>
      </c>
    </row>
    <row r="118" spans="1:5" x14ac:dyDescent="0.35">
      <c r="A118">
        <v>83</v>
      </c>
      <c r="B118">
        <v>470186</v>
      </c>
      <c r="D118">
        <v>432444</v>
      </c>
      <c r="E118">
        <v>412961.42726946843</v>
      </c>
    </row>
    <row r="119" spans="1:5" x14ac:dyDescent="0.35">
      <c r="A119">
        <v>83</v>
      </c>
      <c r="B119">
        <v>440020</v>
      </c>
      <c r="D119">
        <v>421567</v>
      </c>
      <c r="E119">
        <v>412961.42726946843</v>
      </c>
    </row>
    <row r="120" spans="1:5" x14ac:dyDescent="0.35">
      <c r="A120">
        <v>82.5</v>
      </c>
      <c r="B120">
        <v>422522</v>
      </c>
      <c r="D120">
        <v>417363</v>
      </c>
      <c r="E120">
        <v>407146.28912364849</v>
      </c>
    </row>
    <row r="121" spans="1:5" x14ac:dyDescent="0.35">
      <c r="A121">
        <v>82.5</v>
      </c>
      <c r="B121">
        <v>441670</v>
      </c>
      <c r="D121">
        <v>479859</v>
      </c>
      <c r="E121">
        <v>410053.85819655849</v>
      </c>
    </row>
    <row r="122" spans="1:5" x14ac:dyDescent="0.35">
      <c r="A122">
        <v>86</v>
      </c>
      <c r="B122">
        <v>485303</v>
      </c>
      <c r="D122">
        <v>458031</v>
      </c>
      <c r="E122">
        <v>407146.28912364849</v>
      </c>
    </row>
    <row r="123" spans="1:5" x14ac:dyDescent="0.35">
      <c r="A123">
        <v>86</v>
      </c>
      <c r="B123">
        <v>494507</v>
      </c>
      <c r="D123">
        <v>468314</v>
      </c>
      <c r="E123">
        <v>415868.99634237844</v>
      </c>
    </row>
    <row r="124" spans="1:5" x14ac:dyDescent="0.35">
      <c r="A124">
        <v>86.5</v>
      </c>
      <c r="B124">
        <v>496004</v>
      </c>
      <c r="D124">
        <v>478677</v>
      </c>
      <c r="E124">
        <v>421684.13448819832</v>
      </c>
    </row>
    <row r="125" spans="1:5" x14ac:dyDescent="0.35">
      <c r="A125">
        <v>86.5</v>
      </c>
      <c r="B125">
        <v>498337</v>
      </c>
      <c r="D125">
        <v>438882</v>
      </c>
      <c r="E125">
        <v>415868.99634237844</v>
      </c>
    </row>
    <row r="126" spans="1:5" x14ac:dyDescent="0.35">
      <c r="A126">
        <v>86</v>
      </c>
      <c r="B126">
        <v>489385</v>
      </c>
      <c r="D126">
        <v>464994</v>
      </c>
      <c r="E126">
        <v>386793.3056132787</v>
      </c>
    </row>
    <row r="127" spans="1:5" x14ac:dyDescent="0.35">
      <c r="A127">
        <v>86</v>
      </c>
      <c r="B127">
        <v>489681</v>
      </c>
      <c r="D127">
        <v>495398</v>
      </c>
      <c r="E127">
        <v>407146.28912364849</v>
      </c>
    </row>
    <row r="128" spans="1:5" x14ac:dyDescent="0.35">
      <c r="A128">
        <v>86.5</v>
      </c>
      <c r="B128">
        <v>476856</v>
      </c>
      <c r="D128">
        <v>486034</v>
      </c>
      <c r="E128">
        <v>418776.56541528838</v>
      </c>
    </row>
    <row r="129" spans="1:5" x14ac:dyDescent="0.35">
      <c r="A129">
        <v>86.5</v>
      </c>
      <c r="B129">
        <v>456720</v>
      </c>
      <c r="D129">
        <v>512658</v>
      </c>
      <c r="E129">
        <v>415868.99634237844</v>
      </c>
    </row>
    <row r="130" spans="1:5" x14ac:dyDescent="0.35">
      <c r="A130">
        <v>84</v>
      </c>
      <c r="B130">
        <v>445869</v>
      </c>
      <c r="D130">
        <v>489783</v>
      </c>
      <c r="E130">
        <v>415868.99634237844</v>
      </c>
    </row>
    <row r="131" spans="1:5" x14ac:dyDescent="0.35">
      <c r="A131">
        <v>84</v>
      </c>
      <c r="B131">
        <v>481999</v>
      </c>
      <c r="D131">
        <v>469774</v>
      </c>
      <c r="E131">
        <v>412961.42726946843</v>
      </c>
    </row>
    <row r="132" spans="1:5" x14ac:dyDescent="0.35">
      <c r="A132">
        <v>85</v>
      </c>
      <c r="B132">
        <v>476984</v>
      </c>
      <c r="D132">
        <v>475017</v>
      </c>
      <c r="E132">
        <v>410053.85819655849</v>
      </c>
    </row>
    <row r="133" spans="1:5" x14ac:dyDescent="0.35">
      <c r="A133">
        <v>84</v>
      </c>
      <c r="B133">
        <v>492617</v>
      </c>
      <c r="D133">
        <v>461300</v>
      </c>
      <c r="E133">
        <v>407146.28912364849</v>
      </c>
    </row>
    <row r="134" spans="1:5" x14ac:dyDescent="0.35">
      <c r="A134">
        <v>85</v>
      </c>
      <c r="B134">
        <v>484880</v>
      </c>
      <c r="D134">
        <v>472990</v>
      </c>
      <c r="E134">
        <v>407146.28912364849</v>
      </c>
    </row>
    <row r="135" spans="1:5" x14ac:dyDescent="0.35">
      <c r="A135">
        <v>85</v>
      </c>
      <c r="B135">
        <v>438354</v>
      </c>
      <c r="D135">
        <v>470418</v>
      </c>
      <c r="E135">
        <v>418776.56541528838</v>
      </c>
    </row>
    <row r="136" spans="1:5" x14ac:dyDescent="0.35">
      <c r="A136">
        <v>84.5</v>
      </c>
      <c r="B136">
        <v>422063</v>
      </c>
      <c r="D136">
        <v>490921</v>
      </c>
      <c r="E136">
        <v>430406.84170692827</v>
      </c>
    </row>
    <row r="137" spans="1:5" x14ac:dyDescent="0.35">
      <c r="A137">
        <v>84</v>
      </c>
      <c r="B137">
        <v>447240</v>
      </c>
      <c r="D137">
        <v>470186</v>
      </c>
      <c r="E137">
        <v>410053.85819655849</v>
      </c>
    </row>
    <row r="138" spans="1:5" x14ac:dyDescent="0.35">
      <c r="A138">
        <v>82.5</v>
      </c>
      <c r="B138">
        <v>407180</v>
      </c>
      <c r="D138">
        <v>440020</v>
      </c>
      <c r="E138">
        <v>410053.85819655849</v>
      </c>
    </row>
    <row r="139" spans="1:5" x14ac:dyDescent="0.35">
      <c r="A139">
        <v>81</v>
      </c>
      <c r="B139">
        <v>400717</v>
      </c>
      <c r="D139">
        <v>422522</v>
      </c>
      <c r="E139">
        <v>407146.28912364849</v>
      </c>
    </row>
    <row r="140" spans="1:5" x14ac:dyDescent="0.35">
      <c r="A140">
        <v>81</v>
      </c>
      <c r="B140">
        <v>402900</v>
      </c>
      <c r="D140">
        <v>441670</v>
      </c>
      <c r="E140">
        <v>407146.28912364849</v>
      </c>
    </row>
    <row r="141" spans="1:5" x14ac:dyDescent="0.35">
      <c r="A141">
        <v>79.5</v>
      </c>
      <c r="B141">
        <v>406069</v>
      </c>
      <c r="D141">
        <v>485303</v>
      </c>
      <c r="E141">
        <v>427499.27263401827</v>
      </c>
    </row>
    <row r="142" spans="1:5" x14ac:dyDescent="0.35">
      <c r="A142">
        <v>81.5</v>
      </c>
      <c r="B142">
        <v>445820</v>
      </c>
      <c r="D142">
        <v>494507</v>
      </c>
      <c r="E142">
        <v>427499.27263401827</v>
      </c>
    </row>
    <row r="143" spans="1:5" x14ac:dyDescent="0.35">
      <c r="A143">
        <v>83.5</v>
      </c>
      <c r="B143">
        <v>445462</v>
      </c>
      <c r="D143">
        <v>496004</v>
      </c>
      <c r="E143">
        <v>430406.84170692827</v>
      </c>
    </row>
    <row r="144" spans="1:5" x14ac:dyDescent="0.35">
      <c r="A144">
        <v>82.5</v>
      </c>
      <c r="B144">
        <v>452326</v>
      </c>
      <c r="D144">
        <v>498337</v>
      </c>
      <c r="E144">
        <v>430406.84170692827</v>
      </c>
    </row>
    <row r="145" spans="1:5" x14ac:dyDescent="0.35">
      <c r="A145">
        <v>83</v>
      </c>
      <c r="B145">
        <v>429382</v>
      </c>
      <c r="D145">
        <v>489385</v>
      </c>
      <c r="E145">
        <v>427499.27263401827</v>
      </c>
    </row>
    <row r="146" spans="1:5" x14ac:dyDescent="0.35">
      <c r="A146">
        <v>81.5</v>
      </c>
      <c r="B146">
        <v>373970</v>
      </c>
      <c r="D146">
        <v>489681</v>
      </c>
      <c r="E146">
        <v>427499.27263401827</v>
      </c>
    </row>
    <row r="147" spans="1:5" x14ac:dyDescent="0.35">
      <c r="A147">
        <v>78.5</v>
      </c>
      <c r="B147">
        <v>353595</v>
      </c>
      <c r="D147">
        <v>476856</v>
      </c>
      <c r="E147">
        <v>430406.84170692827</v>
      </c>
    </row>
    <row r="148" spans="1:5" x14ac:dyDescent="0.35">
      <c r="A148">
        <v>80.5</v>
      </c>
      <c r="B148">
        <v>310737</v>
      </c>
      <c r="D148">
        <v>456720</v>
      </c>
      <c r="E148">
        <v>430406.84170692827</v>
      </c>
    </row>
    <row r="149" spans="1:5" x14ac:dyDescent="0.35">
      <c r="A149">
        <v>75.5</v>
      </c>
      <c r="B149">
        <v>305311</v>
      </c>
      <c r="D149">
        <v>445869</v>
      </c>
      <c r="E149">
        <v>415868.99634237844</v>
      </c>
    </row>
    <row r="150" spans="1:5" x14ac:dyDescent="0.35">
      <c r="A150">
        <v>80</v>
      </c>
      <c r="B150">
        <v>355157</v>
      </c>
      <c r="D150">
        <v>481999</v>
      </c>
      <c r="E150">
        <v>415868.99634237844</v>
      </c>
    </row>
    <row r="151" spans="1:5" x14ac:dyDescent="0.35">
      <c r="A151">
        <v>79.5</v>
      </c>
      <c r="B151">
        <v>361201</v>
      </c>
      <c r="D151">
        <v>476984</v>
      </c>
      <c r="E151">
        <v>421684.13448819832</v>
      </c>
    </row>
    <row r="152" spans="1:5" x14ac:dyDescent="0.35">
      <c r="A152">
        <v>77.5</v>
      </c>
      <c r="B152">
        <v>360622</v>
      </c>
      <c r="D152">
        <v>492617</v>
      </c>
      <c r="E152">
        <v>415868.99634237844</v>
      </c>
    </row>
    <row r="153" spans="1:5" x14ac:dyDescent="0.35">
      <c r="A153">
        <v>77</v>
      </c>
      <c r="B153">
        <v>362515</v>
      </c>
      <c r="D153">
        <v>484880</v>
      </c>
      <c r="E153">
        <v>421684.13448819832</v>
      </c>
    </row>
    <row r="154" spans="1:5" x14ac:dyDescent="0.35">
      <c r="A154">
        <v>77</v>
      </c>
      <c r="B154">
        <v>360875</v>
      </c>
      <c r="D154">
        <v>438354</v>
      </c>
      <c r="E154">
        <v>421684.13448819832</v>
      </c>
    </row>
    <row r="155" spans="1:5" x14ac:dyDescent="0.35">
      <c r="A155">
        <v>81</v>
      </c>
      <c r="B155">
        <v>434963</v>
      </c>
      <c r="D155">
        <v>422063</v>
      </c>
      <c r="E155">
        <v>418776.56541528838</v>
      </c>
    </row>
    <row r="156" spans="1:5" x14ac:dyDescent="0.35">
      <c r="A156">
        <v>81</v>
      </c>
      <c r="B156">
        <v>435763</v>
      </c>
      <c r="D156">
        <v>447240</v>
      </c>
      <c r="E156">
        <v>415868.99634237844</v>
      </c>
    </row>
    <row r="157" spans="1:5" x14ac:dyDescent="0.35">
      <c r="A157">
        <v>82</v>
      </c>
      <c r="B157">
        <v>391367</v>
      </c>
      <c r="D157">
        <v>407180</v>
      </c>
      <c r="E157">
        <v>407146.28912364849</v>
      </c>
    </row>
    <row r="158" spans="1:5" x14ac:dyDescent="0.35">
      <c r="A158">
        <v>81</v>
      </c>
      <c r="B158">
        <v>389085</v>
      </c>
      <c r="D158">
        <v>400717</v>
      </c>
      <c r="E158">
        <v>398423.5819049186</v>
      </c>
    </row>
    <row r="159" spans="1:5" x14ac:dyDescent="0.35">
      <c r="A159">
        <v>79.5</v>
      </c>
      <c r="B159">
        <v>384898</v>
      </c>
      <c r="D159">
        <v>402900</v>
      </c>
      <c r="E159">
        <v>398423.5819049186</v>
      </c>
    </row>
    <row r="160" spans="1:5" x14ac:dyDescent="0.35">
      <c r="A160">
        <v>81.5</v>
      </c>
      <c r="B160">
        <v>379261</v>
      </c>
      <c r="D160">
        <v>406069</v>
      </c>
      <c r="E160">
        <v>389700.8746861887</v>
      </c>
    </row>
    <row r="161" spans="1:5" x14ac:dyDescent="0.35">
      <c r="A161">
        <v>77</v>
      </c>
      <c r="B161">
        <v>297405</v>
      </c>
      <c r="D161">
        <v>445820</v>
      </c>
      <c r="E161">
        <v>401331.15097782854</v>
      </c>
    </row>
    <row r="162" spans="1:5" x14ac:dyDescent="0.35">
      <c r="A162">
        <v>64.5</v>
      </c>
      <c r="B162">
        <v>298597</v>
      </c>
      <c r="D162">
        <v>445462</v>
      </c>
      <c r="E162">
        <v>412961.42726946843</v>
      </c>
    </row>
    <row r="163" spans="1:5" x14ac:dyDescent="0.35">
      <c r="A163">
        <v>71.5</v>
      </c>
      <c r="B163">
        <v>305171</v>
      </c>
      <c r="D163">
        <v>452326</v>
      </c>
      <c r="E163">
        <v>407146.28912364849</v>
      </c>
    </row>
    <row r="164" spans="1:5" x14ac:dyDescent="0.35">
      <c r="A164">
        <v>73</v>
      </c>
      <c r="B164">
        <v>313081</v>
      </c>
      <c r="D164">
        <v>429382</v>
      </c>
      <c r="E164">
        <v>410053.85819655849</v>
      </c>
    </row>
    <row r="165" spans="1:5" x14ac:dyDescent="0.35">
      <c r="A165">
        <v>75</v>
      </c>
      <c r="B165">
        <v>357937</v>
      </c>
      <c r="D165">
        <v>373970</v>
      </c>
      <c r="E165">
        <v>401331.15097782854</v>
      </c>
    </row>
    <row r="166" spans="1:5" x14ac:dyDescent="0.35">
      <c r="A166">
        <v>75.5</v>
      </c>
      <c r="B166">
        <v>360761</v>
      </c>
      <c r="D166">
        <v>353595</v>
      </c>
      <c r="E166">
        <v>383885.73654036876</v>
      </c>
    </row>
    <row r="167" spans="1:5" x14ac:dyDescent="0.35">
      <c r="A167">
        <v>75.5</v>
      </c>
      <c r="B167">
        <v>359145</v>
      </c>
      <c r="D167">
        <v>310737</v>
      </c>
      <c r="E167">
        <v>395516.01283200859</v>
      </c>
    </row>
    <row r="168" spans="1:5" x14ac:dyDescent="0.35">
      <c r="A168">
        <v>76.5</v>
      </c>
      <c r="B168">
        <v>378620</v>
      </c>
      <c r="D168">
        <v>305311</v>
      </c>
      <c r="E168">
        <v>366440.32210290892</v>
      </c>
    </row>
    <row r="169" spans="1:5" x14ac:dyDescent="0.35">
      <c r="A169">
        <v>77</v>
      </c>
      <c r="B169">
        <v>380536</v>
      </c>
      <c r="D169">
        <v>355157</v>
      </c>
      <c r="E169">
        <v>392608.44375909865</v>
      </c>
    </row>
    <row r="170" spans="1:5" x14ac:dyDescent="0.35">
      <c r="A170">
        <v>79</v>
      </c>
      <c r="B170">
        <v>413693</v>
      </c>
      <c r="D170">
        <v>361201</v>
      </c>
      <c r="E170">
        <v>389700.8746861887</v>
      </c>
    </row>
    <row r="171" spans="1:5" x14ac:dyDescent="0.35">
      <c r="A171">
        <v>79.5</v>
      </c>
      <c r="B171">
        <v>435537</v>
      </c>
      <c r="D171">
        <v>360622</v>
      </c>
      <c r="E171">
        <v>378070.59839454881</v>
      </c>
    </row>
    <row r="172" spans="1:5" x14ac:dyDescent="0.35">
      <c r="A172">
        <v>82</v>
      </c>
      <c r="B172">
        <v>454466</v>
      </c>
      <c r="D172">
        <v>362515</v>
      </c>
      <c r="E172">
        <v>375163.02932163881</v>
      </c>
    </row>
    <row r="173" spans="1:5" x14ac:dyDescent="0.35">
      <c r="A173">
        <v>81</v>
      </c>
      <c r="B173">
        <v>421861</v>
      </c>
      <c r="D173">
        <v>360875</v>
      </c>
      <c r="E173">
        <v>375163.02932163881</v>
      </c>
    </row>
    <row r="174" spans="1:5" x14ac:dyDescent="0.35">
      <c r="A174">
        <v>78</v>
      </c>
      <c r="B174">
        <v>387014</v>
      </c>
      <c r="D174">
        <v>434963</v>
      </c>
      <c r="E174">
        <v>398423.5819049186</v>
      </c>
    </row>
    <row r="175" spans="1:5" x14ac:dyDescent="0.35">
      <c r="A175">
        <v>77</v>
      </c>
      <c r="B175">
        <v>385164</v>
      </c>
      <c r="D175">
        <v>435763</v>
      </c>
      <c r="E175">
        <v>398423.5819049186</v>
      </c>
    </row>
    <row r="176" spans="1:5" x14ac:dyDescent="0.35">
      <c r="A176">
        <v>77</v>
      </c>
      <c r="B176">
        <v>412606</v>
      </c>
      <c r="D176">
        <v>391367</v>
      </c>
      <c r="E176">
        <v>404238.72005073854</v>
      </c>
    </row>
    <row r="177" spans="1:5" x14ac:dyDescent="0.35">
      <c r="A177">
        <v>77</v>
      </c>
      <c r="B177">
        <v>387253</v>
      </c>
      <c r="D177">
        <v>389085</v>
      </c>
      <c r="E177">
        <v>398423.5819049186</v>
      </c>
    </row>
    <row r="178" spans="1:5" x14ac:dyDescent="0.35">
      <c r="A178">
        <v>77</v>
      </c>
      <c r="B178">
        <v>349718</v>
      </c>
      <c r="D178">
        <v>384898</v>
      </c>
      <c r="E178">
        <v>389700.8746861887</v>
      </c>
    </row>
    <row r="179" spans="1:5" x14ac:dyDescent="0.35">
      <c r="A179">
        <v>74</v>
      </c>
      <c r="B179">
        <v>352371</v>
      </c>
      <c r="D179">
        <v>379261</v>
      </c>
      <c r="E179">
        <v>401331.15097782854</v>
      </c>
    </row>
    <row r="180" spans="1:5" x14ac:dyDescent="0.35">
      <c r="A180">
        <v>79.5</v>
      </c>
      <c r="B180">
        <v>372487</v>
      </c>
      <c r="D180">
        <v>297405</v>
      </c>
      <c r="E180">
        <v>375163.02932163881</v>
      </c>
    </row>
    <row r="181" spans="1:5" x14ac:dyDescent="0.35">
      <c r="A181">
        <v>77.5</v>
      </c>
      <c r="B181">
        <v>381169</v>
      </c>
      <c r="D181">
        <v>298597</v>
      </c>
      <c r="E181">
        <v>302473.80249888956</v>
      </c>
    </row>
    <row r="182" spans="1:5" x14ac:dyDescent="0.35">
      <c r="A182">
        <v>77</v>
      </c>
      <c r="B182">
        <v>375122</v>
      </c>
      <c r="D182">
        <v>305171</v>
      </c>
      <c r="E182">
        <v>343179.76951962919</v>
      </c>
    </row>
    <row r="183" spans="1:5" x14ac:dyDescent="0.35">
      <c r="A183">
        <v>77</v>
      </c>
      <c r="B183">
        <v>334550</v>
      </c>
      <c r="D183">
        <v>313081</v>
      </c>
      <c r="E183">
        <v>351902.47673835908</v>
      </c>
    </row>
    <row r="184" spans="1:5" x14ac:dyDescent="0.35">
      <c r="A184">
        <v>73.5</v>
      </c>
      <c r="B184">
        <v>321139</v>
      </c>
      <c r="D184">
        <v>357937</v>
      </c>
      <c r="E184">
        <v>363532.75302999897</v>
      </c>
    </row>
    <row r="185" spans="1:5" x14ac:dyDescent="0.35">
      <c r="A185">
        <v>71</v>
      </c>
      <c r="B185">
        <v>321879</v>
      </c>
      <c r="D185">
        <v>360761</v>
      </c>
      <c r="E185">
        <v>366440.32210290892</v>
      </c>
    </row>
    <row r="186" spans="1:5" x14ac:dyDescent="0.35">
      <c r="A186">
        <v>75</v>
      </c>
      <c r="B186">
        <v>351938</v>
      </c>
      <c r="D186">
        <v>359145</v>
      </c>
      <c r="E186">
        <v>366440.32210290892</v>
      </c>
    </row>
    <row r="187" spans="1:5" x14ac:dyDescent="0.35">
      <c r="A187">
        <v>77</v>
      </c>
      <c r="B187">
        <v>360763</v>
      </c>
      <c r="D187">
        <v>378620</v>
      </c>
      <c r="E187">
        <v>372255.46024872886</v>
      </c>
    </row>
    <row r="188" spans="1:5" x14ac:dyDescent="0.35">
      <c r="A188">
        <v>77</v>
      </c>
      <c r="B188">
        <v>369624</v>
      </c>
      <c r="D188">
        <v>380536</v>
      </c>
      <c r="E188">
        <v>375163.02932163881</v>
      </c>
    </row>
    <row r="189" spans="1:5" x14ac:dyDescent="0.35">
      <c r="A189">
        <v>77.5</v>
      </c>
      <c r="B189">
        <v>375813</v>
      </c>
      <c r="D189">
        <v>413693</v>
      </c>
      <c r="E189">
        <v>386793.3056132787</v>
      </c>
    </row>
    <row r="190" spans="1:5" x14ac:dyDescent="0.35">
      <c r="A190">
        <v>80</v>
      </c>
      <c r="B190">
        <v>371205</v>
      </c>
      <c r="D190">
        <v>435537</v>
      </c>
      <c r="E190">
        <v>389700.8746861887</v>
      </c>
    </row>
    <row r="191" spans="1:5" x14ac:dyDescent="0.35">
      <c r="A191">
        <v>77</v>
      </c>
      <c r="B191">
        <v>356076</v>
      </c>
      <c r="D191">
        <v>454466</v>
      </c>
      <c r="E191">
        <v>404238.72005073854</v>
      </c>
    </row>
    <row r="192" spans="1:5" x14ac:dyDescent="0.35">
      <c r="A192">
        <v>75.5</v>
      </c>
      <c r="B192">
        <v>377462</v>
      </c>
      <c r="D192">
        <v>421861</v>
      </c>
      <c r="E192">
        <v>398423.5819049186</v>
      </c>
    </row>
    <row r="193" spans="1:5" x14ac:dyDescent="0.35">
      <c r="A193">
        <v>77.5</v>
      </c>
      <c r="B193">
        <v>349118</v>
      </c>
      <c r="D193">
        <v>387014</v>
      </c>
      <c r="E193">
        <v>380978.16746745876</v>
      </c>
    </row>
    <row r="194" spans="1:5" x14ac:dyDescent="0.35">
      <c r="A194">
        <v>76</v>
      </c>
      <c r="B194">
        <v>343572</v>
      </c>
      <c r="D194">
        <v>385164</v>
      </c>
      <c r="E194">
        <v>375163.02932163881</v>
      </c>
    </row>
    <row r="195" spans="1:5" x14ac:dyDescent="0.35">
      <c r="A195">
        <v>73.5</v>
      </c>
      <c r="B195">
        <v>347505</v>
      </c>
      <c r="D195">
        <v>412606</v>
      </c>
      <c r="E195">
        <v>375163.02932163881</v>
      </c>
    </row>
    <row r="196" spans="1:5" x14ac:dyDescent="0.35">
      <c r="A196">
        <v>74</v>
      </c>
      <c r="B196">
        <v>348203</v>
      </c>
      <c r="D196">
        <v>387253</v>
      </c>
      <c r="E196">
        <v>375163.02932163881</v>
      </c>
    </row>
    <row r="197" spans="1:5" x14ac:dyDescent="0.35">
      <c r="A197">
        <v>74</v>
      </c>
      <c r="B197">
        <v>347707</v>
      </c>
      <c r="D197">
        <v>349718</v>
      </c>
      <c r="E197">
        <v>375163.02932163881</v>
      </c>
    </row>
    <row r="198" spans="1:5" x14ac:dyDescent="0.35">
      <c r="A198">
        <v>73.5</v>
      </c>
      <c r="B198">
        <v>338215</v>
      </c>
      <c r="D198">
        <v>352371</v>
      </c>
      <c r="E198">
        <v>357717.61488417903</v>
      </c>
    </row>
    <row r="199" spans="1:5" x14ac:dyDescent="0.35">
      <c r="A199">
        <v>73</v>
      </c>
      <c r="B199">
        <v>321896</v>
      </c>
      <c r="D199">
        <v>372487</v>
      </c>
      <c r="E199">
        <v>389700.8746861887</v>
      </c>
    </row>
    <row r="200" spans="1:5" x14ac:dyDescent="0.35">
      <c r="A200">
        <v>72.5</v>
      </c>
      <c r="B200">
        <v>311636</v>
      </c>
      <c r="D200">
        <v>381169</v>
      </c>
      <c r="E200">
        <v>378070.59839454881</v>
      </c>
    </row>
    <row r="201" spans="1:5" x14ac:dyDescent="0.35">
      <c r="A201">
        <v>71.5</v>
      </c>
      <c r="B201">
        <v>319324</v>
      </c>
      <c r="D201">
        <v>375122</v>
      </c>
      <c r="E201">
        <v>375163.02932163881</v>
      </c>
    </row>
    <row r="202" spans="1:5" x14ac:dyDescent="0.35">
      <c r="A202">
        <v>70</v>
      </c>
      <c r="B202">
        <v>322048</v>
      </c>
      <c r="D202">
        <v>334550</v>
      </c>
      <c r="E202">
        <v>375163.02932163881</v>
      </c>
    </row>
    <row r="203" spans="1:5" x14ac:dyDescent="0.35">
      <c r="A203">
        <v>71</v>
      </c>
      <c r="B203">
        <v>335184</v>
      </c>
      <c r="D203">
        <v>321139</v>
      </c>
      <c r="E203">
        <v>354810.04581126902</v>
      </c>
    </row>
    <row r="204" spans="1:5" x14ac:dyDescent="0.35">
      <c r="A204">
        <v>73.5</v>
      </c>
      <c r="B204">
        <v>348155</v>
      </c>
      <c r="D204">
        <v>321879</v>
      </c>
      <c r="E204">
        <v>340272.20044671919</v>
      </c>
    </row>
    <row r="205" spans="1:5" x14ac:dyDescent="0.35">
      <c r="A205">
        <v>71</v>
      </c>
      <c r="B205">
        <v>313654</v>
      </c>
      <c r="D205">
        <v>351938</v>
      </c>
      <c r="E205">
        <v>363532.75302999897</v>
      </c>
    </row>
    <row r="206" spans="1:5" x14ac:dyDescent="0.35">
      <c r="A206">
        <v>71.5</v>
      </c>
      <c r="B206">
        <v>319155</v>
      </c>
      <c r="D206">
        <v>360763</v>
      </c>
      <c r="E206">
        <v>375163.02932163881</v>
      </c>
    </row>
    <row r="207" spans="1:5" x14ac:dyDescent="0.35">
      <c r="A207">
        <v>70</v>
      </c>
      <c r="B207">
        <v>322706</v>
      </c>
      <c r="D207">
        <v>369624</v>
      </c>
      <c r="E207">
        <v>375163.02932163881</v>
      </c>
    </row>
    <row r="208" spans="1:5" x14ac:dyDescent="0.35">
      <c r="A208">
        <v>69.5</v>
      </c>
      <c r="B208">
        <v>319812</v>
      </c>
      <c r="D208">
        <v>375813</v>
      </c>
      <c r="E208">
        <v>378070.59839454881</v>
      </c>
    </row>
    <row r="209" spans="1:5" x14ac:dyDescent="0.35">
      <c r="A209">
        <v>69.5</v>
      </c>
      <c r="B209">
        <v>332077</v>
      </c>
      <c r="D209">
        <v>371205</v>
      </c>
      <c r="E209">
        <v>392608.44375909865</v>
      </c>
    </row>
    <row r="210" spans="1:5" x14ac:dyDescent="0.35">
      <c r="A210">
        <v>74.5</v>
      </c>
      <c r="B210">
        <v>349806</v>
      </c>
      <c r="D210">
        <v>356076</v>
      </c>
      <c r="E210">
        <v>375163.02932163881</v>
      </c>
    </row>
    <row r="211" spans="1:5" x14ac:dyDescent="0.35">
      <c r="A211">
        <v>48</v>
      </c>
      <c r="B211">
        <v>445222</v>
      </c>
      <c r="D211">
        <v>377462</v>
      </c>
      <c r="E211">
        <v>366440.32210290892</v>
      </c>
    </row>
    <row r="212" spans="1:5" x14ac:dyDescent="0.35">
      <c r="A212">
        <v>46</v>
      </c>
      <c r="B212">
        <v>441858</v>
      </c>
      <c r="D212">
        <v>349118</v>
      </c>
      <c r="E212">
        <v>378070.59839454881</v>
      </c>
    </row>
    <row r="213" spans="1:5" x14ac:dyDescent="0.35">
      <c r="A213">
        <v>49.5</v>
      </c>
      <c r="B213">
        <v>362479</v>
      </c>
      <c r="D213">
        <v>343572</v>
      </c>
      <c r="E213">
        <v>369347.89117581886</v>
      </c>
    </row>
    <row r="214" spans="1:5" x14ac:dyDescent="0.35">
      <c r="A214">
        <v>75.5</v>
      </c>
      <c r="B214">
        <v>333726</v>
      </c>
      <c r="D214">
        <v>347505</v>
      </c>
      <c r="E214">
        <v>354810.04581126902</v>
      </c>
    </row>
    <row r="215" spans="1:5" x14ac:dyDescent="0.35">
      <c r="D215">
        <v>348203</v>
      </c>
      <c r="E215">
        <v>357717.61488417903</v>
      </c>
    </row>
    <row r="216" spans="1:5" x14ac:dyDescent="0.35">
      <c r="D216">
        <v>347707</v>
      </c>
      <c r="E216">
        <v>357717.61488417903</v>
      </c>
    </row>
    <row r="217" spans="1:5" x14ac:dyDescent="0.35">
      <c r="D217">
        <v>338215</v>
      </c>
      <c r="E217">
        <v>354810.04581126902</v>
      </c>
    </row>
    <row r="218" spans="1:5" x14ac:dyDescent="0.35">
      <c r="D218">
        <v>321896</v>
      </c>
      <c r="E218">
        <v>351902.47673835908</v>
      </c>
    </row>
    <row r="219" spans="1:5" x14ac:dyDescent="0.35">
      <c r="D219">
        <v>311636</v>
      </c>
      <c r="E219">
        <v>348994.90766544908</v>
      </c>
    </row>
    <row r="220" spans="1:5" x14ac:dyDescent="0.35">
      <c r="D220">
        <v>319324</v>
      </c>
      <c r="E220">
        <v>343179.76951962919</v>
      </c>
    </row>
    <row r="221" spans="1:5" x14ac:dyDescent="0.35">
      <c r="D221">
        <v>322048</v>
      </c>
      <c r="E221">
        <v>334457.06230089924</v>
      </c>
    </row>
    <row r="222" spans="1:5" x14ac:dyDescent="0.35">
      <c r="D222">
        <v>335184</v>
      </c>
      <c r="E222">
        <v>340272.20044671919</v>
      </c>
    </row>
    <row r="223" spans="1:5" x14ac:dyDescent="0.35">
      <c r="D223">
        <v>348155</v>
      </c>
      <c r="E223">
        <v>354810.04581126902</v>
      </c>
    </row>
    <row r="224" spans="1:5" x14ac:dyDescent="0.35">
      <c r="D224">
        <v>313654</v>
      </c>
      <c r="E224">
        <v>340272.20044671919</v>
      </c>
    </row>
    <row r="225" spans="4:5" x14ac:dyDescent="0.35">
      <c r="D225">
        <v>319155</v>
      </c>
      <c r="E225">
        <v>343179.76951962919</v>
      </c>
    </row>
    <row r="226" spans="4:5" x14ac:dyDescent="0.35">
      <c r="D226">
        <v>322706</v>
      </c>
      <c r="E226">
        <v>334457.06230089924</v>
      </c>
    </row>
    <row r="227" spans="4:5" x14ac:dyDescent="0.35">
      <c r="D227">
        <v>319812</v>
      </c>
      <c r="E227">
        <v>331549.4932279893</v>
      </c>
    </row>
    <row r="228" spans="4:5" x14ac:dyDescent="0.35">
      <c r="D228">
        <v>332077</v>
      </c>
      <c r="E228">
        <v>331549.4932279893</v>
      </c>
    </row>
    <row r="229" spans="4:5" x14ac:dyDescent="0.35">
      <c r="D229">
        <v>349806</v>
      </c>
      <c r="E229">
        <v>360625.18395708897</v>
      </c>
    </row>
    <row r="230" spans="4:5" x14ac:dyDescent="0.35">
      <c r="D230">
        <v>445222</v>
      </c>
      <c r="E230">
        <v>206524.02309286059</v>
      </c>
    </row>
    <row r="231" spans="4:5" x14ac:dyDescent="0.35">
      <c r="D231">
        <v>441858</v>
      </c>
      <c r="E231">
        <v>194893.7468012207</v>
      </c>
    </row>
    <row r="232" spans="4:5" x14ac:dyDescent="0.35">
      <c r="D232">
        <v>362479</v>
      </c>
      <c r="E232">
        <v>215246.73031159048</v>
      </c>
    </row>
    <row r="233" spans="4:5" x14ac:dyDescent="0.35">
      <c r="D233">
        <v>333726</v>
      </c>
      <c r="E233">
        <v>366440.32210290892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288E-C844-4622-818A-13ED2F71378E}">
  <dimension ref="A1:L233"/>
  <sheetViews>
    <sheetView workbookViewId="0">
      <selection activeCell="B1" sqref="B1:B1048576"/>
    </sheetView>
  </sheetViews>
  <sheetFormatPr defaultRowHeight="14.5" x14ac:dyDescent="0.35"/>
  <sheetData>
    <row r="1" spans="1:12" x14ac:dyDescent="0.35">
      <c r="A1" t="s">
        <v>224</v>
      </c>
      <c r="B1" t="s">
        <v>218</v>
      </c>
      <c r="D1" t="s">
        <v>229</v>
      </c>
    </row>
    <row r="2" spans="1:12" ht="15" thickBot="1" x14ac:dyDescent="0.4">
      <c r="A2">
        <v>74.5</v>
      </c>
      <c r="B2">
        <v>328714</v>
      </c>
    </row>
    <row r="3" spans="1:12" x14ac:dyDescent="0.35">
      <c r="A3">
        <v>76</v>
      </c>
      <c r="B3">
        <v>334652</v>
      </c>
      <c r="D3" s="3" t="s">
        <v>230</v>
      </c>
      <c r="E3" s="3"/>
    </row>
    <row r="4" spans="1:12" x14ac:dyDescent="0.35">
      <c r="A4">
        <v>76.5</v>
      </c>
      <c r="B4">
        <v>315533</v>
      </c>
      <c r="D4" t="s">
        <v>231</v>
      </c>
      <c r="E4">
        <v>0.64744588660510494</v>
      </c>
    </row>
    <row r="5" spans="1:12" x14ac:dyDescent="0.35">
      <c r="A5">
        <v>69.5</v>
      </c>
      <c r="B5">
        <v>305634</v>
      </c>
      <c r="D5" t="s">
        <v>232</v>
      </c>
      <c r="E5">
        <v>0.41918617608187042</v>
      </c>
    </row>
    <row r="6" spans="1:12" x14ac:dyDescent="0.35">
      <c r="A6">
        <v>69.5</v>
      </c>
      <c r="B6">
        <v>317780</v>
      </c>
      <c r="D6" t="s">
        <v>233</v>
      </c>
      <c r="E6">
        <v>0.41643350393059964</v>
      </c>
    </row>
    <row r="7" spans="1:12" x14ac:dyDescent="0.35">
      <c r="A7">
        <v>70</v>
      </c>
      <c r="B7">
        <v>325315</v>
      </c>
      <c r="D7" t="s">
        <v>234</v>
      </c>
      <c r="E7">
        <v>42593.790731055138</v>
      </c>
    </row>
    <row r="8" spans="1:12" ht="15" thickBot="1" x14ac:dyDescent="0.4">
      <c r="A8">
        <v>74.5</v>
      </c>
      <c r="B8">
        <v>321221</v>
      </c>
      <c r="D8" s="1" t="s">
        <v>235</v>
      </c>
      <c r="E8" s="1">
        <v>213</v>
      </c>
    </row>
    <row r="9" spans="1:12" x14ac:dyDescent="0.35">
      <c r="A9">
        <v>73.5</v>
      </c>
      <c r="B9">
        <v>331576</v>
      </c>
    </row>
    <row r="10" spans="1:12" ht="15" thickBot="1" x14ac:dyDescent="0.4">
      <c r="A10">
        <v>72.5</v>
      </c>
      <c r="B10">
        <v>304004</v>
      </c>
      <c r="D10" t="s">
        <v>236</v>
      </c>
    </row>
    <row r="11" spans="1:12" x14ac:dyDescent="0.35">
      <c r="A11">
        <v>70.5</v>
      </c>
      <c r="B11">
        <v>304509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66</v>
      </c>
      <c r="B12">
        <v>292326</v>
      </c>
      <c r="D12" t="s">
        <v>237</v>
      </c>
      <c r="E12">
        <v>1</v>
      </c>
      <c r="F12">
        <v>276277201690.76355</v>
      </c>
      <c r="G12">
        <v>276277201690.76355</v>
      </c>
      <c r="H12">
        <v>152.28336432595336</v>
      </c>
      <c r="I12">
        <v>1.074477655448725E-26</v>
      </c>
    </row>
    <row r="13" spans="1:12" x14ac:dyDescent="0.35">
      <c r="A13">
        <v>61.5</v>
      </c>
      <c r="B13">
        <v>288926</v>
      </c>
      <c r="D13" t="s">
        <v>238</v>
      </c>
      <c r="E13">
        <v>211</v>
      </c>
      <c r="F13">
        <v>382802742865.43384</v>
      </c>
      <c r="G13">
        <v>1814231008.8409188</v>
      </c>
    </row>
    <row r="14" spans="1:12" ht="15" thickBot="1" x14ac:dyDescent="0.4">
      <c r="A14">
        <v>67</v>
      </c>
      <c r="B14">
        <v>299169</v>
      </c>
      <c r="D14" s="1" t="s">
        <v>239</v>
      </c>
      <c r="E14" s="1">
        <v>212</v>
      </c>
      <c r="F14" s="1">
        <v>659079944556.19739</v>
      </c>
      <c r="G14" s="1"/>
      <c r="H14" s="1"/>
      <c r="I14" s="1"/>
    </row>
    <row r="15" spans="1:12" ht="15" thickBot="1" x14ac:dyDescent="0.4">
      <c r="A15">
        <v>61.5</v>
      </c>
      <c r="B15">
        <v>308211</v>
      </c>
    </row>
    <row r="16" spans="1:12" x14ac:dyDescent="0.35">
      <c r="A16">
        <v>58.5</v>
      </c>
      <c r="B16">
        <v>314533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67</v>
      </c>
      <c r="B17">
        <v>334187</v>
      </c>
      <c r="D17" t="s">
        <v>240</v>
      </c>
      <c r="E17">
        <v>-2968.188869848731</v>
      </c>
      <c r="F17">
        <v>31206.303566861556</v>
      </c>
      <c r="G17">
        <v>-9.5115041853297083E-2</v>
      </c>
      <c r="H17">
        <v>0.92431371844263244</v>
      </c>
      <c r="I17">
        <v>-64484.259062884536</v>
      </c>
      <c r="J17">
        <v>58547.881323187074</v>
      </c>
      <c r="K17">
        <v>-64484.259062884536</v>
      </c>
      <c r="L17">
        <v>58547.881323187074</v>
      </c>
    </row>
    <row r="18" spans="1:12" ht="15" thickBot="1" x14ac:dyDescent="0.4">
      <c r="A18">
        <v>54</v>
      </c>
      <c r="B18">
        <v>366071</v>
      </c>
      <c r="D18" s="1" t="s">
        <v>224</v>
      </c>
      <c r="E18" s="1">
        <v>5009.7146415530942</v>
      </c>
      <c r="F18" s="1">
        <v>405.96328421114447</v>
      </c>
      <c r="G18" s="1">
        <v>12.340314595906918</v>
      </c>
      <c r="H18" s="1">
        <v>1.0744776554487402E-26</v>
      </c>
      <c r="I18" s="1">
        <v>4209.4511360141814</v>
      </c>
      <c r="J18" s="1">
        <v>5809.978147092007</v>
      </c>
      <c r="K18" s="1">
        <v>4209.4511360141814</v>
      </c>
      <c r="L18" s="1">
        <v>5809.978147092007</v>
      </c>
    </row>
    <row r="19" spans="1:12" x14ac:dyDescent="0.35">
      <c r="A19">
        <v>54.5</v>
      </c>
      <c r="B19">
        <v>336068</v>
      </c>
    </row>
    <row r="20" spans="1:12" x14ac:dyDescent="0.35">
      <c r="A20">
        <v>62</v>
      </c>
      <c r="B20">
        <v>335543</v>
      </c>
      <c r="D20" t="s">
        <v>253</v>
      </c>
      <c r="E20" t="s">
        <v>254</v>
      </c>
    </row>
    <row r="21" spans="1:12" x14ac:dyDescent="0.35">
      <c r="A21">
        <v>63</v>
      </c>
      <c r="B21">
        <v>351769</v>
      </c>
      <c r="D21">
        <v>328714</v>
      </c>
      <c r="E21" cm="1">
        <f t="array" ref="E21:E233">$E$17+A2:A214*$E$18</f>
        <v>370255.55192585679</v>
      </c>
    </row>
    <row r="22" spans="1:12" x14ac:dyDescent="0.35">
      <c r="A22">
        <v>73.5</v>
      </c>
      <c r="B22">
        <v>324267</v>
      </c>
      <c r="D22">
        <v>334652</v>
      </c>
      <c r="E22">
        <v>377770.12388818641</v>
      </c>
    </row>
    <row r="23" spans="1:12" x14ac:dyDescent="0.35">
      <c r="A23">
        <v>72</v>
      </c>
      <c r="B23">
        <v>321155</v>
      </c>
      <c r="D23">
        <v>315533</v>
      </c>
      <c r="E23">
        <v>380274.98120896297</v>
      </c>
    </row>
    <row r="24" spans="1:12" x14ac:dyDescent="0.35">
      <c r="A24">
        <v>72.5</v>
      </c>
      <c r="B24">
        <v>323599</v>
      </c>
      <c r="D24">
        <v>305634</v>
      </c>
      <c r="E24">
        <v>345206.97871809133</v>
      </c>
    </row>
    <row r="25" spans="1:12" x14ac:dyDescent="0.35">
      <c r="A25">
        <v>71</v>
      </c>
      <c r="B25">
        <v>333333</v>
      </c>
      <c r="D25">
        <v>317780</v>
      </c>
      <c r="E25">
        <v>345206.97871809133</v>
      </c>
    </row>
    <row r="26" spans="1:12" x14ac:dyDescent="0.35">
      <c r="A26">
        <v>70.5</v>
      </c>
      <c r="B26">
        <v>341645</v>
      </c>
      <c r="D26">
        <v>325315</v>
      </c>
      <c r="E26">
        <v>347711.83603886788</v>
      </c>
    </row>
    <row r="27" spans="1:12" x14ac:dyDescent="0.35">
      <c r="A27">
        <v>71.5</v>
      </c>
      <c r="B27">
        <v>322730</v>
      </c>
      <c r="D27">
        <v>321221</v>
      </c>
      <c r="E27">
        <v>370255.55192585679</v>
      </c>
    </row>
    <row r="28" spans="1:12" x14ac:dyDescent="0.35">
      <c r="A28">
        <v>60</v>
      </c>
      <c r="B28">
        <v>313727</v>
      </c>
      <c r="D28">
        <v>331576</v>
      </c>
      <c r="E28">
        <v>365245.83728430368</v>
      </c>
    </row>
    <row r="29" spans="1:12" x14ac:dyDescent="0.35">
      <c r="A29">
        <v>65</v>
      </c>
      <c r="B29">
        <v>328620</v>
      </c>
      <c r="D29">
        <v>304004</v>
      </c>
      <c r="E29">
        <v>360236.12264275062</v>
      </c>
    </row>
    <row r="30" spans="1:12" x14ac:dyDescent="0.35">
      <c r="A30">
        <v>72.5</v>
      </c>
      <c r="B30">
        <v>300031</v>
      </c>
      <c r="D30">
        <v>304509</v>
      </c>
      <c r="E30">
        <v>350216.69335964439</v>
      </c>
    </row>
    <row r="31" spans="1:12" x14ac:dyDescent="0.35">
      <c r="A31">
        <v>63.5</v>
      </c>
      <c r="B31">
        <v>318315</v>
      </c>
      <c r="D31">
        <v>292326</v>
      </c>
      <c r="E31">
        <v>327672.97747265548</v>
      </c>
    </row>
    <row r="32" spans="1:12" x14ac:dyDescent="0.35">
      <c r="A32">
        <v>61</v>
      </c>
      <c r="B32">
        <v>318695</v>
      </c>
      <c r="D32">
        <v>288926</v>
      </c>
      <c r="E32">
        <v>305129.26158566657</v>
      </c>
    </row>
    <row r="33" spans="1:5" x14ac:dyDescent="0.35">
      <c r="A33">
        <v>70.5</v>
      </c>
      <c r="B33">
        <v>311309</v>
      </c>
      <c r="D33">
        <v>299169</v>
      </c>
      <c r="E33">
        <v>332682.69211420859</v>
      </c>
    </row>
    <row r="34" spans="1:5" x14ac:dyDescent="0.35">
      <c r="A34">
        <v>75</v>
      </c>
      <c r="B34">
        <v>352394</v>
      </c>
      <c r="D34">
        <v>308211</v>
      </c>
      <c r="E34">
        <v>305129.26158566657</v>
      </c>
    </row>
    <row r="35" spans="1:5" x14ac:dyDescent="0.35">
      <c r="A35">
        <v>77.5</v>
      </c>
      <c r="B35">
        <v>336373</v>
      </c>
      <c r="D35">
        <v>314533</v>
      </c>
      <c r="E35">
        <v>290100.11766100727</v>
      </c>
    </row>
    <row r="36" spans="1:5" x14ac:dyDescent="0.35">
      <c r="A36">
        <v>73.5</v>
      </c>
      <c r="B36">
        <v>324326</v>
      </c>
      <c r="D36">
        <v>334187</v>
      </c>
      <c r="E36">
        <v>332682.69211420859</v>
      </c>
    </row>
    <row r="37" spans="1:5" x14ac:dyDescent="0.35">
      <c r="A37">
        <v>76.5</v>
      </c>
      <c r="B37">
        <v>349808</v>
      </c>
      <c r="D37">
        <v>366071</v>
      </c>
      <c r="E37">
        <v>267556.40177401836</v>
      </c>
    </row>
    <row r="38" spans="1:5" x14ac:dyDescent="0.35">
      <c r="A38">
        <v>69.5</v>
      </c>
      <c r="B38">
        <v>318593</v>
      </c>
      <c r="D38">
        <v>336068</v>
      </c>
      <c r="E38">
        <v>270061.25909479492</v>
      </c>
    </row>
    <row r="39" spans="1:5" x14ac:dyDescent="0.35">
      <c r="A39">
        <v>75.5</v>
      </c>
      <c r="B39">
        <v>338127</v>
      </c>
      <c r="D39">
        <v>335543</v>
      </c>
      <c r="E39">
        <v>307634.11890644312</v>
      </c>
    </row>
    <row r="40" spans="1:5" x14ac:dyDescent="0.35">
      <c r="A40">
        <v>77.5</v>
      </c>
      <c r="B40">
        <v>349171</v>
      </c>
      <c r="D40">
        <v>351769</v>
      </c>
      <c r="E40">
        <v>312643.83354799618</v>
      </c>
    </row>
    <row r="41" spans="1:5" x14ac:dyDescent="0.35">
      <c r="A41">
        <v>78.5</v>
      </c>
      <c r="B41">
        <v>363458</v>
      </c>
      <c r="D41">
        <v>324267</v>
      </c>
      <c r="E41">
        <v>365245.83728430368</v>
      </c>
    </row>
    <row r="42" spans="1:5" x14ac:dyDescent="0.35">
      <c r="A42">
        <v>73</v>
      </c>
      <c r="B42">
        <v>363515</v>
      </c>
      <c r="D42">
        <v>321155</v>
      </c>
      <c r="E42">
        <v>357731.26532197406</v>
      </c>
    </row>
    <row r="43" spans="1:5" x14ac:dyDescent="0.35">
      <c r="A43">
        <v>61.5</v>
      </c>
      <c r="B43">
        <v>303509</v>
      </c>
      <c r="D43">
        <v>323599</v>
      </c>
      <c r="E43">
        <v>360236.12264275062</v>
      </c>
    </row>
    <row r="44" spans="1:5" x14ac:dyDescent="0.35">
      <c r="A44">
        <v>72.5</v>
      </c>
      <c r="B44">
        <v>321498</v>
      </c>
      <c r="D44">
        <v>333333</v>
      </c>
      <c r="E44">
        <v>352721.55068042094</v>
      </c>
    </row>
    <row r="45" spans="1:5" x14ac:dyDescent="0.35">
      <c r="A45">
        <v>73</v>
      </c>
      <c r="B45">
        <v>351798</v>
      </c>
      <c r="D45">
        <v>341645</v>
      </c>
      <c r="E45">
        <v>350216.69335964439</v>
      </c>
    </row>
    <row r="46" spans="1:5" x14ac:dyDescent="0.35">
      <c r="A46">
        <v>75</v>
      </c>
      <c r="B46">
        <v>350678</v>
      </c>
      <c r="D46">
        <v>322730</v>
      </c>
      <c r="E46">
        <v>355226.4080011975</v>
      </c>
    </row>
    <row r="47" spans="1:5" x14ac:dyDescent="0.35">
      <c r="A47">
        <v>75</v>
      </c>
      <c r="B47">
        <v>382445</v>
      </c>
      <c r="D47">
        <v>313727</v>
      </c>
      <c r="E47">
        <v>297614.68962333695</v>
      </c>
    </row>
    <row r="48" spans="1:5" x14ac:dyDescent="0.35">
      <c r="A48">
        <v>82.5</v>
      </c>
      <c r="B48">
        <v>374348</v>
      </c>
      <c r="D48">
        <v>328620</v>
      </c>
      <c r="E48">
        <v>322663.26283110242</v>
      </c>
    </row>
    <row r="49" spans="1:5" x14ac:dyDescent="0.35">
      <c r="A49">
        <v>78.5</v>
      </c>
      <c r="B49">
        <v>332590</v>
      </c>
      <c r="D49">
        <v>300031</v>
      </c>
      <c r="E49">
        <v>360236.12264275062</v>
      </c>
    </row>
    <row r="50" spans="1:5" x14ac:dyDescent="0.35">
      <c r="A50">
        <v>76</v>
      </c>
      <c r="B50">
        <v>356971</v>
      </c>
      <c r="D50">
        <v>318315</v>
      </c>
      <c r="E50">
        <v>315148.69086877274</v>
      </c>
    </row>
    <row r="51" spans="1:5" x14ac:dyDescent="0.35">
      <c r="A51">
        <v>76.5</v>
      </c>
      <c r="B51">
        <v>389035</v>
      </c>
      <c r="D51">
        <v>318695</v>
      </c>
      <c r="E51">
        <v>302624.40426489001</v>
      </c>
    </row>
    <row r="52" spans="1:5" x14ac:dyDescent="0.35">
      <c r="A52">
        <v>84</v>
      </c>
      <c r="B52">
        <v>391828</v>
      </c>
      <c r="D52">
        <v>311309</v>
      </c>
      <c r="E52">
        <v>350216.69335964439</v>
      </c>
    </row>
    <row r="53" spans="1:5" x14ac:dyDescent="0.35">
      <c r="A53">
        <v>80</v>
      </c>
      <c r="B53">
        <v>333643</v>
      </c>
      <c r="D53">
        <v>352394</v>
      </c>
      <c r="E53">
        <v>372760.40924663335</v>
      </c>
    </row>
    <row r="54" spans="1:5" x14ac:dyDescent="0.35">
      <c r="A54">
        <v>70.5</v>
      </c>
      <c r="B54">
        <v>287552</v>
      </c>
      <c r="D54">
        <v>336373</v>
      </c>
      <c r="E54">
        <v>385284.69585051609</v>
      </c>
    </row>
    <row r="55" spans="1:5" x14ac:dyDescent="0.35">
      <c r="A55">
        <v>67</v>
      </c>
      <c r="B55">
        <v>284880</v>
      </c>
      <c r="D55">
        <v>324326</v>
      </c>
      <c r="E55">
        <v>365245.83728430368</v>
      </c>
    </row>
    <row r="56" spans="1:5" x14ac:dyDescent="0.35">
      <c r="A56">
        <v>65.5</v>
      </c>
      <c r="B56">
        <v>318060</v>
      </c>
      <c r="D56">
        <v>349808</v>
      </c>
      <c r="E56">
        <v>380274.98120896297</v>
      </c>
    </row>
    <row r="57" spans="1:5" x14ac:dyDescent="0.35">
      <c r="A57">
        <v>72</v>
      </c>
      <c r="B57">
        <v>339811</v>
      </c>
      <c r="D57">
        <v>318593</v>
      </c>
      <c r="E57">
        <v>345206.97871809133</v>
      </c>
    </row>
    <row r="58" spans="1:5" x14ac:dyDescent="0.35">
      <c r="A58">
        <v>76.5</v>
      </c>
      <c r="B58">
        <v>372616</v>
      </c>
      <c r="D58">
        <v>338127</v>
      </c>
      <c r="E58">
        <v>375265.26656740991</v>
      </c>
    </row>
    <row r="59" spans="1:5" x14ac:dyDescent="0.35">
      <c r="A59">
        <v>78.5</v>
      </c>
      <c r="B59">
        <v>382664</v>
      </c>
      <c r="D59">
        <v>349171</v>
      </c>
      <c r="E59">
        <v>385284.69585051609</v>
      </c>
    </row>
    <row r="60" spans="1:5" x14ac:dyDescent="0.35">
      <c r="A60">
        <v>79</v>
      </c>
      <c r="B60">
        <v>367769</v>
      </c>
      <c r="D60">
        <v>363458</v>
      </c>
      <c r="E60">
        <v>390294.41049206915</v>
      </c>
    </row>
    <row r="61" spans="1:5" x14ac:dyDescent="0.35">
      <c r="A61">
        <v>78</v>
      </c>
      <c r="B61">
        <v>373066</v>
      </c>
      <c r="D61">
        <v>363515</v>
      </c>
      <c r="E61">
        <v>362740.97996352712</v>
      </c>
    </row>
    <row r="62" spans="1:5" x14ac:dyDescent="0.35">
      <c r="A62">
        <v>77.5</v>
      </c>
      <c r="B62">
        <v>342459</v>
      </c>
      <c r="D62">
        <v>303509</v>
      </c>
      <c r="E62">
        <v>305129.26158566657</v>
      </c>
    </row>
    <row r="63" spans="1:5" x14ac:dyDescent="0.35">
      <c r="A63">
        <v>76.5</v>
      </c>
      <c r="B63">
        <v>348031</v>
      </c>
      <c r="D63">
        <v>321498</v>
      </c>
      <c r="E63">
        <v>360236.12264275062</v>
      </c>
    </row>
    <row r="64" spans="1:5" x14ac:dyDescent="0.35">
      <c r="A64">
        <v>76</v>
      </c>
      <c r="B64">
        <v>352193</v>
      </c>
      <c r="D64">
        <v>351798</v>
      </c>
      <c r="E64">
        <v>362740.97996352712</v>
      </c>
    </row>
    <row r="65" spans="1:5" x14ac:dyDescent="0.35">
      <c r="A65">
        <v>77</v>
      </c>
      <c r="B65">
        <v>350703</v>
      </c>
      <c r="D65">
        <v>350678</v>
      </c>
      <c r="E65">
        <v>372760.40924663335</v>
      </c>
    </row>
    <row r="66" spans="1:5" x14ac:dyDescent="0.35">
      <c r="A66">
        <v>76.5</v>
      </c>
      <c r="B66">
        <v>359906</v>
      </c>
      <c r="D66">
        <v>382445</v>
      </c>
      <c r="E66">
        <v>372760.40924663335</v>
      </c>
    </row>
    <row r="67" spans="1:5" x14ac:dyDescent="0.35">
      <c r="A67">
        <v>78</v>
      </c>
      <c r="B67">
        <v>380470</v>
      </c>
      <c r="D67">
        <v>374348</v>
      </c>
      <c r="E67">
        <v>410333.26905828156</v>
      </c>
    </row>
    <row r="68" spans="1:5" x14ac:dyDescent="0.35">
      <c r="A68">
        <v>76</v>
      </c>
      <c r="B68">
        <v>373714</v>
      </c>
      <c r="D68">
        <v>332590</v>
      </c>
      <c r="E68">
        <v>390294.41049206915</v>
      </c>
    </row>
    <row r="69" spans="1:5" x14ac:dyDescent="0.35">
      <c r="A69">
        <v>78</v>
      </c>
      <c r="B69">
        <v>355247</v>
      </c>
      <c r="D69">
        <v>356971</v>
      </c>
      <c r="E69">
        <v>377770.12388818641</v>
      </c>
    </row>
    <row r="70" spans="1:5" x14ac:dyDescent="0.35">
      <c r="A70">
        <v>75</v>
      </c>
      <c r="B70">
        <v>342460</v>
      </c>
      <c r="D70">
        <v>389035</v>
      </c>
      <c r="E70">
        <v>380274.98120896297</v>
      </c>
    </row>
    <row r="71" spans="1:5" x14ac:dyDescent="0.35">
      <c r="A71">
        <v>76.5</v>
      </c>
      <c r="B71">
        <v>360459</v>
      </c>
      <c r="D71">
        <v>391828</v>
      </c>
      <c r="E71">
        <v>417847.84102061117</v>
      </c>
    </row>
    <row r="72" spans="1:5" x14ac:dyDescent="0.35">
      <c r="A72">
        <v>77.5</v>
      </c>
      <c r="B72">
        <v>386213</v>
      </c>
      <c r="D72">
        <v>333643</v>
      </c>
      <c r="E72">
        <v>397808.98245439882</v>
      </c>
    </row>
    <row r="73" spans="1:5" x14ac:dyDescent="0.35">
      <c r="A73">
        <v>79</v>
      </c>
      <c r="B73">
        <v>384796</v>
      </c>
      <c r="D73">
        <v>287552</v>
      </c>
      <c r="E73">
        <v>350216.69335964439</v>
      </c>
    </row>
    <row r="74" spans="1:5" x14ac:dyDescent="0.35">
      <c r="A74">
        <v>77</v>
      </c>
      <c r="B74">
        <v>397351</v>
      </c>
      <c r="D74">
        <v>284880</v>
      </c>
      <c r="E74">
        <v>332682.69211420859</v>
      </c>
    </row>
    <row r="75" spans="1:5" x14ac:dyDescent="0.35">
      <c r="A75">
        <v>78.5</v>
      </c>
      <c r="B75">
        <v>426559</v>
      </c>
      <c r="D75">
        <v>318060</v>
      </c>
      <c r="E75">
        <v>325168.12015187892</v>
      </c>
    </row>
    <row r="76" spans="1:5" x14ac:dyDescent="0.35">
      <c r="A76">
        <v>84.5</v>
      </c>
      <c r="B76">
        <v>397612</v>
      </c>
      <c r="D76">
        <v>339811</v>
      </c>
      <c r="E76">
        <v>357731.26532197406</v>
      </c>
    </row>
    <row r="77" spans="1:5" x14ac:dyDescent="0.35">
      <c r="A77">
        <v>82</v>
      </c>
      <c r="B77">
        <v>422012</v>
      </c>
      <c r="D77">
        <v>372616</v>
      </c>
      <c r="E77">
        <v>380274.98120896297</v>
      </c>
    </row>
    <row r="78" spans="1:5" x14ac:dyDescent="0.35">
      <c r="A78">
        <v>81</v>
      </c>
      <c r="B78">
        <v>364001</v>
      </c>
      <c r="D78">
        <v>382664</v>
      </c>
      <c r="E78">
        <v>390294.41049206915</v>
      </c>
    </row>
    <row r="79" spans="1:5" x14ac:dyDescent="0.35">
      <c r="A79">
        <v>74</v>
      </c>
      <c r="B79">
        <v>347701</v>
      </c>
      <c r="D79">
        <v>367769</v>
      </c>
      <c r="E79">
        <v>392799.2678128457</v>
      </c>
    </row>
    <row r="80" spans="1:5" x14ac:dyDescent="0.35">
      <c r="A80">
        <v>80</v>
      </c>
      <c r="B80">
        <v>391942</v>
      </c>
      <c r="D80">
        <v>373066</v>
      </c>
      <c r="E80">
        <v>387789.55317129265</v>
      </c>
    </row>
    <row r="81" spans="1:5" x14ac:dyDescent="0.35">
      <c r="A81">
        <v>80</v>
      </c>
      <c r="B81">
        <v>404937</v>
      </c>
      <c r="D81">
        <v>342459</v>
      </c>
      <c r="E81">
        <v>385284.69585051609</v>
      </c>
    </row>
    <row r="82" spans="1:5" x14ac:dyDescent="0.35">
      <c r="A82">
        <v>80</v>
      </c>
      <c r="B82">
        <v>421846</v>
      </c>
      <c r="D82">
        <v>348031</v>
      </c>
      <c r="E82">
        <v>380274.98120896297</v>
      </c>
    </row>
    <row r="83" spans="1:5" x14ac:dyDescent="0.35">
      <c r="A83">
        <v>81.5</v>
      </c>
      <c r="B83">
        <v>396646</v>
      </c>
      <c r="D83">
        <v>352193</v>
      </c>
      <c r="E83">
        <v>377770.12388818641</v>
      </c>
    </row>
    <row r="84" spans="1:5" x14ac:dyDescent="0.35">
      <c r="A84">
        <v>81</v>
      </c>
      <c r="B84">
        <v>410123</v>
      </c>
      <c r="D84">
        <v>350703</v>
      </c>
      <c r="E84">
        <v>382779.83852973953</v>
      </c>
    </row>
    <row r="85" spans="1:5" x14ac:dyDescent="0.35">
      <c r="A85">
        <v>83.5</v>
      </c>
      <c r="B85">
        <v>427632</v>
      </c>
      <c r="D85">
        <v>359906</v>
      </c>
      <c r="E85">
        <v>380274.98120896297</v>
      </c>
    </row>
    <row r="86" spans="1:5" x14ac:dyDescent="0.35">
      <c r="A86">
        <v>83</v>
      </c>
      <c r="B86">
        <v>434800</v>
      </c>
      <c r="D86">
        <v>380470</v>
      </c>
      <c r="E86">
        <v>387789.55317129265</v>
      </c>
    </row>
    <row r="87" spans="1:5" x14ac:dyDescent="0.35">
      <c r="A87">
        <v>83</v>
      </c>
      <c r="B87">
        <v>424902</v>
      </c>
      <c r="D87">
        <v>373714</v>
      </c>
      <c r="E87">
        <v>377770.12388818641</v>
      </c>
    </row>
    <row r="88" spans="1:5" x14ac:dyDescent="0.35">
      <c r="A88">
        <v>82</v>
      </c>
      <c r="B88">
        <v>422552</v>
      </c>
      <c r="D88">
        <v>355247</v>
      </c>
      <c r="E88">
        <v>387789.55317129265</v>
      </c>
    </row>
    <row r="89" spans="1:5" x14ac:dyDescent="0.35">
      <c r="A89">
        <v>82.5</v>
      </c>
      <c r="B89">
        <v>428029</v>
      </c>
      <c r="D89">
        <v>342460</v>
      </c>
      <c r="E89">
        <v>372760.40924663335</v>
      </c>
    </row>
    <row r="90" spans="1:5" x14ac:dyDescent="0.35">
      <c r="A90">
        <v>79</v>
      </c>
      <c r="B90">
        <v>375637</v>
      </c>
      <c r="D90">
        <v>360459</v>
      </c>
      <c r="E90">
        <v>380274.98120896297</v>
      </c>
    </row>
    <row r="91" spans="1:5" x14ac:dyDescent="0.35">
      <c r="A91">
        <v>80.5</v>
      </c>
      <c r="B91">
        <v>388780</v>
      </c>
      <c r="D91">
        <v>386213</v>
      </c>
      <c r="E91">
        <v>385284.69585051609</v>
      </c>
    </row>
    <row r="92" spans="1:5" x14ac:dyDescent="0.35">
      <c r="A92">
        <v>80</v>
      </c>
      <c r="B92">
        <v>443786</v>
      </c>
      <c r="D92">
        <v>384796</v>
      </c>
      <c r="E92">
        <v>392799.2678128457</v>
      </c>
    </row>
    <row r="93" spans="1:5" x14ac:dyDescent="0.35">
      <c r="A93">
        <v>74</v>
      </c>
      <c r="B93">
        <v>321578</v>
      </c>
      <c r="D93">
        <v>397351</v>
      </c>
      <c r="E93">
        <v>382779.83852973953</v>
      </c>
    </row>
    <row r="94" spans="1:5" x14ac:dyDescent="0.35">
      <c r="A94">
        <v>79</v>
      </c>
      <c r="B94">
        <v>392001</v>
      </c>
      <c r="D94">
        <v>426559</v>
      </c>
      <c r="E94">
        <v>390294.41049206915</v>
      </c>
    </row>
    <row r="95" spans="1:5" x14ac:dyDescent="0.35">
      <c r="A95">
        <v>83.5</v>
      </c>
      <c r="B95">
        <v>456582</v>
      </c>
      <c r="D95">
        <v>397612</v>
      </c>
      <c r="E95">
        <v>420352.69834138773</v>
      </c>
    </row>
    <row r="96" spans="1:5" x14ac:dyDescent="0.35">
      <c r="A96">
        <v>83.5</v>
      </c>
      <c r="B96">
        <v>421942</v>
      </c>
      <c r="D96">
        <v>422012</v>
      </c>
      <c r="E96">
        <v>407828.411737505</v>
      </c>
    </row>
    <row r="97" spans="1:5" x14ac:dyDescent="0.35">
      <c r="A97">
        <v>83</v>
      </c>
      <c r="B97">
        <v>410254</v>
      </c>
      <c r="D97">
        <v>364001</v>
      </c>
      <c r="E97">
        <v>402818.69709595188</v>
      </c>
    </row>
    <row r="98" spans="1:5" x14ac:dyDescent="0.35">
      <c r="A98">
        <v>83.5</v>
      </c>
      <c r="B98">
        <v>437627</v>
      </c>
      <c r="D98">
        <v>347701</v>
      </c>
      <c r="E98">
        <v>367750.69460508024</v>
      </c>
    </row>
    <row r="99" spans="1:5" x14ac:dyDescent="0.35">
      <c r="A99">
        <v>83.5</v>
      </c>
      <c r="B99">
        <v>442471</v>
      </c>
      <c r="D99">
        <v>391942</v>
      </c>
      <c r="E99">
        <v>397808.98245439882</v>
      </c>
    </row>
    <row r="100" spans="1:5" x14ac:dyDescent="0.35">
      <c r="A100">
        <v>83.5</v>
      </c>
      <c r="B100">
        <v>435152</v>
      </c>
      <c r="D100">
        <v>404937</v>
      </c>
      <c r="E100">
        <v>397808.98245439882</v>
      </c>
    </row>
    <row r="101" spans="1:5" x14ac:dyDescent="0.35">
      <c r="A101">
        <v>82.5</v>
      </c>
      <c r="B101">
        <v>430424</v>
      </c>
      <c r="D101">
        <v>421846</v>
      </c>
      <c r="E101">
        <v>397808.98245439882</v>
      </c>
    </row>
    <row r="102" spans="1:5" x14ac:dyDescent="0.35">
      <c r="A102">
        <v>83</v>
      </c>
      <c r="B102">
        <v>477310</v>
      </c>
      <c r="D102">
        <v>396646</v>
      </c>
      <c r="E102">
        <v>405323.55441672844</v>
      </c>
    </row>
    <row r="103" spans="1:5" x14ac:dyDescent="0.35">
      <c r="A103">
        <v>82.5</v>
      </c>
      <c r="B103">
        <v>457442</v>
      </c>
      <c r="D103">
        <v>410123</v>
      </c>
      <c r="E103">
        <v>402818.69709595188</v>
      </c>
    </row>
    <row r="104" spans="1:5" x14ac:dyDescent="0.35">
      <c r="A104">
        <v>84</v>
      </c>
      <c r="B104">
        <v>467085</v>
      </c>
      <c r="D104">
        <v>427632</v>
      </c>
      <c r="E104">
        <v>415342.98369983461</v>
      </c>
    </row>
    <row r="105" spans="1:5" x14ac:dyDescent="0.35">
      <c r="A105">
        <v>85</v>
      </c>
      <c r="B105">
        <v>474387</v>
      </c>
      <c r="D105">
        <v>434800</v>
      </c>
      <c r="E105">
        <v>412838.12637905811</v>
      </c>
    </row>
    <row r="106" spans="1:5" x14ac:dyDescent="0.35">
      <c r="A106">
        <v>84</v>
      </c>
      <c r="B106">
        <v>437721</v>
      </c>
      <c r="D106">
        <v>424902</v>
      </c>
      <c r="E106">
        <v>412838.12637905811</v>
      </c>
    </row>
    <row r="107" spans="1:5" x14ac:dyDescent="0.35">
      <c r="A107">
        <v>79</v>
      </c>
      <c r="B107">
        <v>462858</v>
      </c>
      <c r="D107">
        <v>422552</v>
      </c>
      <c r="E107">
        <v>407828.411737505</v>
      </c>
    </row>
    <row r="108" spans="1:5" x14ac:dyDescent="0.35">
      <c r="A108">
        <v>82.5</v>
      </c>
      <c r="B108">
        <v>493391</v>
      </c>
      <c r="D108">
        <v>428029</v>
      </c>
      <c r="E108">
        <v>410333.26905828156</v>
      </c>
    </row>
    <row r="109" spans="1:5" x14ac:dyDescent="0.35">
      <c r="A109">
        <v>84.5</v>
      </c>
      <c r="B109">
        <v>489775</v>
      </c>
      <c r="D109">
        <v>375637</v>
      </c>
      <c r="E109">
        <v>392799.2678128457</v>
      </c>
    </row>
    <row r="110" spans="1:5" x14ac:dyDescent="0.35">
      <c r="A110">
        <v>84</v>
      </c>
      <c r="B110">
        <v>513225</v>
      </c>
      <c r="D110">
        <v>388780</v>
      </c>
      <c r="E110">
        <v>400313.83977517538</v>
      </c>
    </row>
    <row r="111" spans="1:5" x14ac:dyDescent="0.35">
      <c r="A111">
        <v>84</v>
      </c>
      <c r="B111">
        <v>491452</v>
      </c>
      <c r="D111">
        <v>443786</v>
      </c>
      <c r="E111">
        <v>397808.98245439882</v>
      </c>
    </row>
    <row r="112" spans="1:5" x14ac:dyDescent="0.35">
      <c r="A112">
        <v>83.5</v>
      </c>
      <c r="B112">
        <v>464055</v>
      </c>
      <c r="D112">
        <v>321578</v>
      </c>
      <c r="E112">
        <v>367750.69460508024</v>
      </c>
    </row>
    <row r="113" spans="1:5" x14ac:dyDescent="0.35">
      <c r="A113">
        <v>83</v>
      </c>
      <c r="B113">
        <v>475547</v>
      </c>
      <c r="D113">
        <v>392001</v>
      </c>
      <c r="E113">
        <v>392799.2678128457</v>
      </c>
    </row>
    <row r="114" spans="1:5" x14ac:dyDescent="0.35">
      <c r="A114">
        <v>82.5</v>
      </c>
      <c r="B114">
        <v>460159</v>
      </c>
      <c r="D114">
        <v>456582</v>
      </c>
      <c r="E114">
        <v>415342.98369983461</v>
      </c>
    </row>
    <row r="115" spans="1:5" x14ac:dyDescent="0.35">
      <c r="A115">
        <v>82.5</v>
      </c>
      <c r="B115">
        <v>476735</v>
      </c>
      <c r="D115">
        <v>421942</v>
      </c>
      <c r="E115">
        <v>415342.98369983461</v>
      </c>
    </row>
    <row r="116" spans="1:5" x14ac:dyDescent="0.35">
      <c r="A116">
        <v>84.5</v>
      </c>
      <c r="B116">
        <v>480840</v>
      </c>
      <c r="D116">
        <v>410254</v>
      </c>
      <c r="E116">
        <v>412838.12637905811</v>
      </c>
    </row>
    <row r="117" spans="1:5" x14ac:dyDescent="0.35">
      <c r="A117">
        <v>86.5</v>
      </c>
      <c r="B117">
        <v>491189</v>
      </c>
      <c r="D117">
        <v>437627</v>
      </c>
      <c r="E117">
        <v>415342.98369983461</v>
      </c>
    </row>
    <row r="118" spans="1:5" x14ac:dyDescent="0.35">
      <c r="A118">
        <v>83</v>
      </c>
      <c r="B118">
        <v>470318</v>
      </c>
      <c r="D118">
        <v>442471</v>
      </c>
      <c r="E118">
        <v>415342.98369983461</v>
      </c>
    </row>
    <row r="119" spans="1:5" x14ac:dyDescent="0.35">
      <c r="A119">
        <v>83</v>
      </c>
      <c r="B119">
        <v>438271</v>
      </c>
      <c r="D119">
        <v>435152</v>
      </c>
      <c r="E119">
        <v>415342.98369983461</v>
      </c>
    </row>
    <row r="120" spans="1:5" x14ac:dyDescent="0.35">
      <c r="A120">
        <v>82.5</v>
      </c>
      <c r="B120">
        <v>421326</v>
      </c>
      <c r="D120">
        <v>430424</v>
      </c>
      <c r="E120">
        <v>410333.26905828156</v>
      </c>
    </row>
    <row r="121" spans="1:5" x14ac:dyDescent="0.35">
      <c r="A121">
        <v>82.5</v>
      </c>
      <c r="B121">
        <v>439093</v>
      </c>
      <c r="D121">
        <v>477310</v>
      </c>
      <c r="E121">
        <v>412838.12637905811</v>
      </c>
    </row>
    <row r="122" spans="1:5" x14ac:dyDescent="0.35">
      <c r="A122">
        <v>86</v>
      </c>
      <c r="B122">
        <v>480218</v>
      </c>
      <c r="D122">
        <v>457442</v>
      </c>
      <c r="E122">
        <v>410333.26905828156</v>
      </c>
    </row>
    <row r="123" spans="1:5" x14ac:dyDescent="0.35">
      <c r="A123">
        <v>86</v>
      </c>
      <c r="B123">
        <v>492857</v>
      </c>
      <c r="D123">
        <v>467085</v>
      </c>
      <c r="E123">
        <v>417847.84102061117</v>
      </c>
    </row>
    <row r="124" spans="1:5" x14ac:dyDescent="0.35">
      <c r="A124">
        <v>86.5</v>
      </c>
      <c r="B124">
        <v>494080</v>
      </c>
      <c r="D124">
        <v>474387</v>
      </c>
      <c r="E124">
        <v>422857.55566216429</v>
      </c>
    </row>
    <row r="125" spans="1:5" x14ac:dyDescent="0.35">
      <c r="A125">
        <v>86.5</v>
      </c>
      <c r="B125">
        <v>494207</v>
      </c>
      <c r="D125">
        <v>437721</v>
      </c>
      <c r="E125">
        <v>417847.84102061117</v>
      </c>
    </row>
    <row r="126" spans="1:5" x14ac:dyDescent="0.35">
      <c r="A126">
        <v>86</v>
      </c>
      <c r="B126">
        <v>484230</v>
      </c>
      <c r="D126">
        <v>462858</v>
      </c>
      <c r="E126">
        <v>392799.2678128457</v>
      </c>
    </row>
    <row r="127" spans="1:5" x14ac:dyDescent="0.35">
      <c r="A127">
        <v>86</v>
      </c>
      <c r="B127">
        <v>485167</v>
      </c>
      <c r="D127">
        <v>493391</v>
      </c>
      <c r="E127">
        <v>410333.26905828156</v>
      </c>
    </row>
    <row r="128" spans="1:5" x14ac:dyDescent="0.35">
      <c r="A128">
        <v>86.5</v>
      </c>
      <c r="B128">
        <v>472332</v>
      </c>
      <c r="D128">
        <v>489775</v>
      </c>
      <c r="E128">
        <v>420352.69834138773</v>
      </c>
    </row>
    <row r="129" spans="1:5" x14ac:dyDescent="0.35">
      <c r="A129">
        <v>86.5</v>
      </c>
      <c r="B129">
        <v>456374</v>
      </c>
      <c r="D129">
        <v>513225</v>
      </c>
      <c r="E129">
        <v>417847.84102061117</v>
      </c>
    </row>
    <row r="130" spans="1:5" x14ac:dyDescent="0.35">
      <c r="A130">
        <v>84</v>
      </c>
      <c r="B130">
        <v>440951</v>
      </c>
      <c r="D130">
        <v>491452</v>
      </c>
      <c r="E130">
        <v>417847.84102061117</v>
      </c>
    </row>
    <row r="131" spans="1:5" x14ac:dyDescent="0.35">
      <c r="A131">
        <v>84</v>
      </c>
      <c r="B131">
        <v>477772</v>
      </c>
      <c r="D131">
        <v>464055</v>
      </c>
      <c r="E131">
        <v>415342.98369983461</v>
      </c>
    </row>
    <row r="132" spans="1:5" x14ac:dyDescent="0.35">
      <c r="A132">
        <v>85</v>
      </c>
      <c r="B132">
        <v>471319</v>
      </c>
      <c r="D132">
        <v>475547</v>
      </c>
      <c r="E132">
        <v>412838.12637905811</v>
      </c>
    </row>
    <row r="133" spans="1:5" x14ac:dyDescent="0.35">
      <c r="A133">
        <v>84</v>
      </c>
      <c r="B133">
        <v>483048</v>
      </c>
      <c r="D133">
        <v>460159</v>
      </c>
      <c r="E133">
        <v>410333.26905828156</v>
      </c>
    </row>
    <row r="134" spans="1:5" x14ac:dyDescent="0.35">
      <c r="A134">
        <v>85</v>
      </c>
      <c r="B134">
        <v>475153</v>
      </c>
      <c r="D134">
        <v>476735</v>
      </c>
      <c r="E134">
        <v>410333.26905828156</v>
      </c>
    </row>
    <row r="135" spans="1:5" x14ac:dyDescent="0.35">
      <c r="A135">
        <v>85</v>
      </c>
      <c r="B135">
        <v>430495</v>
      </c>
      <c r="D135">
        <v>480840</v>
      </c>
      <c r="E135">
        <v>420352.69834138773</v>
      </c>
    </row>
    <row r="136" spans="1:5" x14ac:dyDescent="0.35">
      <c r="A136">
        <v>84.5</v>
      </c>
      <c r="B136">
        <v>417233</v>
      </c>
      <c r="D136">
        <v>491189</v>
      </c>
      <c r="E136">
        <v>430372.12762449391</v>
      </c>
    </row>
    <row r="137" spans="1:5" x14ac:dyDescent="0.35">
      <c r="A137">
        <v>84</v>
      </c>
      <c r="B137">
        <v>442399</v>
      </c>
      <c r="D137">
        <v>470318</v>
      </c>
      <c r="E137">
        <v>412838.12637905811</v>
      </c>
    </row>
    <row r="138" spans="1:5" x14ac:dyDescent="0.35">
      <c r="A138">
        <v>82.5</v>
      </c>
      <c r="B138">
        <v>402869</v>
      </c>
      <c r="D138">
        <v>438271</v>
      </c>
      <c r="E138">
        <v>412838.12637905811</v>
      </c>
    </row>
    <row r="139" spans="1:5" x14ac:dyDescent="0.35">
      <c r="A139">
        <v>81</v>
      </c>
      <c r="B139">
        <v>400428</v>
      </c>
      <c r="D139">
        <v>421326</v>
      </c>
      <c r="E139">
        <v>410333.26905828156</v>
      </c>
    </row>
    <row r="140" spans="1:5" x14ac:dyDescent="0.35">
      <c r="A140">
        <v>81</v>
      </c>
      <c r="B140">
        <v>395625</v>
      </c>
      <c r="D140">
        <v>439093</v>
      </c>
      <c r="E140">
        <v>410333.26905828156</v>
      </c>
    </row>
    <row r="141" spans="1:5" x14ac:dyDescent="0.35">
      <c r="A141">
        <v>79.5</v>
      </c>
      <c r="B141">
        <v>395888</v>
      </c>
      <c r="D141">
        <v>480218</v>
      </c>
      <c r="E141">
        <v>427867.27030371735</v>
      </c>
    </row>
    <row r="142" spans="1:5" x14ac:dyDescent="0.35">
      <c r="A142">
        <v>81.5</v>
      </c>
      <c r="B142">
        <v>440937</v>
      </c>
      <c r="D142">
        <v>492857</v>
      </c>
      <c r="E142">
        <v>427867.27030371735</v>
      </c>
    </row>
    <row r="143" spans="1:5" x14ac:dyDescent="0.35">
      <c r="A143">
        <v>83.5</v>
      </c>
      <c r="B143">
        <v>445660</v>
      </c>
      <c r="D143">
        <v>494080</v>
      </c>
      <c r="E143">
        <v>430372.12762449391</v>
      </c>
    </row>
    <row r="144" spans="1:5" x14ac:dyDescent="0.35">
      <c r="A144">
        <v>82.5</v>
      </c>
      <c r="B144">
        <v>450992</v>
      </c>
      <c r="D144">
        <v>494207</v>
      </c>
      <c r="E144">
        <v>430372.12762449391</v>
      </c>
    </row>
    <row r="145" spans="1:5" x14ac:dyDescent="0.35">
      <c r="A145">
        <v>83</v>
      </c>
      <c r="B145">
        <v>426615</v>
      </c>
      <c r="D145">
        <v>484230</v>
      </c>
      <c r="E145">
        <v>427867.27030371735</v>
      </c>
    </row>
    <row r="146" spans="1:5" x14ac:dyDescent="0.35">
      <c r="A146">
        <v>81.5</v>
      </c>
      <c r="B146">
        <v>375445</v>
      </c>
      <c r="D146">
        <v>485167</v>
      </c>
      <c r="E146">
        <v>427867.27030371735</v>
      </c>
    </row>
    <row r="147" spans="1:5" x14ac:dyDescent="0.35">
      <c r="A147">
        <v>78.5</v>
      </c>
      <c r="B147">
        <v>351873</v>
      </c>
      <c r="D147">
        <v>472332</v>
      </c>
      <c r="E147">
        <v>430372.12762449391</v>
      </c>
    </row>
    <row r="148" spans="1:5" x14ac:dyDescent="0.35">
      <c r="A148">
        <v>80.5</v>
      </c>
      <c r="B148">
        <v>309629</v>
      </c>
      <c r="D148">
        <v>456374</v>
      </c>
      <c r="E148">
        <v>430372.12762449391</v>
      </c>
    </row>
    <row r="149" spans="1:5" x14ac:dyDescent="0.35">
      <c r="A149">
        <v>75.5</v>
      </c>
      <c r="B149">
        <v>298706</v>
      </c>
      <c r="D149">
        <v>440951</v>
      </c>
      <c r="E149">
        <v>417847.84102061117</v>
      </c>
    </row>
    <row r="150" spans="1:5" x14ac:dyDescent="0.35">
      <c r="A150">
        <v>80</v>
      </c>
      <c r="B150">
        <v>352719</v>
      </c>
      <c r="D150">
        <v>477772</v>
      </c>
      <c r="E150">
        <v>417847.84102061117</v>
      </c>
    </row>
    <row r="151" spans="1:5" x14ac:dyDescent="0.35">
      <c r="A151">
        <v>79.5</v>
      </c>
      <c r="B151">
        <v>359251</v>
      </c>
      <c r="D151">
        <v>471319</v>
      </c>
      <c r="E151">
        <v>422857.55566216429</v>
      </c>
    </row>
    <row r="152" spans="1:5" x14ac:dyDescent="0.35">
      <c r="A152">
        <v>77.5</v>
      </c>
      <c r="B152">
        <v>361526</v>
      </c>
      <c r="D152">
        <v>483048</v>
      </c>
      <c r="E152">
        <v>417847.84102061117</v>
      </c>
    </row>
    <row r="153" spans="1:5" x14ac:dyDescent="0.35">
      <c r="A153">
        <v>77</v>
      </c>
      <c r="B153">
        <v>366207</v>
      </c>
      <c r="D153">
        <v>475153</v>
      </c>
      <c r="E153">
        <v>422857.55566216429</v>
      </c>
    </row>
    <row r="154" spans="1:5" x14ac:dyDescent="0.35">
      <c r="A154">
        <v>77</v>
      </c>
      <c r="B154">
        <v>360741</v>
      </c>
      <c r="D154">
        <v>430495</v>
      </c>
      <c r="E154">
        <v>422857.55566216429</v>
      </c>
    </row>
    <row r="155" spans="1:5" x14ac:dyDescent="0.35">
      <c r="A155">
        <v>81</v>
      </c>
      <c r="B155">
        <v>434503</v>
      </c>
      <c r="D155">
        <v>417233</v>
      </c>
      <c r="E155">
        <v>420352.69834138773</v>
      </c>
    </row>
    <row r="156" spans="1:5" x14ac:dyDescent="0.35">
      <c r="A156">
        <v>81</v>
      </c>
      <c r="B156">
        <v>434357</v>
      </c>
      <c r="D156">
        <v>442399</v>
      </c>
      <c r="E156">
        <v>417847.84102061117</v>
      </c>
    </row>
    <row r="157" spans="1:5" x14ac:dyDescent="0.35">
      <c r="A157">
        <v>82</v>
      </c>
      <c r="B157">
        <v>392660</v>
      </c>
      <c r="D157">
        <v>402869</v>
      </c>
      <c r="E157">
        <v>410333.26905828156</v>
      </c>
    </row>
    <row r="158" spans="1:5" x14ac:dyDescent="0.35">
      <c r="A158">
        <v>81</v>
      </c>
      <c r="B158">
        <v>393518</v>
      </c>
      <c r="D158">
        <v>400428</v>
      </c>
      <c r="E158">
        <v>402818.69709595188</v>
      </c>
    </row>
    <row r="159" spans="1:5" x14ac:dyDescent="0.35">
      <c r="A159">
        <v>79.5</v>
      </c>
      <c r="B159">
        <v>390242</v>
      </c>
      <c r="D159">
        <v>395625</v>
      </c>
      <c r="E159">
        <v>402818.69709595188</v>
      </c>
    </row>
    <row r="160" spans="1:5" x14ac:dyDescent="0.35">
      <c r="A160">
        <v>81.5</v>
      </c>
      <c r="B160">
        <v>393780</v>
      </c>
      <c r="D160">
        <v>395888</v>
      </c>
      <c r="E160">
        <v>395304.12513362226</v>
      </c>
    </row>
    <row r="161" spans="1:5" x14ac:dyDescent="0.35">
      <c r="A161">
        <v>77</v>
      </c>
      <c r="B161">
        <v>311161</v>
      </c>
      <c r="D161">
        <v>440937</v>
      </c>
      <c r="E161">
        <v>405323.55441672844</v>
      </c>
    </row>
    <row r="162" spans="1:5" x14ac:dyDescent="0.35">
      <c r="A162">
        <v>64.5</v>
      </c>
      <c r="B162">
        <v>309725</v>
      </c>
      <c r="D162">
        <v>445660</v>
      </c>
      <c r="E162">
        <v>415342.98369983461</v>
      </c>
    </row>
    <row r="163" spans="1:5" x14ac:dyDescent="0.35">
      <c r="A163">
        <v>71.5</v>
      </c>
      <c r="B163">
        <v>318605</v>
      </c>
      <c r="D163">
        <v>450992</v>
      </c>
      <c r="E163">
        <v>410333.26905828156</v>
      </c>
    </row>
    <row r="164" spans="1:5" x14ac:dyDescent="0.35">
      <c r="A164">
        <v>73</v>
      </c>
      <c r="B164">
        <v>322955</v>
      </c>
      <c r="D164">
        <v>426615</v>
      </c>
      <c r="E164">
        <v>412838.12637905811</v>
      </c>
    </row>
    <row r="165" spans="1:5" x14ac:dyDescent="0.35">
      <c r="A165">
        <v>75</v>
      </c>
      <c r="B165">
        <v>369712</v>
      </c>
      <c r="D165">
        <v>375445</v>
      </c>
      <c r="E165">
        <v>405323.55441672844</v>
      </c>
    </row>
    <row r="166" spans="1:5" x14ac:dyDescent="0.35">
      <c r="A166">
        <v>75.5</v>
      </c>
      <c r="B166">
        <v>375811</v>
      </c>
      <c r="D166">
        <v>351873</v>
      </c>
      <c r="E166">
        <v>390294.41049206915</v>
      </c>
    </row>
    <row r="167" spans="1:5" x14ac:dyDescent="0.35">
      <c r="A167">
        <v>75.5</v>
      </c>
      <c r="B167">
        <v>371488</v>
      </c>
      <c r="D167">
        <v>309629</v>
      </c>
      <c r="E167">
        <v>400313.83977517538</v>
      </c>
    </row>
    <row r="168" spans="1:5" x14ac:dyDescent="0.35">
      <c r="A168">
        <v>76.5</v>
      </c>
      <c r="B168">
        <v>388223</v>
      </c>
      <c r="D168">
        <v>298706</v>
      </c>
      <c r="E168">
        <v>375265.26656740991</v>
      </c>
    </row>
    <row r="169" spans="1:5" x14ac:dyDescent="0.35">
      <c r="A169">
        <v>77</v>
      </c>
      <c r="B169">
        <v>389113</v>
      </c>
      <c r="D169">
        <v>352719</v>
      </c>
      <c r="E169">
        <v>397808.98245439882</v>
      </c>
    </row>
    <row r="170" spans="1:5" x14ac:dyDescent="0.35">
      <c r="A170">
        <v>79</v>
      </c>
      <c r="B170">
        <v>410607</v>
      </c>
      <c r="D170">
        <v>359251</v>
      </c>
      <c r="E170">
        <v>395304.12513362226</v>
      </c>
    </row>
    <row r="171" spans="1:5" x14ac:dyDescent="0.35">
      <c r="A171">
        <v>79.5</v>
      </c>
      <c r="B171">
        <v>425176</v>
      </c>
      <c r="D171">
        <v>361526</v>
      </c>
      <c r="E171">
        <v>385284.69585051609</v>
      </c>
    </row>
    <row r="172" spans="1:5" x14ac:dyDescent="0.35">
      <c r="A172">
        <v>82</v>
      </c>
      <c r="B172">
        <v>445210</v>
      </c>
      <c r="D172">
        <v>366207</v>
      </c>
      <c r="E172">
        <v>382779.83852973953</v>
      </c>
    </row>
    <row r="173" spans="1:5" x14ac:dyDescent="0.35">
      <c r="A173">
        <v>81</v>
      </c>
      <c r="B173">
        <v>420207</v>
      </c>
      <c r="D173">
        <v>360741</v>
      </c>
      <c r="E173">
        <v>382779.83852973953</v>
      </c>
    </row>
    <row r="174" spans="1:5" x14ac:dyDescent="0.35">
      <c r="A174">
        <v>78</v>
      </c>
      <c r="B174">
        <v>387186</v>
      </c>
      <c r="D174">
        <v>434503</v>
      </c>
      <c r="E174">
        <v>402818.69709595188</v>
      </c>
    </row>
    <row r="175" spans="1:5" x14ac:dyDescent="0.35">
      <c r="A175">
        <v>77</v>
      </c>
      <c r="B175">
        <v>381560</v>
      </c>
      <c r="D175">
        <v>434357</v>
      </c>
      <c r="E175">
        <v>402818.69709595188</v>
      </c>
    </row>
    <row r="176" spans="1:5" x14ac:dyDescent="0.35">
      <c r="A176">
        <v>77</v>
      </c>
      <c r="B176">
        <v>412866</v>
      </c>
      <c r="D176">
        <v>392660</v>
      </c>
      <c r="E176">
        <v>407828.411737505</v>
      </c>
    </row>
    <row r="177" spans="1:5" x14ac:dyDescent="0.35">
      <c r="A177">
        <v>77</v>
      </c>
      <c r="B177">
        <v>382245</v>
      </c>
      <c r="D177">
        <v>393518</v>
      </c>
      <c r="E177">
        <v>402818.69709595188</v>
      </c>
    </row>
    <row r="178" spans="1:5" x14ac:dyDescent="0.35">
      <c r="A178">
        <v>77</v>
      </c>
      <c r="B178">
        <v>344785</v>
      </c>
      <c r="D178">
        <v>390242</v>
      </c>
      <c r="E178">
        <v>395304.12513362226</v>
      </c>
    </row>
    <row r="179" spans="1:5" x14ac:dyDescent="0.35">
      <c r="A179">
        <v>74</v>
      </c>
      <c r="B179">
        <v>351069</v>
      </c>
      <c r="D179">
        <v>393780</v>
      </c>
      <c r="E179">
        <v>405323.55441672844</v>
      </c>
    </row>
    <row r="180" spans="1:5" x14ac:dyDescent="0.35">
      <c r="A180">
        <v>79.5</v>
      </c>
      <c r="B180">
        <v>376813</v>
      </c>
      <c r="D180">
        <v>311161</v>
      </c>
      <c r="E180">
        <v>382779.83852973953</v>
      </c>
    </row>
    <row r="181" spans="1:5" x14ac:dyDescent="0.35">
      <c r="A181">
        <v>77.5</v>
      </c>
      <c r="B181">
        <v>381242</v>
      </c>
      <c r="D181">
        <v>309725</v>
      </c>
      <c r="E181">
        <v>320158.40551032586</v>
      </c>
    </row>
    <row r="182" spans="1:5" x14ac:dyDescent="0.35">
      <c r="A182">
        <v>77</v>
      </c>
      <c r="B182">
        <v>370822</v>
      </c>
      <c r="D182">
        <v>318605</v>
      </c>
      <c r="E182">
        <v>355226.4080011975</v>
      </c>
    </row>
    <row r="183" spans="1:5" x14ac:dyDescent="0.35">
      <c r="A183">
        <v>77</v>
      </c>
      <c r="B183">
        <v>336342</v>
      </c>
      <c r="D183">
        <v>322955</v>
      </c>
      <c r="E183">
        <v>362740.97996352712</v>
      </c>
    </row>
    <row r="184" spans="1:5" x14ac:dyDescent="0.35">
      <c r="A184">
        <v>73.5</v>
      </c>
      <c r="B184">
        <v>321104</v>
      </c>
      <c r="D184">
        <v>369712</v>
      </c>
      <c r="E184">
        <v>372760.40924663335</v>
      </c>
    </row>
    <row r="185" spans="1:5" x14ac:dyDescent="0.35">
      <c r="A185">
        <v>71</v>
      </c>
      <c r="B185">
        <v>317075</v>
      </c>
      <c r="D185">
        <v>375811</v>
      </c>
      <c r="E185">
        <v>375265.26656740991</v>
      </c>
    </row>
    <row r="186" spans="1:5" x14ac:dyDescent="0.35">
      <c r="A186">
        <v>75</v>
      </c>
      <c r="B186">
        <v>349624</v>
      </c>
      <c r="D186">
        <v>371488</v>
      </c>
      <c r="E186">
        <v>375265.26656740991</v>
      </c>
    </row>
    <row r="187" spans="1:5" x14ac:dyDescent="0.35">
      <c r="A187">
        <v>77</v>
      </c>
      <c r="B187">
        <v>353671</v>
      </c>
      <c r="D187">
        <v>388223</v>
      </c>
      <c r="E187">
        <v>380274.98120896297</v>
      </c>
    </row>
    <row r="188" spans="1:5" x14ac:dyDescent="0.35">
      <c r="A188">
        <v>77</v>
      </c>
      <c r="B188">
        <v>362108</v>
      </c>
      <c r="D188">
        <v>389113</v>
      </c>
      <c r="E188">
        <v>382779.83852973953</v>
      </c>
    </row>
    <row r="189" spans="1:5" x14ac:dyDescent="0.35">
      <c r="A189">
        <v>77.5</v>
      </c>
      <c r="B189">
        <v>370059</v>
      </c>
      <c r="D189">
        <v>410607</v>
      </c>
      <c r="E189">
        <v>392799.2678128457</v>
      </c>
    </row>
    <row r="190" spans="1:5" x14ac:dyDescent="0.35">
      <c r="A190">
        <v>80</v>
      </c>
      <c r="B190">
        <v>366388</v>
      </c>
      <c r="D190">
        <v>425176</v>
      </c>
      <c r="E190">
        <v>395304.12513362226</v>
      </c>
    </row>
    <row r="191" spans="1:5" x14ac:dyDescent="0.35">
      <c r="A191">
        <v>77</v>
      </c>
      <c r="B191">
        <v>349532</v>
      </c>
      <c r="D191">
        <v>445210</v>
      </c>
      <c r="E191">
        <v>407828.411737505</v>
      </c>
    </row>
    <row r="192" spans="1:5" x14ac:dyDescent="0.35">
      <c r="A192">
        <v>75.5</v>
      </c>
      <c r="B192">
        <v>369983</v>
      </c>
      <c r="D192">
        <v>420207</v>
      </c>
      <c r="E192">
        <v>402818.69709595188</v>
      </c>
    </row>
    <row r="193" spans="1:5" x14ac:dyDescent="0.35">
      <c r="A193">
        <v>77.5</v>
      </c>
      <c r="B193">
        <v>351416</v>
      </c>
      <c r="D193">
        <v>387186</v>
      </c>
      <c r="E193">
        <v>387789.55317129265</v>
      </c>
    </row>
    <row r="194" spans="1:5" x14ac:dyDescent="0.35">
      <c r="A194">
        <v>76</v>
      </c>
      <c r="B194">
        <v>349483</v>
      </c>
      <c r="D194">
        <v>381560</v>
      </c>
      <c r="E194">
        <v>382779.83852973953</v>
      </c>
    </row>
    <row r="195" spans="1:5" x14ac:dyDescent="0.35">
      <c r="A195">
        <v>73.5</v>
      </c>
      <c r="B195">
        <v>352504</v>
      </c>
      <c r="D195">
        <v>412866</v>
      </c>
      <c r="E195">
        <v>382779.83852973953</v>
      </c>
    </row>
    <row r="196" spans="1:5" x14ac:dyDescent="0.35">
      <c r="A196">
        <v>74</v>
      </c>
      <c r="B196">
        <v>349574</v>
      </c>
      <c r="D196">
        <v>382245</v>
      </c>
      <c r="E196">
        <v>382779.83852973953</v>
      </c>
    </row>
    <row r="197" spans="1:5" x14ac:dyDescent="0.35">
      <c r="A197">
        <v>74</v>
      </c>
      <c r="B197">
        <v>346133</v>
      </c>
      <c r="D197">
        <v>344785</v>
      </c>
      <c r="E197">
        <v>382779.83852973953</v>
      </c>
    </row>
    <row r="198" spans="1:5" x14ac:dyDescent="0.35">
      <c r="A198">
        <v>73.5</v>
      </c>
      <c r="B198">
        <v>336291</v>
      </c>
      <c r="D198">
        <v>351069</v>
      </c>
      <c r="E198">
        <v>367750.69460508024</v>
      </c>
    </row>
    <row r="199" spans="1:5" x14ac:dyDescent="0.35">
      <c r="A199">
        <v>73</v>
      </c>
      <c r="B199">
        <v>325832</v>
      </c>
      <c r="D199">
        <v>376813</v>
      </c>
      <c r="E199">
        <v>395304.12513362226</v>
      </c>
    </row>
    <row r="200" spans="1:5" x14ac:dyDescent="0.35">
      <c r="A200">
        <v>72.5</v>
      </c>
      <c r="B200">
        <v>318333</v>
      </c>
      <c r="D200">
        <v>381242</v>
      </c>
      <c r="E200">
        <v>385284.69585051609</v>
      </c>
    </row>
    <row r="201" spans="1:5" x14ac:dyDescent="0.35">
      <c r="A201">
        <v>71.5</v>
      </c>
      <c r="B201">
        <v>325908</v>
      </c>
      <c r="D201">
        <v>370822</v>
      </c>
      <c r="E201">
        <v>382779.83852973953</v>
      </c>
    </row>
    <row r="202" spans="1:5" x14ac:dyDescent="0.35">
      <c r="A202">
        <v>70</v>
      </c>
      <c r="B202">
        <v>327025</v>
      </c>
      <c r="D202">
        <v>336342</v>
      </c>
      <c r="E202">
        <v>382779.83852973953</v>
      </c>
    </row>
    <row r="203" spans="1:5" x14ac:dyDescent="0.35">
      <c r="A203">
        <v>71</v>
      </c>
      <c r="B203">
        <v>342250</v>
      </c>
      <c r="D203">
        <v>321104</v>
      </c>
      <c r="E203">
        <v>365245.83728430368</v>
      </c>
    </row>
    <row r="204" spans="1:5" x14ac:dyDescent="0.35">
      <c r="A204">
        <v>73.5</v>
      </c>
      <c r="B204">
        <v>355193</v>
      </c>
      <c r="D204">
        <v>317075</v>
      </c>
      <c r="E204">
        <v>352721.55068042094</v>
      </c>
    </row>
    <row r="205" spans="1:5" x14ac:dyDescent="0.35">
      <c r="A205">
        <v>71</v>
      </c>
      <c r="B205">
        <v>313807</v>
      </c>
      <c r="D205">
        <v>349624</v>
      </c>
      <c r="E205">
        <v>372760.40924663335</v>
      </c>
    </row>
    <row r="206" spans="1:5" x14ac:dyDescent="0.35">
      <c r="A206">
        <v>71.5</v>
      </c>
      <c r="B206">
        <v>321450</v>
      </c>
      <c r="D206">
        <v>353671</v>
      </c>
      <c r="E206">
        <v>382779.83852973953</v>
      </c>
    </row>
    <row r="207" spans="1:5" x14ac:dyDescent="0.35">
      <c r="A207">
        <v>70</v>
      </c>
      <c r="B207">
        <v>333158</v>
      </c>
      <c r="D207">
        <v>362108</v>
      </c>
      <c r="E207">
        <v>382779.83852973953</v>
      </c>
    </row>
    <row r="208" spans="1:5" x14ac:dyDescent="0.35">
      <c r="A208">
        <v>69.5</v>
      </c>
      <c r="B208">
        <v>332227</v>
      </c>
      <c r="D208">
        <v>370059</v>
      </c>
      <c r="E208">
        <v>385284.69585051609</v>
      </c>
    </row>
    <row r="209" spans="1:5" x14ac:dyDescent="0.35">
      <c r="A209">
        <v>69.5</v>
      </c>
      <c r="B209">
        <v>339653</v>
      </c>
      <c r="D209">
        <v>366388</v>
      </c>
      <c r="E209">
        <v>397808.98245439882</v>
      </c>
    </row>
    <row r="210" spans="1:5" x14ac:dyDescent="0.35">
      <c r="A210">
        <v>74.5</v>
      </c>
      <c r="B210">
        <v>350394</v>
      </c>
      <c r="D210">
        <v>349532</v>
      </c>
      <c r="E210">
        <v>382779.83852973953</v>
      </c>
    </row>
    <row r="211" spans="1:5" x14ac:dyDescent="0.35">
      <c r="A211">
        <v>48</v>
      </c>
      <c r="B211">
        <v>451560</v>
      </c>
      <c r="D211">
        <v>369983</v>
      </c>
      <c r="E211">
        <v>375265.26656740991</v>
      </c>
    </row>
    <row r="212" spans="1:5" x14ac:dyDescent="0.35">
      <c r="A212">
        <v>46</v>
      </c>
      <c r="B212">
        <v>447259</v>
      </c>
      <c r="D212">
        <v>351416</v>
      </c>
      <c r="E212">
        <v>385284.69585051609</v>
      </c>
    </row>
    <row r="213" spans="1:5" x14ac:dyDescent="0.35">
      <c r="A213">
        <v>49.5</v>
      </c>
      <c r="B213">
        <v>370093</v>
      </c>
      <c r="D213">
        <v>349483</v>
      </c>
      <c r="E213">
        <v>377770.12388818641</v>
      </c>
    </row>
    <row r="214" spans="1:5" x14ac:dyDescent="0.35">
      <c r="A214">
        <v>75.5</v>
      </c>
      <c r="B214">
        <v>342221</v>
      </c>
      <c r="D214">
        <v>352504</v>
      </c>
      <c r="E214">
        <v>365245.83728430368</v>
      </c>
    </row>
    <row r="215" spans="1:5" x14ac:dyDescent="0.35">
      <c r="D215">
        <v>349574</v>
      </c>
      <c r="E215">
        <v>367750.69460508024</v>
      </c>
    </row>
    <row r="216" spans="1:5" x14ac:dyDescent="0.35">
      <c r="D216">
        <v>346133</v>
      </c>
      <c r="E216">
        <v>367750.69460508024</v>
      </c>
    </row>
    <row r="217" spans="1:5" x14ac:dyDescent="0.35">
      <c r="D217">
        <v>336291</v>
      </c>
      <c r="E217">
        <v>365245.83728430368</v>
      </c>
    </row>
    <row r="218" spans="1:5" x14ac:dyDescent="0.35">
      <c r="D218">
        <v>325832</v>
      </c>
      <c r="E218">
        <v>362740.97996352712</v>
      </c>
    </row>
    <row r="219" spans="1:5" x14ac:dyDescent="0.35">
      <c r="D219">
        <v>318333</v>
      </c>
      <c r="E219">
        <v>360236.12264275062</v>
      </c>
    </row>
    <row r="220" spans="1:5" x14ac:dyDescent="0.35">
      <c r="D220">
        <v>325908</v>
      </c>
      <c r="E220">
        <v>355226.4080011975</v>
      </c>
    </row>
    <row r="221" spans="1:5" x14ac:dyDescent="0.35">
      <c r="D221">
        <v>327025</v>
      </c>
      <c r="E221">
        <v>347711.83603886788</v>
      </c>
    </row>
    <row r="222" spans="1:5" x14ac:dyDescent="0.35">
      <c r="D222">
        <v>342250</v>
      </c>
      <c r="E222">
        <v>352721.55068042094</v>
      </c>
    </row>
    <row r="223" spans="1:5" x14ac:dyDescent="0.35">
      <c r="D223">
        <v>355193</v>
      </c>
      <c r="E223">
        <v>365245.83728430368</v>
      </c>
    </row>
    <row r="224" spans="1:5" x14ac:dyDescent="0.35">
      <c r="D224">
        <v>313807</v>
      </c>
      <c r="E224">
        <v>352721.55068042094</v>
      </c>
    </row>
    <row r="225" spans="4:5" x14ac:dyDescent="0.35">
      <c r="D225">
        <v>321450</v>
      </c>
      <c r="E225">
        <v>355226.4080011975</v>
      </c>
    </row>
    <row r="226" spans="4:5" x14ac:dyDescent="0.35">
      <c r="D226">
        <v>333158</v>
      </c>
      <c r="E226">
        <v>347711.83603886788</v>
      </c>
    </row>
    <row r="227" spans="4:5" x14ac:dyDescent="0.35">
      <c r="D227">
        <v>332227</v>
      </c>
      <c r="E227">
        <v>345206.97871809133</v>
      </c>
    </row>
    <row r="228" spans="4:5" x14ac:dyDescent="0.35">
      <c r="D228">
        <v>339653</v>
      </c>
      <c r="E228">
        <v>345206.97871809133</v>
      </c>
    </row>
    <row r="229" spans="4:5" x14ac:dyDescent="0.35">
      <c r="D229">
        <v>350394</v>
      </c>
      <c r="E229">
        <v>370255.55192585679</v>
      </c>
    </row>
    <row r="230" spans="4:5" x14ac:dyDescent="0.35">
      <c r="D230">
        <v>451560</v>
      </c>
      <c r="E230">
        <v>237498.11392469978</v>
      </c>
    </row>
    <row r="231" spans="4:5" x14ac:dyDescent="0.35">
      <c r="D231">
        <v>447259</v>
      </c>
      <c r="E231">
        <v>227478.6846415936</v>
      </c>
    </row>
    <row r="232" spans="4:5" x14ac:dyDescent="0.35">
      <c r="D232">
        <v>370093</v>
      </c>
      <c r="E232">
        <v>245012.68588702942</v>
      </c>
    </row>
    <row r="233" spans="4:5" x14ac:dyDescent="0.35">
      <c r="D233">
        <v>342221</v>
      </c>
      <c r="E233">
        <v>375265.26656740991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3A546-D9FB-423D-92B1-66B94C217463}">
  <dimension ref="A1:L233"/>
  <sheetViews>
    <sheetView workbookViewId="0">
      <selection activeCell="B19" sqref="B19"/>
    </sheetView>
  </sheetViews>
  <sheetFormatPr defaultRowHeight="14.5" x14ac:dyDescent="0.35"/>
  <sheetData>
    <row r="1" spans="1:12" x14ac:dyDescent="0.35">
      <c r="A1" t="s">
        <v>225</v>
      </c>
      <c r="B1" t="s">
        <v>216</v>
      </c>
      <c r="D1" t="s">
        <v>229</v>
      </c>
    </row>
    <row r="2" spans="1:12" ht="15" thickBot="1" x14ac:dyDescent="0.4">
      <c r="A2">
        <v>76.5</v>
      </c>
      <c r="B2">
        <v>312634</v>
      </c>
    </row>
    <row r="3" spans="1:12" x14ac:dyDescent="0.35">
      <c r="A3">
        <v>77</v>
      </c>
      <c r="B3">
        <v>320630</v>
      </c>
      <c r="D3" s="3" t="s">
        <v>230</v>
      </c>
      <c r="E3" s="3"/>
    </row>
    <row r="4" spans="1:12" x14ac:dyDescent="0.35">
      <c r="A4">
        <v>76</v>
      </c>
      <c r="B4">
        <v>293086</v>
      </c>
      <c r="D4" t="s">
        <v>231</v>
      </c>
      <c r="E4">
        <v>0.67478800652996307</v>
      </c>
    </row>
    <row r="5" spans="1:12" x14ac:dyDescent="0.35">
      <c r="A5">
        <v>71</v>
      </c>
      <c r="B5">
        <v>285264</v>
      </c>
      <c r="D5" t="s">
        <v>232</v>
      </c>
      <c r="E5">
        <v>0.45533885375668148</v>
      </c>
    </row>
    <row r="6" spans="1:12" x14ac:dyDescent="0.35">
      <c r="A6">
        <v>70.5</v>
      </c>
      <c r="B6">
        <v>295328</v>
      </c>
      <c r="D6" t="s">
        <v>233</v>
      </c>
      <c r="E6">
        <v>0.45275752131003066</v>
      </c>
    </row>
    <row r="7" spans="1:12" x14ac:dyDescent="0.35">
      <c r="A7">
        <v>71</v>
      </c>
      <c r="B7">
        <v>304276</v>
      </c>
      <c r="D7" t="s">
        <v>234</v>
      </c>
      <c r="E7">
        <v>46080.401015000185</v>
      </c>
    </row>
    <row r="8" spans="1:12" ht="15" thickBot="1" x14ac:dyDescent="0.4">
      <c r="A8">
        <v>75</v>
      </c>
      <c r="B8">
        <v>304118</v>
      </c>
      <c r="D8" s="1" t="s">
        <v>235</v>
      </c>
      <c r="E8" s="1">
        <v>213</v>
      </c>
    </row>
    <row r="9" spans="1:12" x14ac:dyDescent="0.35">
      <c r="A9">
        <v>75</v>
      </c>
      <c r="B9">
        <v>315974</v>
      </c>
    </row>
    <row r="10" spans="1:12" ht="15" thickBot="1" x14ac:dyDescent="0.4">
      <c r="A10">
        <v>73</v>
      </c>
      <c r="B10">
        <v>289243</v>
      </c>
      <c r="D10" t="s">
        <v>236</v>
      </c>
    </row>
    <row r="11" spans="1:12" x14ac:dyDescent="0.35">
      <c r="A11">
        <v>70.5</v>
      </c>
      <c r="B11">
        <v>286889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68.5</v>
      </c>
      <c r="B12">
        <v>274474</v>
      </c>
      <c r="D12" t="s">
        <v>237</v>
      </c>
      <c r="E12">
        <v>1</v>
      </c>
      <c r="F12">
        <v>374561615344.88123</v>
      </c>
      <c r="G12">
        <v>374561615344.88123</v>
      </c>
      <c r="H12">
        <v>176.39682728486599</v>
      </c>
      <c r="I12">
        <v>1.1723187760376124E-29</v>
      </c>
    </row>
    <row r="13" spans="1:12" x14ac:dyDescent="0.35">
      <c r="A13">
        <v>67</v>
      </c>
      <c r="B13">
        <v>268469</v>
      </c>
      <c r="D13" t="s">
        <v>238</v>
      </c>
      <c r="E13">
        <v>211</v>
      </c>
      <c r="F13">
        <v>448038108475.38159</v>
      </c>
      <c r="G13">
        <v>2123403357.7032304</v>
      </c>
    </row>
    <row r="14" spans="1:12" ht="15" thickBot="1" x14ac:dyDescent="0.4">
      <c r="A14">
        <v>68.5</v>
      </c>
      <c r="B14">
        <v>280046</v>
      </c>
      <c r="D14" s="1" t="s">
        <v>239</v>
      </c>
      <c r="E14" s="1">
        <v>212</v>
      </c>
      <c r="F14" s="1">
        <v>822599723820.26282</v>
      </c>
      <c r="G14" s="1"/>
      <c r="H14" s="1"/>
      <c r="I14" s="1"/>
    </row>
    <row r="15" spans="1:12" ht="15" thickBot="1" x14ac:dyDescent="0.4">
      <c r="A15">
        <v>63.5</v>
      </c>
      <c r="B15">
        <v>291542</v>
      </c>
    </row>
    <row r="16" spans="1:12" x14ac:dyDescent="0.35">
      <c r="A16">
        <v>62</v>
      </c>
      <c r="B16">
        <v>292219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68.5</v>
      </c>
      <c r="B17">
        <v>308443</v>
      </c>
      <c r="D17" t="s">
        <v>240</v>
      </c>
      <c r="E17">
        <v>-132855.50323033921</v>
      </c>
      <c r="F17">
        <v>38176.499087000804</v>
      </c>
      <c r="G17">
        <v>-3.4800336963212231</v>
      </c>
      <c r="H17">
        <v>6.0905679960280581E-4</v>
      </c>
      <c r="I17">
        <v>-208111.71524944494</v>
      </c>
      <c r="J17">
        <v>-57599.291211233474</v>
      </c>
      <c r="K17">
        <v>-208111.71524944494</v>
      </c>
      <c r="L17">
        <v>-57599.291211233474</v>
      </c>
    </row>
    <row r="18" spans="1:12" ht="15" thickBot="1" x14ac:dyDescent="0.4">
      <c r="A18">
        <v>55.5</v>
      </c>
      <c r="B18">
        <v>340021</v>
      </c>
      <c r="D18" s="1" t="s">
        <v>225</v>
      </c>
      <c r="E18" s="1">
        <v>6513.3190830622561</v>
      </c>
      <c r="F18" s="1">
        <v>490.40734903942791</v>
      </c>
      <c r="G18" s="1">
        <v>13.281446731620241</v>
      </c>
      <c r="H18" s="1">
        <v>1.1723187760376624E-29</v>
      </c>
      <c r="I18" s="1">
        <v>5546.5934712943235</v>
      </c>
      <c r="J18" s="1">
        <v>7480.0446948301887</v>
      </c>
      <c r="K18" s="1">
        <v>5546.5934712943235</v>
      </c>
      <c r="L18" s="1">
        <v>7480.0446948301887</v>
      </c>
    </row>
    <row r="19" spans="1:12" x14ac:dyDescent="0.35">
      <c r="A19">
        <v>56.5</v>
      </c>
      <c r="B19">
        <v>322105</v>
      </c>
    </row>
    <row r="20" spans="1:12" x14ac:dyDescent="0.35">
      <c r="A20">
        <v>67</v>
      </c>
      <c r="B20">
        <v>285707</v>
      </c>
      <c r="D20" t="s">
        <v>253</v>
      </c>
      <c r="E20" t="s">
        <v>254</v>
      </c>
    </row>
    <row r="21" spans="1:12" x14ac:dyDescent="0.35">
      <c r="A21">
        <v>63</v>
      </c>
      <c r="B21">
        <v>311344</v>
      </c>
      <c r="D21">
        <v>312634</v>
      </c>
      <c r="E21" cm="1">
        <f t="array" ref="E21:E233">$E$17+A2:A214*$E$18</f>
        <v>365413.40662392339</v>
      </c>
    </row>
    <row r="22" spans="1:12" x14ac:dyDescent="0.35">
      <c r="A22">
        <v>74</v>
      </c>
      <c r="B22">
        <v>300567</v>
      </c>
      <c r="D22">
        <v>320630</v>
      </c>
      <c r="E22">
        <v>368670.06616545451</v>
      </c>
    </row>
    <row r="23" spans="1:12" x14ac:dyDescent="0.35">
      <c r="A23">
        <v>73</v>
      </c>
      <c r="B23">
        <v>283057</v>
      </c>
      <c r="D23">
        <v>293086</v>
      </c>
      <c r="E23">
        <v>362156.74708239228</v>
      </c>
    </row>
    <row r="24" spans="1:12" x14ac:dyDescent="0.35">
      <c r="A24">
        <v>73.5</v>
      </c>
      <c r="B24">
        <v>285699</v>
      </c>
      <c r="D24">
        <v>285264</v>
      </c>
      <c r="E24">
        <v>329590.15166708099</v>
      </c>
    </row>
    <row r="25" spans="1:12" x14ac:dyDescent="0.35">
      <c r="A25">
        <v>72.5</v>
      </c>
      <c r="B25">
        <v>295967</v>
      </c>
      <c r="D25">
        <v>295328</v>
      </c>
      <c r="E25">
        <v>326333.49212554988</v>
      </c>
    </row>
    <row r="26" spans="1:12" x14ac:dyDescent="0.35">
      <c r="A26">
        <v>73</v>
      </c>
      <c r="B26">
        <v>317501</v>
      </c>
      <c r="D26">
        <v>304276</v>
      </c>
      <c r="E26">
        <v>329590.15166708099</v>
      </c>
    </row>
    <row r="27" spans="1:12" x14ac:dyDescent="0.35">
      <c r="A27">
        <v>72</v>
      </c>
      <c r="B27">
        <v>299045</v>
      </c>
      <c r="D27">
        <v>304118</v>
      </c>
      <c r="E27">
        <v>355643.42799932999</v>
      </c>
    </row>
    <row r="28" spans="1:12" x14ac:dyDescent="0.35">
      <c r="A28">
        <v>67.5</v>
      </c>
      <c r="B28">
        <v>288733</v>
      </c>
      <c r="D28">
        <v>315974</v>
      </c>
      <c r="E28">
        <v>355643.42799932999</v>
      </c>
    </row>
    <row r="29" spans="1:12" x14ac:dyDescent="0.35">
      <c r="A29">
        <v>73</v>
      </c>
      <c r="B29">
        <v>289391</v>
      </c>
      <c r="D29">
        <v>289243</v>
      </c>
      <c r="E29">
        <v>342616.78983320552</v>
      </c>
    </row>
    <row r="30" spans="1:12" x14ac:dyDescent="0.35">
      <c r="A30">
        <v>75</v>
      </c>
      <c r="B30">
        <v>269291</v>
      </c>
      <c r="D30">
        <v>286889</v>
      </c>
      <c r="E30">
        <v>326333.49212554988</v>
      </c>
    </row>
    <row r="31" spans="1:12" x14ac:dyDescent="0.35">
      <c r="A31">
        <v>65.5</v>
      </c>
      <c r="B31">
        <v>284232</v>
      </c>
      <c r="D31">
        <v>274474</v>
      </c>
      <c r="E31">
        <v>313306.85395942535</v>
      </c>
    </row>
    <row r="32" spans="1:12" x14ac:dyDescent="0.35">
      <c r="A32">
        <v>70.5</v>
      </c>
      <c r="B32">
        <v>286597</v>
      </c>
      <c r="D32">
        <v>268469</v>
      </c>
      <c r="E32">
        <v>303536.87533483194</v>
      </c>
    </row>
    <row r="33" spans="1:5" x14ac:dyDescent="0.35">
      <c r="A33">
        <v>71.5</v>
      </c>
      <c r="B33">
        <v>285483</v>
      </c>
      <c r="D33">
        <v>280046</v>
      </c>
      <c r="E33">
        <v>313306.85395942535</v>
      </c>
    </row>
    <row r="34" spans="1:5" x14ac:dyDescent="0.35">
      <c r="A34">
        <v>75.5</v>
      </c>
      <c r="B34">
        <v>327886</v>
      </c>
      <c r="D34">
        <v>291542</v>
      </c>
      <c r="E34">
        <v>280740.25854411407</v>
      </c>
    </row>
    <row r="35" spans="1:5" x14ac:dyDescent="0.35">
      <c r="A35">
        <v>77</v>
      </c>
      <c r="B35">
        <v>304155</v>
      </c>
      <c r="D35">
        <v>292219</v>
      </c>
      <c r="E35">
        <v>270970.27991952066</v>
      </c>
    </row>
    <row r="36" spans="1:5" x14ac:dyDescent="0.35">
      <c r="A36">
        <v>73</v>
      </c>
      <c r="B36">
        <v>308317</v>
      </c>
      <c r="D36">
        <v>308443</v>
      </c>
      <c r="E36">
        <v>313306.85395942535</v>
      </c>
    </row>
    <row r="37" spans="1:5" x14ac:dyDescent="0.35">
      <c r="A37">
        <v>75.5</v>
      </c>
      <c r="B37">
        <v>334735</v>
      </c>
      <c r="D37">
        <v>340021</v>
      </c>
      <c r="E37">
        <v>228633.70587961603</v>
      </c>
    </row>
    <row r="38" spans="1:5" x14ac:dyDescent="0.35">
      <c r="A38">
        <v>73.5</v>
      </c>
      <c r="B38">
        <v>307395</v>
      </c>
      <c r="D38">
        <v>322105</v>
      </c>
      <c r="E38">
        <v>235147.02496267826</v>
      </c>
    </row>
    <row r="39" spans="1:5" x14ac:dyDescent="0.35">
      <c r="A39">
        <v>76.5</v>
      </c>
      <c r="B39">
        <v>328507</v>
      </c>
      <c r="D39">
        <v>285707</v>
      </c>
      <c r="E39">
        <v>303536.87533483194</v>
      </c>
    </row>
    <row r="40" spans="1:5" x14ac:dyDescent="0.35">
      <c r="A40">
        <v>77.5</v>
      </c>
      <c r="B40">
        <v>350721</v>
      </c>
      <c r="D40">
        <v>311344</v>
      </c>
      <c r="E40">
        <v>277483.59900258295</v>
      </c>
    </row>
    <row r="41" spans="1:5" x14ac:dyDescent="0.35">
      <c r="A41">
        <v>78.5</v>
      </c>
      <c r="B41">
        <v>364951</v>
      </c>
      <c r="D41">
        <v>300567</v>
      </c>
      <c r="E41">
        <v>349130.10891626775</v>
      </c>
    </row>
    <row r="42" spans="1:5" x14ac:dyDescent="0.35">
      <c r="A42">
        <v>79.5</v>
      </c>
      <c r="B42">
        <v>369054</v>
      </c>
      <c r="D42">
        <v>283057</v>
      </c>
      <c r="E42">
        <v>342616.78983320552</v>
      </c>
    </row>
    <row r="43" spans="1:5" x14ac:dyDescent="0.35">
      <c r="A43">
        <v>69.5</v>
      </c>
      <c r="B43">
        <v>288739</v>
      </c>
      <c r="D43">
        <v>285699</v>
      </c>
      <c r="E43">
        <v>345873.44937473664</v>
      </c>
    </row>
    <row r="44" spans="1:5" x14ac:dyDescent="0.35">
      <c r="A44">
        <v>72.5</v>
      </c>
      <c r="B44">
        <v>307802</v>
      </c>
      <c r="D44">
        <v>295967</v>
      </c>
      <c r="E44">
        <v>339360.13029167434</v>
      </c>
    </row>
    <row r="45" spans="1:5" x14ac:dyDescent="0.35">
      <c r="A45">
        <v>75</v>
      </c>
      <c r="B45">
        <v>332743</v>
      </c>
      <c r="D45">
        <v>317501</v>
      </c>
      <c r="E45">
        <v>342616.78983320552</v>
      </c>
    </row>
    <row r="46" spans="1:5" x14ac:dyDescent="0.35">
      <c r="A46">
        <v>78</v>
      </c>
      <c r="B46">
        <v>332442</v>
      </c>
      <c r="D46">
        <v>299045</v>
      </c>
      <c r="E46">
        <v>336103.47075014323</v>
      </c>
    </row>
    <row r="47" spans="1:5" x14ac:dyDescent="0.35">
      <c r="A47">
        <v>79</v>
      </c>
      <c r="B47">
        <v>374307</v>
      </c>
      <c r="D47">
        <v>288733</v>
      </c>
      <c r="E47">
        <v>306793.53487636306</v>
      </c>
    </row>
    <row r="48" spans="1:5" x14ac:dyDescent="0.35">
      <c r="A48">
        <v>81.5</v>
      </c>
      <c r="B48">
        <v>359755</v>
      </c>
      <c r="D48">
        <v>289391</v>
      </c>
      <c r="E48">
        <v>342616.78983320552</v>
      </c>
    </row>
    <row r="49" spans="1:5" x14ac:dyDescent="0.35">
      <c r="A49">
        <v>78.5</v>
      </c>
      <c r="B49">
        <v>317412</v>
      </c>
      <c r="D49">
        <v>269291</v>
      </c>
      <c r="E49">
        <v>355643.42799932999</v>
      </c>
    </row>
    <row r="50" spans="1:5" x14ac:dyDescent="0.35">
      <c r="A50">
        <v>78.5</v>
      </c>
      <c r="B50">
        <v>336253</v>
      </c>
      <c r="D50">
        <v>284232</v>
      </c>
      <c r="E50">
        <v>293766.89671023859</v>
      </c>
    </row>
    <row r="51" spans="1:5" x14ac:dyDescent="0.35">
      <c r="A51">
        <v>79</v>
      </c>
      <c r="B51">
        <v>375078</v>
      </c>
      <c r="D51">
        <v>286597</v>
      </c>
      <c r="E51">
        <v>326333.49212554988</v>
      </c>
    </row>
    <row r="52" spans="1:5" x14ac:dyDescent="0.35">
      <c r="A52">
        <v>81.5</v>
      </c>
      <c r="B52">
        <v>390227</v>
      </c>
      <c r="D52">
        <v>285483</v>
      </c>
      <c r="E52">
        <v>332846.81120861211</v>
      </c>
    </row>
    <row r="53" spans="1:5" x14ac:dyDescent="0.35">
      <c r="A53">
        <v>81.5</v>
      </c>
      <c r="B53">
        <v>321591</v>
      </c>
      <c r="D53">
        <v>327886</v>
      </c>
      <c r="E53">
        <v>358900.0875408611</v>
      </c>
    </row>
    <row r="54" spans="1:5" x14ac:dyDescent="0.35">
      <c r="A54">
        <v>72.5</v>
      </c>
      <c r="B54">
        <v>271060</v>
      </c>
      <c r="D54">
        <v>304155</v>
      </c>
      <c r="E54">
        <v>368670.06616545451</v>
      </c>
    </row>
    <row r="55" spans="1:5" x14ac:dyDescent="0.35">
      <c r="A55">
        <v>68.5</v>
      </c>
      <c r="B55">
        <v>265916</v>
      </c>
      <c r="D55">
        <v>308317</v>
      </c>
      <c r="E55">
        <v>342616.78983320552</v>
      </c>
    </row>
    <row r="56" spans="1:5" x14ac:dyDescent="0.35">
      <c r="A56">
        <v>68</v>
      </c>
      <c r="B56">
        <v>301279</v>
      </c>
      <c r="D56">
        <v>334735</v>
      </c>
      <c r="E56">
        <v>358900.0875408611</v>
      </c>
    </row>
    <row r="57" spans="1:5" x14ac:dyDescent="0.35">
      <c r="A57">
        <v>74</v>
      </c>
      <c r="B57">
        <v>320374</v>
      </c>
      <c r="D57">
        <v>307395</v>
      </c>
      <c r="E57">
        <v>345873.44937473664</v>
      </c>
    </row>
    <row r="58" spans="1:5" x14ac:dyDescent="0.35">
      <c r="A58">
        <v>77</v>
      </c>
      <c r="B58">
        <v>349005</v>
      </c>
      <c r="D58">
        <v>328507</v>
      </c>
      <c r="E58">
        <v>365413.40662392339</v>
      </c>
    </row>
    <row r="59" spans="1:5" x14ac:dyDescent="0.35">
      <c r="A59">
        <v>80.5</v>
      </c>
      <c r="B59">
        <v>374751</v>
      </c>
      <c r="D59">
        <v>350721</v>
      </c>
      <c r="E59">
        <v>371926.72570698563</v>
      </c>
    </row>
    <row r="60" spans="1:5" x14ac:dyDescent="0.35">
      <c r="A60">
        <v>80.5</v>
      </c>
      <c r="B60">
        <v>357262</v>
      </c>
      <c r="D60">
        <v>364951</v>
      </c>
      <c r="E60">
        <v>378440.04479004792</v>
      </c>
    </row>
    <row r="61" spans="1:5" x14ac:dyDescent="0.35">
      <c r="A61">
        <v>77</v>
      </c>
      <c r="B61">
        <v>363861</v>
      </c>
      <c r="D61">
        <v>369054</v>
      </c>
      <c r="E61">
        <v>384953.36387311015</v>
      </c>
    </row>
    <row r="62" spans="1:5" x14ac:dyDescent="0.35">
      <c r="A62">
        <v>78.5</v>
      </c>
      <c r="B62">
        <v>332930</v>
      </c>
      <c r="D62">
        <v>288739</v>
      </c>
      <c r="E62">
        <v>319820.17304248759</v>
      </c>
    </row>
    <row r="63" spans="1:5" x14ac:dyDescent="0.35">
      <c r="A63">
        <v>77.5</v>
      </c>
      <c r="B63">
        <v>335903</v>
      </c>
      <c r="D63">
        <v>307802</v>
      </c>
      <c r="E63">
        <v>339360.13029167434</v>
      </c>
    </row>
    <row r="64" spans="1:5" x14ac:dyDescent="0.35">
      <c r="A64">
        <v>76</v>
      </c>
      <c r="B64">
        <v>338889</v>
      </c>
      <c r="D64">
        <v>332743</v>
      </c>
      <c r="E64">
        <v>355643.42799932999</v>
      </c>
    </row>
    <row r="65" spans="1:5" x14ac:dyDescent="0.35">
      <c r="A65">
        <v>76.5</v>
      </c>
      <c r="B65">
        <v>336618</v>
      </c>
      <c r="D65">
        <v>332442</v>
      </c>
      <c r="E65">
        <v>375183.38524851674</v>
      </c>
    </row>
    <row r="66" spans="1:5" x14ac:dyDescent="0.35">
      <c r="A66">
        <v>77</v>
      </c>
      <c r="B66">
        <v>346270</v>
      </c>
      <c r="D66">
        <v>374307</v>
      </c>
      <c r="E66">
        <v>381696.70433157904</v>
      </c>
    </row>
    <row r="67" spans="1:5" x14ac:dyDescent="0.35">
      <c r="A67">
        <v>78.5</v>
      </c>
      <c r="B67">
        <v>366665</v>
      </c>
      <c r="D67">
        <v>359755</v>
      </c>
      <c r="E67">
        <v>397980.00203923468</v>
      </c>
    </row>
    <row r="68" spans="1:5" x14ac:dyDescent="0.35">
      <c r="A68">
        <v>77</v>
      </c>
      <c r="B68">
        <v>360554</v>
      </c>
      <c r="D68">
        <v>317412</v>
      </c>
      <c r="E68">
        <v>378440.04479004792</v>
      </c>
    </row>
    <row r="69" spans="1:5" x14ac:dyDescent="0.35">
      <c r="A69">
        <v>80</v>
      </c>
      <c r="B69">
        <v>338786</v>
      </c>
      <c r="D69">
        <v>336253</v>
      </c>
      <c r="E69">
        <v>378440.04479004792</v>
      </c>
    </row>
    <row r="70" spans="1:5" x14ac:dyDescent="0.35">
      <c r="A70">
        <v>75.5</v>
      </c>
      <c r="B70">
        <v>329071</v>
      </c>
      <c r="D70">
        <v>375078</v>
      </c>
      <c r="E70">
        <v>381696.70433157904</v>
      </c>
    </row>
    <row r="71" spans="1:5" x14ac:dyDescent="0.35">
      <c r="A71">
        <v>76.5</v>
      </c>
      <c r="B71">
        <v>340261</v>
      </c>
      <c r="D71">
        <v>390227</v>
      </c>
      <c r="E71">
        <v>397980.00203923468</v>
      </c>
    </row>
    <row r="72" spans="1:5" x14ac:dyDescent="0.35">
      <c r="A72">
        <v>78</v>
      </c>
      <c r="B72">
        <v>367257</v>
      </c>
      <c r="D72">
        <v>321591</v>
      </c>
      <c r="E72">
        <v>397980.00203923468</v>
      </c>
    </row>
    <row r="73" spans="1:5" x14ac:dyDescent="0.35">
      <c r="A73">
        <v>79</v>
      </c>
      <c r="B73">
        <v>372045</v>
      </c>
      <c r="D73">
        <v>271060</v>
      </c>
      <c r="E73">
        <v>339360.13029167434</v>
      </c>
    </row>
    <row r="74" spans="1:5" x14ac:dyDescent="0.35">
      <c r="A74">
        <v>79.5</v>
      </c>
      <c r="B74">
        <v>384148</v>
      </c>
      <c r="D74">
        <v>265916</v>
      </c>
      <c r="E74">
        <v>313306.85395942535</v>
      </c>
    </row>
    <row r="75" spans="1:5" x14ac:dyDescent="0.35">
      <c r="A75">
        <v>80.5</v>
      </c>
      <c r="B75">
        <v>413532</v>
      </c>
      <c r="D75">
        <v>301279</v>
      </c>
      <c r="E75">
        <v>310050.19441789424</v>
      </c>
    </row>
    <row r="76" spans="1:5" x14ac:dyDescent="0.35">
      <c r="A76">
        <v>76</v>
      </c>
      <c r="B76">
        <v>385650</v>
      </c>
      <c r="D76">
        <v>320374</v>
      </c>
      <c r="E76">
        <v>349130.10891626775</v>
      </c>
    </row>
    <row r="77" spans="1:5" x14ac:dyDescent="0.35">
      <c r="A77">
        <v>83</v>
      </c>
      <c r="B77">
        <v>411461</v>
      </c>
      <c r="D77">
        <v>349005</v>
      </c>
      <c r="E77">
        <v>368670.06616545451</v>
      </c>
    </row>
    <row r="78" spans="1:5" x14ac:dyDescent="0.35">
      <c r="A78">
        <v>79</v>
      </c>
      <c r="B78">
        <v>350286</v>
      </c>
      <c r="D78">
        <v>374751</v>
      </c>
      <c r="E78">
        <v>391466.68295617244</v>
      </c>
    </row>
    <row r="79" spans="1:5" x14ac:dyDescent="0.35">
      <c r="A79">
        <v>75</v>
      </c>
      <c r="B79">
        <v>332670</v>
      </c>
      <c r="D79">
        <v>357262</v>
      </c>
      <c r="E79">
        <v>391466.68295617244</v>
      </c>
    </row>
    <row r="80" spans="1:5" x14ac:dyDescent="0.35">
      <c r="A80">
        <v>81.5</v>
      </c>
      <c r="B80">
        <v>379532</v>
      </c>
      <c r="D80">
        <v>363861</v>
      </c>
      <c r="E80">
        <v>368670.06616545451</v>
      </c>
    </row>
    <row r="81" spans="1:5" x14ac:dyDescent="0.35">
      <c r="A81">
        <v>80.5</v>
      </c>
      <c r="B81">
        <v>392875</v>
      </c>
      <c r="D81">
        <v>332930</v>
      </c>
      <c r="E81">
        <v>378440.04479004792</v>
      </c>
    </row>
    <row r="82" spans="1:5" x14ac:dyDescent="0.35">
      <c r="A82">
        <v>81.5</v>
      </c>
      <c r="B82">
        <v>409389</v>
      </c>
      <c r="D82">
        <v>335903</v>
      </c>
      <c r="E82">
        <v>371926.72570698563</v>
      </c>
    </row>
    <row r="83" spans="1:5" x14ac:dyDescent="0.35">
      <c r="A83">
        <v>81.5</v>
      </c>
      <c r="B83">
        <v>382753</v>
      </c>
      <c r="D83">
        <v>338889</v>
      </c>
      <c r="E83">
        <v>362156.74708239228</v>
      </c>
    </row>
    <row r="84" spans="1:5" x14ac:dyDescent="0.35">
      <c r="A84">
        <v>83</v>
      </c>
      <c r="B84">
        <v>400602</v>
      </c>
      <c r="D84">
        <v>336618</v>
      </c>
      <c r="E84">
        <v>365413.40662392339</v>
      </c>
    </row>
    <row r="85" spans="1:5" x14ac:dyDescent="0.35">
      <c r="A85">
        <v>84</v>
      </c>
      <c r="B85">
        <v>419819</v>
      </c>
      <c r="D85">
        <v>346270</v>
      </c>
      <c r="E85">
        <v>368670.06616545451</v>
      </c>
    </row>
    <row r="86" spans="1:5" x14ac:dyDescent="0.35">
      <c r="A86">
        <v>83.5</v>
      </c>
      <c r="B86">
        <v>427911</v>
      </c>
      <c r="D86">
        <v>366665</v>
      </c>
      <c r="E86">
        <v>378440.04479004792</v>
      </c>
    </row>
    <row r="87" spans="1:5" x14ac:dyDescent="0.35">
      <c r="A87">
        <v>82.5</v>
      </c>
      <c r="B87">
        <v>417250</v>
      </c>
      <c r="D87">
        <v>360554</v>
      </c>
      <c r="E87">
        <v>368670.06616545451</v>
      </c>
    </row>
    <row r="88" spans="1:5" x14ac:dyDescent="0.35">
      <c r="A88">
        <v>82.5</v>
      </c>
      <c r="B88">
        <v>413989</v>
      </c>
      <c r="D88">
        <v>338786</v>
      </c>
      <c r="E88">
        <v>388210.02341464127</v>
      </c>
    </row>
    <row r="89" spans="1:5" x14ac:dyDescent="0.35">
      <c r="A89">
        <v>82.5</v>
      </c>
      <c r="B89">
        <v>420046</v>
      </c>
      <c r="D89">
        <v>329071</v>
      </c>
      <c r="E89">
        <v>358900.0875408611</v>
      </c>
    </row>
    <row r="90" spans="1:5" x14ac:dyDescent="0.35">
      <c r="A90">
        <v>79</v>
      </c>
      <c r="B90">
        <v>363062</v>
      </c>
      <c r="D90">
        <v>340261</v>
      </c>
      <c r="E90">
        <v>365413.40662392339</v>
      </c>
    </row>
    <row r="91" spans="1:5" x14ac:dyDescent="0.35">
      <c r="A91">
        <v>78.5</v>
      </c>
      <c r="B91">
        <v>376337</v>
      </c>
      <c r="D91">
        <v>367257</v>
      </c>
      <c r="E91">
        <v>375183.38524851674</v>
      </c>
    </row>
    <row r="92" spans="1:5" x14ac:dyDescent="0.35">
      <c r="A92">
        <v>81</v>
      </c>
      <c r="B92">
        <v>431851</v>
      </c>
      <c r="D92">
        <v>372045</v>
      </c>
      <c r="E92">
        <v>381696.70433157904</v>
      </c>
    </row>
    <row r="93" spans="1:5" x14ac:dyDescent="0.35">
      <c r="A93">
        <v>76.5</v>
      </c>
      <c r="B93">
        <v>311569</v>
      </c>
      <c r="D93">
        <v>384148</v>
      </c>
      <c r="E93">
        <v>384953.36387311015</v>
      </c>
    </row>
    <row r="94" spans="1:5" x14ac:dyDescent="0.35">
      <c r="A94">
        <v>81</v>
      </c>
      <c r="B94">
        <v>381138</v>
      </c>
      <c r="D94">
        <v>413532</v>
      </c>
      <c r="E94">
        <v>391466.68295617244</v>
      </c>
    </row>
    <row r="95" spans="1:5" x14ac:dyDescent="0.35">
      <c r="A95">
        <v>82</v>
      </c>
      <c r="B95">
        <v>446556</v>
      </c>
      <c r="D95">
        <v>385650</v>
      </c>
      <c r="E95">
        <v>362156.74708239228</v>
      </c>
    </row>
    <row r="96" spans="1:5" x14ac:dyDescent="0.35">
      <c r="A96">
        <v>85</v>
      </c>
      <c r="B96">
        <v>407796</v>
      </c>
      <c r="D96">
        <v>411461</v>
      </c>
      <c r="E96">
        <v>407749.98066382803</v>
      </c>
    </row>
    <row r="97" spans="1:5" x14ac:dyDescent="0.35">
      <c r="A97">
        <v>84.5</v>
      </c>
      <c r="B97">
        <v>398241</v>
      </c>
      <c r="D97">
        <v>350286</v>
      </c>
      <c r="E97">
        <v>381696.70433157904</v>
      </c>
    </row>
    <row r="98" spans="1:5" x14ac:dyDescent="0.35">
      <c r="A98">
        <v>84.5</v>
      </c>
      <c r="B98">
        <v>426436</v>
      </c>
      <c r="D98">
        <v>332670</v>
      </c>
      <c r="E98">
        <v>355643.42799932999</v>
      </c>
    </row>
    <row r="99" spans="1:5" x14ac:dyDescent="0.35">
      <c r="A99">
        <v>85</v>
      </c>
      <c r="B99">
        <v>432444</v>
      </c>
      <c r="D99">
        <v>379532</v>
      </c>
      <c r="E99">
        <v>397980.00203923468</v>
      </c>
    </row>
    <row r="100" spans="1:5" x14ac:dyDescent="0.35">
      <c r="A100">
        <v>83.5</v>
      </c>
      <c r="B100">
        <v>421567</v>
      </c>
      <c r="D100">
        <v>392875</v>
      </c>
      <c r="E100">
        <v>391466.68295617244</v>
      </c>
    </row>
    <row r="101" spans="1:5" x14ac:dyDescent="0.35">
      <c r="A101">
        <v>85</v>
      </c>
      <c r="B101">
        <v>417363</v>
      </c>
      <c r="D101">
        <v>409389</v>
      </c>
      <c r="E101">
        <v>397980.00203923468</v>
      </c>
    </row>
    <row r="102" spans="1:5" x14ac:dyDescent="0.35">
      <c r="A102">
        <v>85</v>
      </c>
      <c r="B102">
        <v>479859</v>
      </c>
      <c r="D102">
        <v>382753</v>
      </c>
      <c r="E102">
        <v>397980.00203923468</v>
      </c>
    </row>
    <row r="103" spans="1:5" x14ac:dyDescent="0.35">
      <c r="A103">
        <v>85</v>
      </c>
      <c r="B103">
        <v>458031</v>
      </c>
      <c r="D103">
        <v>400602</v>
      </c>
      <c r="E103">
        <v>407749.98066382803</v>
      </c>
    </row>
    <row r="104" spans="1:5" x14ac:dyDescent="0.35">
      <c r="A104">
        <v>86.5</v>
      </c>
      <c r="B104">
        <v>468314</v>
      </c>
      <c r="D104">
        <v>419819</v>
      </c>
      <c r="E104">
        <v>414263.29974689026</v>
      </c>
    </row>
    <row r="105" spans="1:5" x14ac:dyDescent="0.35">
      <c r="A105">
        <v>86</v>
      </c>
      <c r="B105">
        <v>478677</v>
      </c>
      <c r="D105">
        <v>427911</v>
      </c>
      <c r="E105">
        <v>411006.64020535914</v>
      </c>
    </row>
    <row r="106" spans="1:5" x14ac:dyDescent="0.35">
      <c r="A106">
        <v>82.5</v>
      </c>
      <c r="B106">
        <v>438882</v>
      </c>
      <c r="D106">
        <v>417250</v>
      </c>
      <c r="E106">
        <v>404493.32112229691</v>
      </c>
    </row>
    <row r="107" spans="1:5" x14ac:dyDescent="0.35">
      <c r="A107">
        <v>77</v>
      </c>
      <c r="B107">
        <v>464994</v>
      </c>
      <c r="D107">
        <v>413989</v>
      </c>
      <c r="E107">
        <v>404493.32112229691</v>
      </c>
    </row>
    <row r="108" spans="1:5" x14ac:dyDescent="0.35">
      <c r="A108">
        <v>84</v>
      </c>
      <c r="B108">
        <v>495398</v>
      </c>
      <c r="D108">
        <v>420046</v>
      </c>
      <c r="E108">
        <v>404493.32112229691</v>
      </c>
    </row>
    <row r="109" spans="1:5" x14ac:dyDescent="0.35">
      <c r="A109">
        <v>85.5</v>
      </c>
      <c r="B109">
        <v>486034</v>
      </c>
      <c r="D109">
        <v>363062</v>
      </c>
      <c r="E109">
        <v>381696.70433157904</v>
      </c>
    </row>
    <row r="110" spans="1:5" x14ac:dyDescent="0.35">
      <c r="A110">
        <v>85</v>
      </c>
      <c r="B110">
        <v>512658</v>
      </c>
      <c r="D110">
        <v>376337</v>
      </c>
      <c r="E110">
        <v>378440.04479004792</v>
      </c>
    </row>
    <row r="111" spans="1:5" x14ac:dyDescent="0.35">
      <c r="A111">
        <v>86.5</v>
      </c>
      <c r="B111">
        <v>489783</v>
      </c>
      <c r="D111">
        <v>431851</v>
      </c>
      <c r="E111">
        <v>394723.34249770356</v>
      </c>
    </row>
    <row r="112" spans="1:5" x14ac:dyDescent="0.35">
      <c r="A112">
        <v>84.5</v>
      </c>
      <c r="B112">
        <v>469774</v>
      </c>
      <c r="D112">
        <v>311569</v>
      </c>
      <c r="E112">
        <v>365413.40662392339</v>
      </c>
    </row>
    <row r="113" spans="1:5" x14ac:dyDescent="0.35">
      <c r="A113">
        <v>85.5</v>
      </c>
      <c r="B113">
        <v>475017</v>
      </c>
      <c r="D113">
        <v>381138</v>
      </c>
      <c r="E113">
        <v>394723.34249770356</v>
      </c>
    </row>
    <row r="114" spans="1:5" x14ac:dyDescent="0.35">
      <c r="A114">
        <v>84.5</v>
      </c>
      <c r="B114">
        <v>461300</v>
      </c>
      <c r="D114">
        <v>446556</v>
      </c>
      <c r="E114">
        <v>401236.66158076579</v>
      </c>
    </row>
    <row r="115" spans="1:5" x14ac:dyDescent="0.35">
      <c r="A115">
        <v>81.5</v>
      </c>
      <c r="B115">
        <v>472990</v>
      </c>
      <c r="D115">
        <v>407796</v>
      </c>
      <c r="E115">
        <v>420776.61882995261</v>
      </c>
    </row>
    <row r="116" spans="1:5" x14ac:dyDescent="0.35">
      <c r="A116">
        <v>84.5</v>
      </c>
      <c r="B116">
        <v>470418</v>
      </c>
      <c r="D116">
        <v>398241</v>
      </c>
      <c r="E116">
        <v>417519.95928842149</v>
      </c>
    </row>
    <row r="117" spans="1:5" x14ac:dyDescent="0.35">
      <c r="A117">
        <v>85.5</v>
      </c>
      <c r="B117">
        <v>490921</v>
      </c>
      <c r="D117">
        <v>426436</v>
      </c>
      <c r="E117">
        <v>417519.95928842149</v>
      </c>
    </row>
    <row r="118" spans="1:5" x14ac:dyDescent="0.35">
      <c r="A118">
        <v>85.5</v>
      </c>
      <c r="B118">
        <v>470186</v>
      </c>
      <c r="D118">
        <v>432444</v>
      </c>
      <c r="E118">
        <v>420776.61882995261</v>
      </c>
    </row>
    <row r="119" spans="1:5" x14ac:dyDescent="0.35">
      <c r="A119">
        <v>85</v>
      </c>
      <c r="B119">
        <v>440020</v>
      </c>
      <c r="D119">
        <v>421567</v>
      </c>
      <c r="E119">
        <v>411006.64020535914</v>
      </c>
    </row>
    <row r="120" spans="1:5" x14ac:dyDescent="0.35">
      <c r="A120">
        <v>84</v>
      </c>
      <c r="B120">
        <v>422522</v>
      </c>
      <c r="D120">
        <v>417363</v>
      </c>
      <c r="E120">
        <v>420776.61882995261</v>
      </c>
    </row>
    <row r="121" spans="1:5" x14ac:dyDescent="0.35">
      <c r="A121">
        <v>83.5</v>
      </c>
      <c r="B121">
        <v>441670</v>
      </c>
      <c r="D121">
        <v>479859</v>
      </c>
      <c r="E121">
        <v>420776.61882995261</v>
      </c>
    </row>
    <row r="122" spans="1:5" x14ac:dyDescent="0.35">
      <c r="A122">
        <v>85.5</v>
      </c>
      <c r="B122">
        <v>485303</v>
      </c>
      <c r="D122">
        <v>458031</v>
      </c>
      <c r="E122">
        <v>420776.61882995261</v>
      </c>
    </row>
    <row r="123" spans="1:5" x14ac:dyDescent="0.35">
      <c r="A123">
        <v>87</v>
      </c>
      <c r="B123">
        <v>494507</v>
      </c>
      <c r="D123">
        <v>468314</v>
      </c>
      <c r="E123">
        <v>430546.59745454596</v>
      </c>
    </row>
    <row r="124" spans="1:5" x14ac:dyDescent="0.35">
      <c r="A124">
        <v>87.5</v>
      </c>
      <c r="B124">
        <v>496004</v>
      </c>
      <c r="D124">
        <v>478677</v>
      </c>
      <c r="E124">
        <v>427289.93791301484</v>
      </c>
    </row>
    <row r="125" spans="1:5" x14ac:dyDescent="0.35">
      <c r="A125">
        <v>87</v>
      </c>
      <c r="B125">
        <v>498337</v>
      </c>
      <c r="D125">
        <v>438882</v>
      </c>
      <c r="E125">
        <v>404493.32112229691</v>
      </c>
    </row>
    <row r="126" spans="1:5" x14ac:dyDescent="0.35">
      <c r="A126">
        <v>84.5</v>
      </c>
      <c r="B126">
        <v>489385</v>
      </c>
      <c r="D126">
        <v>464994</v>
      </c>
      <c r="E126">
        <v>368670.06616545451</v>
      </c>
    </row>
    <row r="127" spans="1:5" x14ac:dyDescent="0.35">
      <c r="A127">
        <v>87</v>
      </c>
      <c r="B127">
        <v>489681</v>
      </c>
      <c r="D127">
        <v>495398</v>
      </c>
      <c r="E127">
        <v>414263.29974689026</v>
      </c>
    </row>
    <row r="128" spans="1:5" x14ac:dyDescent="0.35">
      <c r="A128">
        <v>86.5</v>
      </c>
      <c r="B128">
        <v>476856</v>
      </c>
      <c r="D128">
        <v>486034</v>
      </c>
      <c r="E128">
        <v>424033.27837148373</v>
      </c>
    </row>
    <row r="129" spans="1:5" x14ac:dyDescent="0.35">
      <c r="A129">
        <v>86.5</v>
      </c>
      <c r="B129">
        <v>456720</v>
      </c>
      <c r="D129">
        <v>512658</v>
      </c>
      <c r="E129">
        <v>420776.61882995261</v>
      </c>
    </row>
    <row r="130" spans="1:5" x14ac:dyDescent="0.35">
      <c r="A130">
        <v>82.5</v>
      </c>
      <c r="B130">
        <v>445869</v>
      </c>
      <c r="D130">
        <v>489783</v>
      </c>
      <c r="E130">
        <v>430546.59745454596</v>
      </c>
    </row>
    <row r="131" spans="1:5" x14ac:dyDescent="0.35">
      <c r="A131">
        <v>81</v>
      </c>
      <c r="B131">
        <v>481999</v>
      </c>
      <c r="D131">
        <v>469774</v>
      </c>
      <c r="E131">
        <v>417519.95928842149</v>
      </c>
    </row>
    <row r="132" spans="1:5" x14ac:dyDescent="0.35">
      <c r="A132">
        <v>83.5</v>
      </c>
      <c r="B132">
        <v>476984</v>
      </c>
      <c r="D132">
        <v>475017</v>
      </c>
      <c r="E132">
        <v>424033.27837148373</v>
      </c>
    </row>
    <row r="133" spans="1:5" x14ac:dyDescent="0.35">
      <c r="A133">
        <v>83</v>
      </c>
      <c r="B133">
        <v>492617</v>
      </c>
      <c r="D133">
        <v>461300</v>
      </c>
      <c r="E133">
        <v>417519.95928842149</v>
      </c>
    </row>
    <row r="134" spans="1:5" x14ac:dyDescent="0.35">
      <c r="A134">
        <v>85.5</v>
      </c>
      <c r="B134">
        <v>484880</v>
      </c>
      <c r="D134">
        <v>472990</v>
      </c>
      <c r="E134">
        <v>397980.00203923468</v>
      </c>
    </row>
    <row r="135" spans="1:5" x14ac:dyDescent="0.35">
      <c r="A135">
        <v>85</v>
      </c>
      <c r="B135">
        <v>438354</v>
      </c>
      <c r="D135">
        <v>470418</v>
      </c>
      <c r="E135">
        <v>417519.95928842149</v>
      </c>
    </row>
    <row r="136" spans="1:5" x14ac:dyDescent="0.35">
      <c r="A136">
        <v>83.5</v>
      </c>
      <c r="B136">
        <v>422063</v>
      </c>
      <c r="D136">
        <v>490921</v>
      </c>
      <c r="E136">
        <v>424033.27837148373</v>
      </c>
    </row>
    <row r="137" spans="1:5" x14ac:dyDescent="0.35">
      <c r="A137">
        <v>84.5</v>
      </c>
      <c r="B137">
        <v>447240</v>
      </c>
      <c r="D137">
        <v>470186</v>
      </c>
      <c r="E137">
        <v>424033.27837148373</v>
      </c>
    </row>
    <row r="138" spans="1:5" x14ac:dyDescent="0.35">
      <c r="A138">
        <v>83</v>
      </c>
      <c r="B138">
        <v>407180</v>
      </c>
      <c r="D138">
        <v>440020</v>
      </c>
      <c r="E138">
        <v>420776.61882995261</v>
      </c>
    </row>
    <row r="139" spans="1:5" x14ac:dyDescent="0.35">
      <c r="A139">
        <v>79</v>
      </c>
      <c r="B139">
        <v>400717</v>
      </c>
      <c r="D139">
        <v>422522</v>
      </c>
      <c r="E139">
        <v>414263.29974689026</v>
      </c>
    </row>
    <row r="140" spans="1:5" x14ac:dyDescent="0.35">
      <c r="A140">
        <v>81</v>
      </c>
      <c r="B140">
        <v>402900</v>
      </c>
      <c r="D140">
        <v>441670</v>
      </c>
      <c r="E140">
        <v>411006.64020535914</v>
      </c>
    </row>
    <row r="141" spans="1:5" x14ac:dyDescent="0.35">
      <c r="A141">
        <v>82.5</v>
      </c>
      <c r="B141">
        <v>406069</v>
      </c>
      <c r="D141">
        <v>485303</v>
      </c>
      <c r="E141">
        <v>424033.27837148373</v>
      </c>
    </row>
    <row r="142" spans="1:5" x14ac:dyDescent="0.35">
      <c r="A142">
        <v>81</v>
      </c>
      <c r="B142">
        <v>445820</v>
      </c>
      <c r="D142">
        <v>494507</v>
      </c>
      <c r="E142">
        <v>433803.25699607708</v>
      </c>
    </row>
    <row r="143" spans="1:5" x14ac:dyDescent="0.35">
      <c r="A143">
        <v>81</v>
      </c>
      <c r="B143">
        <v>445462</v>
      </c>
      <c r="D143">
        <v>496004</v>
      </c>
      <c r="E143">
        <v>437059.91653760819</v>
      </c>
    </row>
    <row r="144" spans="1:5" x14ac:dyDescent="0.35">
      <c r="A144">
        <v>83</v>
      </c>
      <c r="B144">
        <v>452326</v>
      </c>
      <c r="D144">
        <v>498337</v>
      </c>
      <c r="E144">
        <v>433803.25699607708</v>
      </c>
    </row>
    <row r="145" spans="1:5" x14ac:dyDescent="0.35">
      <c r="A145">
        <v>85</v>
      </c>
      <c r="B145">
        <v>429382</v>
      </c>
      <c r="D145">
        <v>489385</v>
      </c>
      <c r="E145">
        <v>417519.95928842149</v>
      </c>
    </row>
    <row r="146" spans="1:5" x14ac:dyDescent="0.35">
      <c r="A146">
        <v>82</v>
      </c>
      <c r="B146">
        <v>373970</v>
      </c>
      <c r="D146">
        <v>489681</v>
      </c>
      <c r="E146">
        <v>433803.25699607708</v>
      </c>
    </row>
    <row r="147" spans="1:5" x14ac:dyDescent="0.35">
      <c r="A147">
        <v>79</v>
      </c>
      <c r="B147">
        <v>353595</v>
      </c>
      <c r="D147">
        <v>476856</v>
      </c>
      <c r="E147">
        <v>430546.59745454596</v>
      </c>
    </row>
    <row r="148" spans="1:5" x14ac:dyDescent="0.35">
      <c r="A148">
        <v>80.5</v>
      </c>
      <c r="B148">
        <v>310737</v>
      </c>
      <c r="D148">
        <v>456720</v>
      </c>
      <c r="E148">
        <v>430546.59745454596</v>
      </c>
    </row>
    <row r="149" spans="1:5" x14ac:dyDescent="0.35">
      <c r="A149">
        <v>77</v>
      </c>
      <c r="B149">
        <v>305311</v>
      </c>
      <c r="D149">
        <v>445869</v>
      </c>
      <c r="E149">
        <v>404493.32112229691</v>
      </c>
    </row>
    <row r="150" spans="1:5" x14ac:dyDescent="0.35">
      <c r="A150">
        <v>80.5</v>
      </c>
      <c r="B150">
        <v>355157</v>
      </c>
      <c r="D150">
        <v>481999</v>
      </c>
      <c r="E150">
        <v>394723.34249770356</v>
      </c>
    </row>
    <row r="151" spans="1:5" x14ac:dyDescent="0.35">
      <c r="A151">
        <v>79.5</v>
      </c>
      <c r="B151">
        <v>361201</v>
      </c>
      <c r="D151">
        <v>476984</v>
      </c>
      <c r="E151">
        <v>411006.64020535914</v>
      </c>
    </row>
    <row r="152" spans="1:5" x14ac:dyDescent="0.35">
      <c r="A152">
        <v>78</v>
      </c>
      <c r="B152">
        <v>360622</v>
      </c>
      <c r="D152">
        <v>492617</v>
      </c>
      <c r="E152">
        <v>407749.98066382803</v>
      </c>
    </row>
    <row r="153" spans="1:5" x14ac:dyDescent="0.35">
      <c r="A153">
        <v>79</v>
      </c>
      <c r="B153">
        <v>362515</v>
      </c>
      <c r="D153">
        <v>484880</v>
      </c>
      <c r="E153">
        <v>424033.27837148373</v>
      </c>
    </row>
    <row r="154" spans="1:5" x14ac:dyDescent="0.35">
      <c r="A154">
        <v>79</v>
      </c>
      <c r="B154">
        <v>360875</v>
      </c>
      <c r="D154">
        <v>438354</v>
      </c>
      <c r="E154">
        <v>420776.61882995261</v>
      </c>
    </row>
    <row r="155" spans="1:5" x14ac:dyDescent="0.35">
      <c r="A155">
        <v>82</v>
      </c>
      <c r="B155">
        <v>434963</v>
      </c>
      <c r="D155">
        <v>422063</v>
      </c>
      <c r="E155">
        <v>411006.64020535914</v>
      </c>
    </row>
    <row r="156" spans="1:5" x14ac:dyDescent="0.35">
      <c r="A156">
        <v>83</v>
      </c>
      <c r="B156">
        <v>435763</v>
      </c>
      <c r="D156">
        <v>447240</v>
      </c>
      <c r="E156">
        <v>417519.95928842149</v>
      </c>
    </row>
    <row r="157" spans="1:5" x14ac:dyDescent="0.35">
      <c r="A157">
        <v>84</v>
      </c>
      <c r="B157">
        <v>391367</v>
      </c>
      <c r="D157">
        <v>407180</v>
      </c>
      <c r="E157">
        <v>407749.98066382803</v>
      </c>
    </row>
    <row r="158" spans="1:5" x14ac:dyDescent="0.35">
      <c r="A158">
        <v>82</v>
      </c>
      <c r="B158">
        <v>389085</v>
      </c>
      <c r="D158">
        <v>400717</v>
      </c>
      <c r="E158">
        <v>381696.70433157904</v>
      </c>
    </row>
    <row r="159" spans="1:5" x14ac:dyDescent="0.35">
      <c r="A159">
        <v>80.5</v>
      </c>
      <c r="B159">
        <v>384898</v>
      </c>
      <c r="D159">
        <v>402900</v>
      </c>
      <c r="E159">
        <v>394723.34249770356</v>
      </c>
    </row>
    <row r="160" spans="1:5" x14ac:dyDescent="0.35">
      <c r="A160">
        <v>81</v>
      </c>
      <c r="B160">
        <v>379261</v>
      </c>
      <c r="D160">
        <v>406069</v>
      </c>
      <c r="E160">
        <v>404493.32112229691</v>
      </c>
    </row>
    <row r="161" spans="1:5" x14ac:dyDescent="0.35">
      <c r="A161">
        <v>79.5</v>
      </c>
      <c r="B161">
        <v>297405</v>
      </c>
      <c r="D161">
        <v>445820</v>
      </c>
      <c r="E161">
        <v>394723.34249770356</v>
      </c>
    </row>
    <row r="162" spans="1:5" x14ac:dyDescent="0.35">
      <c r="A162">
        <v>66.5</v>
      </c>
      <c r="B162">
        <v>298597</v>
      </c>
      <c r="D162">
        <v>445462</v>
      </c>
      <c r="E162">
        <v>394723.34249770356</v>
      </c>
    </row>
    <row r="163" spans="1:5" x14ac:dyDescent="0.35">
      <c r="A163">
        <v>72</v>
      </c>
      <c r="B163">
        <v>305171</v>
      </c>
      <c r="D163">
        <v>452326</v>
      </c>
      <c r="E163">
        <v>407749.98066382803</v>
      </c>
    </row>
    <row r="164" spans="1:5" x14ac:dyDescent="0.35">
      <c r="A164">
        <v>73.5</v>
      </c>
      <c r="B164">
        <v>313081</v>
      </c>
      <c r="D164">
        <v>429382</v>
      </c>
      <c r="E164">
        <v>420776.61882995261</v>
      </c>
    </row>
    <row r="165" spans="1:5" x14ac:dyDescent="0.35">
      <c r="A165">
        <v>75.5</v>
      </c>
      <c r="B165">
        <v>357937</v>
      </c>
      <c r="D165">
        <v>373970</v>
      </c>
      <c r="E165">
        <v>401236.66158076579</v>
      </c>
    </row>
    <row r="166" spans="1:5" x14ac:dyDescent="0.35">
      <c r="A166">
        <v>77</v>
      </c>
      <c r="B166">
        <v>360761</v>
      </c>
      <c r="D166">
        <v>353595</v>
      </c>
      <c r="E166">
        <v>381696.70433157904</v>
      </c>
    </row>
    <row r="167" spans="1:5" x14ac:dyDescent="0.35">
      <c r="A167">
        <v>77</v>
      </c>
      <c r="B167">
        <v>359145</v>
      </c>
      <c r="D167">
        <v>310737</v>
      </c>
      <c r="E167">
        <v>391466.68295617244</v>
      </c>
    </row>
    <row r="168" spans="1:5" x14ac:dyDescent="0.35">
      <c r="A168">
        <v>77.5</v>
      </c>
      <c r="B168">
        <v>378620</v>
      </c>
      <c r="D168">
        <v>305311</v>
      </c>
      <c r="E168">
        <v>368670.06616545451</v>
      </c>
    </row>
    <row r="169" spans="1:5" x14ac:dyDescent="0.35">
      <c r="A169">
        <v>78.5</v>
      </c>
      <c r="B169">
        <v>380536</v>
      </c>
      <c r="D169">
        <v>355157</v>
      </c>
      <c r="E169">
        <v>391466.68295617244</v>
      </c>
    </row>
    <row r="170" spans="1:5" x14ac:dyDescent="0.35">
      <c r="A170">
        <v>80</v>
      </c>
      <c r="B170">
        <v>413693</v>
      </c>
      <c r="D170">
        <v>361201</v>
      </c>
      <c r="E170">
        <v>384953.36387311015</v>
      </c>
    </row>
    <row r="171" spans="1:5" x14ac:dyDescent="0.35">
      <c r="A171">
        <v>81.5</v>
      </c>
      <c r="B171">
        <v>435537</v>
      </c>
      <c r="D171">
        <v>360622</v>
      </c>
      <c r="E171">
        <v>375183.38524851674</v>
      </c>
    </row>
    <row r="172" spans="1:5" x14ac:dyDescent="0.35">
      <c r="A172">
        <v>83</v>
      </c>
      <c r="B172">
        <v>454466</v>
      </c>
      <c r="D172">
        <v>362515</v>
      </c>
      <c r="E172">
        <v>381696.70433157904</v>
      </c>
    </row>
    <row r="173" spans="1:5" x14ac:dyDescent="0.35">
      <c r="A173">
        <v>82.5</v>
      </c>
      <c r="B173">
        <v>421861</v>
      </c>
      <c r="D173">
        <v>360875</v>
      </c>
      <c r="E173">
        <v>381696.70433157904</v>
      </c>
    </row>
    <row r="174" spans="1:5" x14ac:dyDescent="0.35">
      <c r="A174">
        <v>79</v>
      </c>
      <c r="B174">
        <v>387014</v>
      </c>
      <c r="D174">
        <v>434963</v>
      </c>
      <c r="E174">
        <v>401236.66158076579</v>
      </c>
    </row>
    <row r="175" spans="1:5" x14ac:dyDescent="0.35">
      <c r="A175">
        <v>78</v>
      </c>
      <c r="B175">
        <v>385164</v>
      </c>
      <c r="D175">
        <v>435763</v>
      </c>
      <c r="E175">
        <v>407749.98066382803</v>
      </c>
    </row>
    <row r="176" spans="1:5" x14ac:dyDescent="0.35">
      <c r="A176">
        <v>79</v>
      </c>
      <c r="B176">
        <v>412606</v>
      </c>
      <c r="D176">
        <v>391367</v>
      </c>
      <c r="E176">
        <v>414263.29974689026</v>
      </c>
    </row>
    <row r="177" spans="1:5" x14ac:dyDescent="0.35">
      <c r="A177">
        <v>78</v>
      </c>
      <c r="B177">
        <v>387253</v>
      </c>
      <c r="D177">
        <v>389085</v>
      </c>
      <c r="E177">
        <v>401236.66158076579</v>
      </c>
    </row>
    <row r="178" spans="1:5" x14ac:dyDescent="0.35">
      <c r="A178">
        <v>78.5</v>
      </c>
      <c r="B178">
        <v>349718</v>
      </c>
      <c r="D178">
        <v>384898</v>
      </c>
      <c r="E178">
        <v>391466.68295617244</v>
      </c>
    </row>
    <row r="179" spans="1:5" x14ac:dyDescent="0.35">
      <c r="A179">
        <v>74.5</v>
      </c>
      <c r="B179">
        <v>352371</v>
      </c>
      <c r="D179">
        <v>379261</v>
      </c>
      <c r="E179">
        <v>394723.34249770356</v>
      </c>
    </row>
    <row r="180" spans="1:5" x14ac:dyDescent="0.35">
      <c r="A180">
        <v>79.5</v>
      </c>
      <c r="B180">
        <v>372487</v>
      </c>
      <c r="D180">
        <v>297405</v>
      </c>
      <c r="E180">
        <v>384953.36387311015</v>
      </c>
    </row>
    <row r="181" spans="1:5" x14ac:dyDescent="0.35">
      <c r="A181">
        <v>79</v>
      </c>
      <c r="B181">
        <v>381169</v>
      </c>
      <c r="D181">
        <v>298597</v>
      </c>
      <c r="E181">
        <v>300280.21579330083</v>
      </c>
    </row>
    <row r="182" spans="1:5" x14ac:dyDescent="0.35">
      <c r="A182">
        <v>78.5</v>
      </c>
      <c r="B182">
        <v>375122</v>
      </c>
      <c r="D182">
        <v>305171</v>
      </c>
      <c r="E182">
        <v>336103.47075014323</v>
      </c>
    </row>
    <row r="183" spans="1:5" x14ac:dyDescent="0.35">
      <c r="A183">
        <v>78.5</v>
      </c>
      <c r="B183">
        <v>334550</v>
      </c>
      <c r="D183">
        <v>313081</v>
      </c>
      <c r="E183">
        <v>345873.44937473664</v>
      </c>
    </row>
    <row r="184" spans="1:5" x14ac:dyDescent="0.35">
      <c r="A184">
        <v>70</v>
      </c>
      <c r="B184">
        <v>321139</v>
      </c>
      <c r="D184">
        <v>357937</v>
      </c>
      <c r="E184">
        <v>358900.0875408611</v>
      </c>
    </row>
    <row r="185" spans="1:5" x14ac:dyDescent="0.35">
      <c r="A185">
        <v>73</v>
      </c>
      <c r="B185">
        <v>321879</v>
      </c>
      <c r="D185">
        <v>360761</v>
      </c>
      <c r="E185">
        <v>368670.06616545451</v>
      </c>
    </row>
    <row r="186" spans="1:5" x14ac:dyDescent="0.35">
      <c r="A186">
        <v>73.5</v>
      </c>
      <c r="B186">
        <v>351938</v>
      </c>
      <c r="D186">
        <v>359145</v>
      </c>
      <c r="E186">
        <v>368670.06616545451</v>
      </c>
    </row>
    <row r="187" spans="1:5" x14ac:dyDescent="0.35">
      <c r="A187">
        <v>75</v>
      </c>
      <c r="B187">
        <v>360763</v>
      </c>
      <c r="D187">
        <v>378620</v>
      </c>
      <c r="E187">
        <v>371926.72570698563</v>
      </c>
    </row>
    <row r="188" spans="1:5" x14ac:dyDescent="0.35">
      <c r="A188">
        <v>76</v>
      </c>
      <c r="B188">
        <v>369624</v>
      </c>
      <c r="D188">
        <v>380536</v>
      </c>
      <c r="E188">
        <v>378440.04479004792</v>
      </c>
    </row>
    <row r="189" spans="1:5" x14ac:dyDescent="0.35">
      <c r="A189">
        <v>77</v>
      </c>
      <c r="B189">
        <v>375813</v>
      </c>
      <c r="D189">
        <v>413693</v>
      </c>
      <c r="E189">
        <v>388210.02341464127</v>
      </c>
    </row>
    <row r="190" spans="1:5" x14ac:dyDescent="0.35">
      <c r="A190">
        <v>76.5</v>
      </c>
      <c r="B190">
        <v>371205</v>
      </c>
      <c r="D190">
        <v>435537</v>
      </c>
      <c r="E190">
        <v>397980.00203923468</v>
      </c>
    </row>
    <row r="191" spans="1:5" x14ac:dyDescent="0.35">
      <c r="A191">
        <v>79</v>
      </c>
      <c r="B191">
        <v>356076</v>
      </c>
      <c r="D191">
        <v>454466</v>
      </c>
      <c r="E191">
        <v>407749.98066382803</v>
      </c>
    </row>
    <row r="192" spans="1:5" x14ac:dyDescent="0.35">
      <c r="A192">
        <v>77.5</v>
      </c>
      <c r="B192">
        <v>377462</v>
      </c>
      <c r="D192">
        <v>421861</v>
      </c>
      <c r="E192">
        <v>404493.32112229691</v>
      </c>
    </row>
    <row r="193" spans="1:5" x14ac:dyDescent="0.35">
      <c r="A193">
        <v>78</v>
      </c>
      <c r="B193">
        <v>349118</v>
      </c>
      <c r="D193">
        <v>387014</v>
      </c>
      <c r="E193">
        <v>381696.70433157904</v>
      </c>
    </row>
    <row r="194" spans="1:5" x14ac:dyDescent="0.35">
      <c r="A194">
        <v>76.5</v>
      </c>
      <c r="B194">
        <v>343572</v>
      </c>
      <c r="D194">
        <v>385164</v>
      </c>
      <c r="E194">
        <v>375183.38524851674</v>
      </c>
    </row>
    <row r="195" spans="1:5" x14ac:dyDescent="0.35">
      <c r="A195">
        <v>74</v>
      </c>
      <c r="B195">
        <v>347505</v>
      </c>
      <c r="D195">
        <v>412606</v>
      </c>
      <c r="E195">
        <v>381696.70433157904</v>
      </c>
    </row>
    <row r="196" spans="1:5" x14ac:dyDescent="0.35">
      <c r="A196">
        <v>75</v>
      </c>
      <c r="B196">
        <v>348203</v>
      </c>
      <c r="D196">
        <v>387253</v>
      </c>
      <c r="E196">
        <v>375183.38524851674</v>
      </c>
    </row>
    <row r="197" spans="1:5" x14ac:dyDescent="0.35">
      <c r="A197">
        <v>75</v>
      </c>
      <c r="B197">
        <v>347707</v>
      </c>
      <c r="D197">
        <v>349718</v>
      </c>
      <c r="E197">
        <v>378440.04479004792</v>
      </c>
    </row>
    <row r="198" spans="1:5" x14ac:dyDescent="0.35">
      <c r="A198">
        <v>74.5</v>
      </c>
      <c r="B198">
        <v>338215</v>
      </c>
      <c r="D198">
        <v>352371</v>
      </c>
      <c r="E198">
        <v>352386.76845779887</v>
      </c>
    </row>
    <row r="199" spans="1:5" x14ac:dyDescent="0.35">
      <c r="A199">
        <v>74.5</v>
      </c>
      <c r="B199">
        <v>321896</v>
      </c>
      <c r="D199">
        <v>372487</v>
      </c>
      <c r="E199">
        <v>384953.36387311015</v>
      </c>
    </row>
    <row r="200" spans="1:5" x14ac:dyDescent="0.35">
      <c r="A200">
        <v>72.5</v>
      </c>
      <c r="B200">
        <v>311636</v>
      </c>
      <c r="D200">
        <v>381169</v>
      </c>
      <c r="E200">
        <v>381696.70433157904</v>
      </c>
    </row>
    <row r="201" spans="1:5" x14ac:dyDescent="0.35">
      <c r="A201">
        <v>72</v>
      </c>
      <c r="B201">
        <v>319324</v>
      </c>
      <c r="D201">
        <v>375122</v>
      </c>
      <c r="E201">
        <v>378440.04479004792</v>
      </c>
    </row>
    <row r="202" spans="1:5" x14ac:dyDescent="0.35">
      <c r="A202">
        <v>71.5</v>
      </c>
      <c r="B202">
        <v>322048</v>
      </c>
      <c r="D202">
        <v>334550</v>
      </c>
      <c r="E202">
        <v>378440.04479004792</v>
      </c>
    </row>
    <row r="203" spans="1:5" x14ac:dyDescent="0.35">
      <c r="A203">
        <v>74.5</v>
      </c>
      <c r="B203">
        <v>335184</v>
      </c>
      <c r="D203">
        <v>321139</v>
      </c>
      <c r="E203">
        <v>323076.8325840187</v>
      </c>
    </row>
    <row r="204" spans="1:5" x14ac:dyDescent="0.35">
      <c r="A204">
        <v>77</v>
      </c>
      <c r="B204">
        <v>348155</v>
      </c>
      <c r="D204">
        <v>321879</v>
      </c>
      <c r="E204">
        <v>342616.78983320552</v>
      </c>
    </row>
    <row r="205" spans="1:5" x14ac:dyDescent="0.35">
      <c r="A205">
        <v>72</v>
      </c>
      <c r="B205">
        <v>313654</v>
      </c>
      <c r="D205">
        <v>351938</v>
      </c>
      <c r="E205">
        <v>345873.44937473664</v>
      </c>
    </row>
    <row r="206" spans="1:5" x14ac:dyDescent="0.35">
      <c r="A206">
        <v>71.5</v>
      </c>
      <c r="B206">
        <v>319155</v>
      </c>
      <c r="D206">
        <v>360763</v>
      </c>
      <c r="E206">
        <v>355643.42799932999</v>
      </c>
    </row>
    <row r="207" spans="1:5" x14ac:dyDescent="0.35">
      <c r="A207">
        <v>70</v>
      </c>
      <c r="B207">
        <v>322706</v>
      </c>
      <c r="D207">
        <v>369624</v>
      </c>
      <c r="E207">
        <v>362156.74708239228</v>
      </c>
    </row>
    <row r="208" spans="1:5" x14ac:dyDescent="0.35">
      <c r="A208">
        <v>74</v>
      </c>
      <c r="B208">
        <v>319812</v>
      </c>
      <c r="D208">
        <v>375813</v>
      </c>
      <c r="E208">
        <v>368670.06616545451</v>
      </c>
    </row>
    <row r="209" spans="1:5" x14ac:dyDescent="0.35">
      <c r="A209">
        <v>74.5</v>
      </c>
      <c r="B209">
        <v>332077</v>
      </c>
      <c r="D209">
        <v>371205</v>
      </c>
      <c r="E209">
        <v>365413.40662392339</v>
      </c>
    </row>
    <row r="210" spans="1:5" x14ac:dyDescent="0.35">
      <c r="A210">
        <v>75.5</v>
      </c>
      <c r="B210">
        <v>349806</v>
      </c>
      <c r="D210">
        <v>356076</v>
      </c>
      <c r="E210">
        <v>381696.70433157904</v>
      </c>
    </row>
    <row r="211" spans="1:5" x14ac:dyDescent="0.35">
      <c r="A211">
        <v>48</v>
      </c>
      <c r="B211">
        <v>445222</v>
      </c>
      <c r="D211">
        <v>377462</v>
      </c>
      <c r="E211">
        <v>371926.72570698563</v>
      </c>
    </row>
    <row r="212" spans="1:5" x14ac:dyDescent="0.35">
      <c r="A212">
        <v>52</v>
      </c>
      <c r="B212">
        <v>441858</v>
      </c>
      <c r="D212">
        <v>349118</v>
      </c>
      <c r="E212">
        <v>375183.38524851674</v>
      </c>
    </row>
    <row r="213" spans="1:5" x14ac:dyDescent="0.35">
      <c r="A213">
        <v>56</v>
      </c>
      <c r="B213">
        <v>362479</v>
      </c>
      <c r="D213">
        <v>343572</v>
      </c>
      <c r="E213">
        <v>365413.40662392339</v>
      </c>
    </row>
    <row r="214" spans="1:5" x14ac:dyDescent="0.35">
      <c r="A214">
        <v>75.5</v>
      </c>
      <c r="B214">
        <v>333726</v>
      </c>
      <c r="D214">
        <v>347505</v>
      </c>
      <c r="E214">
        <v>349130.10891626775</v>
      </c>
    </row>
    <row r="215" spans="1:5" x14ac:dyDescent="0.35">
      <c r="D215">
        <v>348203</v>
      </c>
      <c r="E215">
        <v>355643.42799932999</v>
      </c>
    </row>
    <row r="216" spans="1:5" x14ac:dyDescent="0.35">
      <c r="D216">
        <v>347707</v>
      </c>
      <c r="E216">
        <v>355643.42799932999</v>
      </c>
    </row>
    <row r="217" spans="1:5" x14ac:dyDescent="0.35">
      <c r="D217">
        <v>338215</v>
      </c>
      <c r="E217">
        <v>352386.76845779887</v>
      </c>
    </row>
    <row r="218" spans="1:5" x14ac:dyDescent="0.35">
      <c r="D218">
        <v>321896</v>
      </c>
      <c r="E218">
        <v>352386.76845779887</v>
      </c>
    </row>
    <row r="219" spans="1:5" x14ac:dyDescent="0.35">
      <c r="D219">
        <v>311636</v>
      </c>
      <c r="E219">
        <v>339360.13029167434</v>
      </c>
    </row>
    <row r="220" spans="1:5" x14ac:dyDescent="0.35">
      <c r="D220">
        <v>319324</v>
      </c>
      <c r="E220">
        <v>336103.47075014323</v>
      </c>
    </row>
    <row r="221" spans="1:5" x14ac:dyDescent="0.35">
      <c r="D221">
        <v>322048</v>
      </c>
      <c r="E221">
        <v>332846.81120861211</v>
      </c>
    </row>
    <row r="222" spans="1:5" x14ac:dyDescent="0.35">
      <c r="D222">
        <v>335184</v>
      </c>
      <c r="E222">
        <v>352386.76845779887</v>
      </c>
    </row>
    <row r="223" spans="1:5" x14ac:dyDescent="0.35">
      <c r="D223">
        <v>348155</v>
      </c>
      <c r="E223">
        <v>368670.06616545451</v>
      </c>
    </row>
    <row r="224" spans="1:5" x14ac:dyDescent="0.35">
      <c r="D224">
        <v>313654</v>
      </c>
      <c r="E224">
        <v>336103.47075014323</v>
      </c>
    </row>
    <row r="225" spans="4:5" x14ac:dyDescent="0.35">
      <c r="D225">
        <v>319155</v>
      </c>
      <c r="E225">
        <v>332846.81120861211</v>
      </c>
    </row>
    <row r="226" spans="4:5" x14ac:dyDescent="0.35">
      <c r="D226">
        <v>322706</v>
      </c>
      <c r="E226">
        <v>323076.8325840187</v>
      </c>
    </row>
    <row r="227" spans="4:5" x14ac:dyDescent="0.35">
      <c r="D227">
        <v>319812</v>
      </c>
      <c r="E227">
        <v>349130.10891626775</v>
      </c>
    </row>
    <row r="228" spans="4:5" x14ac:dyDescent="0.35">
      <c r="D228">
        <v>332077</v>
      </c>
      <c r="E228">
        <v>352386.76845779887</v>
      </c>
    </row>
    <row r="229" spans="4:5" x14ac:dyDescent="0.35">
      <c r="D229">
        <v>349806</v>
      </c>
      <c r="E229">
        <v>358900.0875408611</v>
      </c>
    </row>
    <row r="230" spans="4:5" x14ac:dyDescent="0.35">
      <c r="D230">
        <v>445222</v>
      </c>
      <c r="E230">
        <v>179783.8127566491</v>
      </c>
    </row>
    <row r="231" spans="4:5" x14ac:dyDescent="0.35">
      <c r="D231">
        <v>441858</v>
      </c>
      <c r="E231">
        <v>205837.08908889809</v>
      </c>
    </row>
    <row r="232" spans="4:5" x14ac:dyDescent="0.35">
      <c r="D232">
        <v>362479</v>
      </c>
      <c r="E232">
        <v>231890.36542114714</v>
      </c>
    </row>
    <row r="233" spans="4:5" x14ac:dyDescent="0.35">
      <c r="D233">
        <v>333726</v>
      </c>
      <c r="E233">
        <v>358900.0875408611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A218-5F59-49BA-93B9-498B1CB5AE92}">
  <dimension ref="A1:L233"/>
  <sheetViews>
    <sheetView workbookViewId="0">
      <selection activeCell="M38" sqref="M38"/>
    </sheetView>
  </sheetViews>
  <sheetFormatPr defaultRowHeight="14.5" x14ac:dyDescent="0.35"/>
  <sheetData>
    <row r="1" spans="1:12" x14ac:dyDescent="0.35">
      <c r="A1" t="s">
        <v>225</v>
      </c>
      <c r="B1" t="s">
        <v>218</v>
      </c>
      <c r="D1" t="s">
        <v>229</v>
      </c>
    </row>
    <row r="2" spans="1:12" ht="15" thickBot="1" x14ac:dyDescent="0.4">
      <c r="A2">
        <v>76.5</v>
      </c>
      <c r="B2">
        <v>328714</v>
      </c>
    </row>
    <row r="3" spans="1:12" x14ac:dyDescent="0.35">
      <c r="A3">
        <v>77</v>
      </c>
      <c r="B3">
        <v>334652</v>
      </c>
      <c r="D3" s="3" t="s">
        <v>230</v>
      </c>
      <c r="E3" s="3"/>
    </row>
    <row r="4" spans="1:12" x14ac:dyDescent="0.35">
      <c r="A4">
        <v>76</v>
      </c>
      <c r="B4">
        <v>315533</v>
      </c>
      <c r="D4" t="s">
        <v>231</v>
      </c>
      <c r="E4">
        <v>0.6540944988373949</v>
      </c>
    </row>
    <row r="5" spans="1:12" x14ac:dyDescent="0.35">
      <c r="A5">
        <v>71</v>
      </c>
      <c r="B5">
        <v>305634</v>
      </c>
      <c r="D5" t="s">
        <v>232</v>
      </c>
      <c r="E5">
        <v>0.42783961340934284</v>
      </c>
    </row>
    <row r="6" spans="1:12" x14ac:dyDescent="0.35">
      <c r="A6">
        <v>70.5</v>
      </c>
      <c r="B6">
        <v>317780</v>
      </c>
      <c r="D6" t="s">
        <v>233</v>
      </c>
      <c r="E6">
        <v>0.42512795280938714</v>
      </c>
    </row>
    <row r="7" spans="1:12" x14ac:dyDescent="0.35">
      <c r="A7">
        <v>71</v>
      </c>
      <c r="B7">
        <v>325315</v>
      </c>
      <c r="D7" t="s">
        <v>234</v>
      </c>
      <c r="E7">
        <v>42275.301511332138</v>
      </c>
    </row>
    <row r="8" spans="1:12" ht="15" thickBot="1" x14ac:dyDescent="0.4">
      <c r="A8">
        <v>75</v>
      </c>
      <c r="B8">
        <v>321221</v>
      </c>
      <c r="D8" s="1" t="s">
        <v>235</v>
      </c>
      <c r="E8" s="1">
        <v>213</v>
      </c>
    </row>
    <row r="9" spans="1:12" x14ac:dyDescent="0.35">
      <c r="A9">
        <v>75</v>
      </c>
      <c r="B9">
        <v>331576</v>
      </c>
    </row>
    <row r="10" spans="1:12" ht="15" thickBot="1" x14ac:dyDescent="0.4">
      <c r="A10">
        <v>73</v>
      </c>
      <c r="B10">
        <v>304004</v>
      </c>
      <c r="D10" t="s">
        <v>236</v>
      </c>
    </row>
    <row r="11" spans="1:12" x14ac:dyDescent="0.35">
      <c r="A11">
        <v>70.5</v>
      </c>
      <c r="B11">
        <v>304509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68.5</v>
      </c>
      <c r="B12">
        <v>292326</v>
      </c>
      <c r="D12" t="s">
        <v>237</v>
      </c>
      <c r="E12">
        <v>1</v>
      </c>
      <c r="F12">
        <v>281980508684.7746</v>
      </c>
      <c r="G12">
        <v>281980508684.7746</v>
      </c>
      <c r="H12">
        <v>157.77771503422261</v>
      </c>
      <c r="I12">
        <v>2.1831550605033366E-27</v>
      </c>
    </row>
    <row r="13" spans="1:12" x14ac:dyDescent="0.35">
      <c r="A13">
        <v>67</v>
      </c>
      <c r="B13">
        <v>288926</v>
      </c>
      <c r="D13" t="s">
        <v>238</v>
      </c>
      <c r="E13">
        <v>211</v>
      </c>
      <c r="F13">
        <v>377099435871.42279</v>
      </c>
      <c r="G13">
        <v>1787201117.8740416</v>
      </c>
    </row>
    <row r="14" spans="1:12" ht="15" thickBot="1" x14ac:dyDescent="0.4">
      <c r="A14">
        <v>68.5</v>
      </c>
      <c r="B14">
        <v>299169</v>
      </c>
      <c r="D14" s="1" t="s">
        <v>239</v>
      </c>
      <c r="E14" s="1">
        <v>212</v>
      </c>
      <c r="F14" s="1">
        <v>659079944556.19739</v>
      </c>
      <c r="G14" s="1"/>
      <c r="H14" s="1"/>
      <c r="I14" s="1"/>
    </row>
    <row r="15" spans="1:12" ht="15" thickBot="1" x14ac:dyDescent="0.4">
      <c r="A15">
        <v>63.5</v>
      </c>
      <c r="B15">
        <v>308211</v>
      </c>
    </row>
    <row r="16" spans="1:12" x14ac:dyDescent="0.35">
      <c r="A16">
        <v>62</v>
      </c>
      <c r="B16">
        <v>314533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68.5</v>
      </c>
      <c r="B17">
        <v>334187</v>
      </c>
      <c r="D17" t="s">
        <v>240</v>
      </c>
      <c r="E17">
        <v>-57989.093278900487</v>
      </c>
      <c r="F17">
        <v>35024.066067148327</v>
      </c>
      <c r="G17">
        <v>-1.6556927790086817</v>
      </c>
      <c r="H17">
        <v>9.9270519641765753E-2</v>
      </c>
      <c r="I17">
        <v>-127031.0066223367</v>
      </c>
      <c r="J17">
        <v>11052.820064535728</v>
      </c>
      <c r="K17">
        <v>-127031.0066223367</v>
      </c>
      <c r="L17">
        <v>11052.820064535728</v>
      </c>
    </row>
    <row r="18" spans="1:12" ht="15" thickBot="1" x14ac:dyDescent="0.4">
      <c r="A18">
        <v>55.5</v>
      </c>
      <c r="B18">
        <v>366071</v>
      </c>
      <c r="D18" s="1" t="s">
        <v>225</v>
      </c>
      <c r="E18" s="1">
        <v>5651.3247522409638</v>
      </c>
      <c r="F18" s="1">
        <v>449.91185161921993</v>
      </c>
      <c r="G18" s="1">
        <v>12.560959956715982</v>
      </c>
      <c r="H18" s="1">
        <v>2.1831550605034923E-27</v>
      </c>
      <c r="I18" s="1">
        <v>4764.4267258346235</v>
      </c>
      <c r="J18" s="1">
        <v>6538.222778647304</v>
      </c>
      <c r="K18" s="1">
        <v>4764.4267258346235</v>
      </c>
      <c r="L18" s="1">
        <v>6538.222778647304</v>
      </c>
    </row>
    <row r="19" spans="1:12" x14ac:dyDescent="0.35">
      <c r="A19">
        <v>56.5</v>
      </c>
      <c r="B19">
        <v>336068</v>
      </c>
    </row>
    <row r="20" spans="1:12" x14ac:dyDescent="0.35">
      <c r="A20">
        <v>67</v>
      </c>
      <c r="B20">
        <v>335543</v>
      </c>
      <c r="D20" t="s">
        <v>253</v>
      </c>
      <c r="E20" t="s">
        <v>254</v>
      </c>
    </row>
    <row r="21" spans="1:12" x14ac:dyDescent="0.35">
      <c r="A21">
        <v>63</v>
      </c>
      <c r="B21">
        <v>351769</v>
      </c>
      <c r="D21">
        <v>328714</v>
      </c>
      <c r="E21" cm="1">
        <f t="array" ref="E21:E233">$E$17+A2:A214*$E$18</f>
        <v>374337.25026753324</v>
      </c>
    </row>
    <row r="22" spans="1:12" x14ac:dyDescent="0.35">
      <c r="A22">
        <v>74</v>
      </c>
      <c r="B22">
        <v>324267</v>
      </c>
      <c r="D22">
        <v>334652</v>
      </c>
      <c r="E22">
        <v>377162.91264365375</v>
      </c>
    </row>
    <row r="23" spans="1:12" x14ac:dyDescent="0.35">
      <c r="A23">
        <v>73</v>
      </c>
      <c r="B23">
        <v>321155</v>
      </c>
      <c r="D23">
        <v>315533</v>
      </c>
      <c r="E23">
        <v>371511.58789141278</v>
      </c>
    </row>
    <row r="24" spans="1:12" x14ac:dyDescent="0.35">
      <c r="A24">
        <v>73.5</v>
      </c>
      <c r="B24">
        <v>323599</v>
      </c>
      <c r="D24">
        <v>305634</v>
      </c>
      <c r="E24">
        <v>343254.96413020795</v>
      </c>
    </row>
    <row r="25" spans="1:12" x14ac:dyDescent="0.35">
      <c r="A25">
        <v>72.5</v>
      </c>
      <c r="B25">
        <v>333333</v>
      </c>
      <c r="D25">
        <v>317780</v>
      </c>
      <c r="E25">
        <v>340429.30175408744</v>
      </c>
    </row>
    <row r="26" spans="1:12" x14ac:dyDescent="0.35">
      <c r="A26">
        <v>73</v>
      </c>
      <c r="B26">
        <v>341645</v>
      </c>
      <c r="D26">
        <v>325315</v>
      </c>
      <c r="E26">
        <v>343254.96413020795</v>
      </c>
    </row>
    <row r="27" spans="1:12" x14ac:dyDescent="0.35">
      <c r="A27">
        <v>72</v>
      </c>
      <c r="B27">
        <v>322730</v>
      </c>
      <c r="D27">
        <v>321221</v>
      </c>
      <c r="E27">
        <v>365860.26313917182</v>
      </c>
    </row>
    <row r="28" spans="1:12" x14ac:dyDescent="0.35">
      <c r="A28">
        <v>67.5</v>
      </c>
      <c r="B28">
        <v>313727</v>
      </c>
      <c r="D28">
        <v>331576</v>
      </c>
      <c r="E28">
        <v>365860.26313917182</v>
      </c>
    </row>
    <row r="29" spans="1:12" x14ac:dyDescent="0.35">
      <c r="A29">
        <v>73</v>
      </c>
      <c r="B29">
        <v>328620</v>
      </c>
      <c r="D29">
        <v>304004</v>
      </c>
      <c r="E29">
        <v>354557.61363468989</v>
      </c>
    </row>
    <row r="30" spans="1:12" x14ac:dyDescent="0.35">
      <c r="A30">
        <v>75</v>
      </c>
      <c r="B30">
        <v>300031</v>
      </c>
      <c r="D30">
        <v>304509</v>
      </c>
      <c r="E30">
        <v>340429.30175408744</v>
      </c>
    </row>
    <row r="31" spans="1:12" x14ac:dyDescent="0.35">
      <c r="A31">
        <v>65.5</v>
      </c>
      <c r="B31">
        <v>318315</v>
      </c>
      <c r="D31">
        <v>292326</v>
      </c>
      <c r="E31">
        <v>329126.65224960551</v>
      </c>
    </row>
    <row r="32" spans="1:12" x14ac:dyDescent="0.35">
      <c r="A32">
        <v>70.5</v>
      </c>
      <c r="B32">
        <v>318695</v>
      </c>
      <c r="D32">
        <v>288926</v>
      </c>
      <c r="E32">
        <v>320649.66512124409</v>
      </c>
    </row>
    <row r="33" spans="1:5" x14ac:dyDescent="0.35">
      <c r="A33">
        <v>71.5</v>
      </c>
      <c r="B33">
        <v>311309</v>
      </c>
      <c r="D33">
        <v>299169</v>
      </c>
      <c r="E33">
        <v>329126.65224960551</v>
      </c>
    </row>
    <row r="34" spans="1:5" x14ac:dyDescent="0.35">
      <c r="A34">
        <v>75.5</v>
      </c>
      <c r="B34">
        <v>352394</v>
      </c>
      <c r="D34">
        <v>308211</v>
      </c>
      <c r="E34">
        <v>300870.02848840074</v>
      </c>
    </row>
    <row r="35" spans="1:5" x14ac:dyDescent="0.35">
      <c r="A35">
        <v>77</v>
      </c>
      <c r="B35">
        <v>336373</v>
      </c>
      <c r="D35">
        <v>314533</v>
      </c>
      <c r="E35">
        <v>292393.04136003926</v>
      </c>
    </row>
    <row r="36" spans="1:5" x14ac:dyDescent="0.35">
      <c r="A36">
        <v>73</v>
      </c>
      <c r="B36">
        <v>324326</v>
      </c>
      <c r="D36">
        <v>334187</v>
      </c>
      <c r="E36">
        <v>329126.65224960551</v>
      </c>
    </row>
    <row r="37" spans="1:5" x14ac:dyDescent="0.35">
      <c r="A37">
        <v>75.5</v>
      </c>
      <c r="B37">
        <v>349808</v>
      </c>
      <c r="D37">
        <v>366071</v>
      </c>
      <c r="E37">
        <v>255659.43047047302</v>
      </c>
    </row>
    <row r="38" spans="1:5" x14ac:dyDescent="0.35">
      <c r="A38">
        <v>73.5</v>
      </c>
      <c r="B38">
        <v>318593</v>
      </c>
      <c r="D38">
        <v>336068</v>
      </c>
      <c r="E38">
        <v>261310.75522271398</v>
      </c>
    </row>
    <row r="39" spans="1:5" x14ac:dyDescent="0.35">
      <c r="A39">
        <v>76.5</v>
      </c>
      <c r="B39">
        <v>338127</v>
      </c>
      <c r="D39">
        <v>335543</v>
      </c>
      <c r="E39">
        <v>320649.66512124409</v>
      </c>
    </row>
    <row r="40" spans="1:5" x14ac:dyDescent="0.35">
      <c r="A40">
        <v>77.5</v>
      </c>
      <c r="B40">
        <v>349171</v>
      </c>
      <c r="D40">
        <v>351769</v>
      </c>
      <c r="E40">
        <v>298044.36611228023</v>
      </c>
    </row>
    <row r="41" spans="1:5" x14ac:dyDescent="0.35">
      <c r="A41">
        <v>78.5</v>
      </c>
      <c r="B41">
        <v>363458</v>
      </c>
      <c r="D41">
        <v>324267</v>
      </c>
      <c r="E41">
        <v>360208.93838693085</v>
      </c>
    </row>
    <row r="42" spans="1:5" x14ac:dyDescent="0.35">
      <c r="A42">
        <v>79.5</v>
      </c>
      <c r="B42">
        <v>363515</v>
      </c>
      <c r="D42">
        <v>321155</v>
      </c>
      <c r="E42">
        <v>354557.61363468989</v>
      </c>
    </row>
    <row r="43" spans="1:5" x14ac:dyDescent="0.35">
      <c r="A43">
        <v>69.5</v>
      </c>
      <c r="B43">
        <v>303509</v>
      </c>
      <c r="D43">
        <v>323599</v>
      </c>
      <c r="E43">
        <v>357383.27601081034</v>
      </c>
    </row>
    <row r="44" spans="1:5" x14ac:dyDescent="0.35">
      <c r="A44">
        <v>72.5</v>
      </c>
      <c r="B44">
        <v>321498</v>
      </c>
      <c r="D44">
        <v>333333</v>
      </c>
      <c r="E44">
        <v>351731.95125856937</v>
      </c>
    </row>
    <row r="45" spans="1:5" x14ac:dyDescent="0.35">
      <c r="A45">
        <v>75</v>
      </c>
      <c r="B45">
        <v>351798</v>
      </c>
      <c r="D45">
        <v>341645</v>
      </c>
      <c r="E45">
        <v>354557.61363468989</v>
      </c>
    </row>
    <row r="46" spans="1:5" x14ac:dyDescent="0.35">
      <c r="A46">
        <v>78</v>
      </c>
      <c r="B46">
        <v>350678</v>
      </c>
      <c r="D46">
        <v>322730</v>
      </c>
      <c r="E46">
        <v>348906.28888244892</v>
      </c>
    </row>
    <row r="47" spans="1:5" x14ac:dyDescent="0.35">
      <c r="A47">
        <v>79</v>
      </c>
      <c r="B47">
        <v>382445</v>
      </c>
      <c r="D47">
        <v>313727</v>
      </c>
      <c r="E47">
        <v>323475.32749736455</v>
      </c>
    </row>
    <row r="48" spans="1:5" x14ac:dyDescent="0.35">
      <c r="A48">
        <v>81.5</v>
      </c>
      <c r="B48">
        <v>374348</v>
      </c>
      <c r="D48">
        <v>328620</v>
      </c>
      <c r="E48">
        <v>354557.61363468989</v>
      </c>
    </row>
    <row r="49" spans="1:5" x14ac:dyDescent="0.35">
      <c r="A49">
        <v>78.5</v>
      </c>
      <c r="B49">
        <v>332590</v>
      </c>
      <c r="D49">
        <v>300031</v>
      </c>
      <c r="E49">
        <v>365860.26313917182</v>
      </c>
    </row>
    <row r="50" spans="1:5" x14ac:dyDescent="0.35">
      <c r="A50">
        <v>78.5</v>
      </c>
      <c r="B50">
        <v>356971</v>
      </c>
      <c r="D50">
        <v>318315</v>
      </c>
      <c r="E50">
        <v>312172.67799288261</v>
      </c>
    </row>
    <row r="51" spans="1:5" x14ac:dyDescent="0.35">
      <c r="A51">
        <v>79</v>
      </c>
      <c r="B51">
        <v>389035</v>
      </c>
      <c r="D51">
        <v>318695</v>
      </c>
      <c r="E51">
        <v>340429.30175408744</v>
      </c>
    </row>
    <row r="52" spans="1:5" x14ac:dyDescent="0.35">
      <c r="A52">
        <v>81.5</v>
      </c>
      <c r="B52">
        <v>391828</v>
      </c>
      <c r="D52">
        <v>311309</v>
      </c>
      <c r="E52">
        <v>346080.62650632841</v>
      </c>
    </row>
    <row r="53" spans="1:5" x14ac:dyDescent="0.35">
      <c r="A53">
        <v>81.5</v>
      </c>
      <c r="B53">
        <v>333643</v>
      </c>
      <c r="D53">
        <v>352394</v>
      </c>
      <c r="E53">
        <v>368685.92551529227</v>
      </c>
    </row>
    <row r="54" spans="1:5" x14ac:dyDescent="0.35">
      <c r="A54">
        <v>72.5</v>
      </c>
      <c r="B54">
        <v>287552</v>
      </c>
      <c r="D54">
        <v>336373</v>
      </c>
      <c r="E54">
        <v>377162.91264365375</v>
      </c>
    </row>
    <row r="55" spans="1:5" x14ac:dyDescent="0.35">
      <c r="A55">
        <v>68.5</v>
      </c>
      <c r="B55">
        <v>284880</v>
      </c>
      <c r="D55">
        <v>324326</v>
      </c>
      <c r="E55">
        <v>354557.61363468989</v>
      </c>
    </row>
    <row r="56" spans="1:5" x14ac:dyDescent="0.35">
      <c r="A56">
        <v>68</v>
      </c>
      <c r="B56">
        <v>318060</v>
      </c>
      <c r="D56">
        <v>349808</v>
      </c>
      <c r="E56">
        <v>368685.92551529227</v>
      </c>
    </row>
    <row r="57" spans="1:5" x14ac:dyDescent="0.35">
      <c r="A57">
        <v>74</v>
      </c>
      <c r="B57">
        <v>339811</v>
      </c>
      <c r="D57">
        <v>318593</v>
      </c>
      <c r="E57">
        <v>357383.27601081034</v>
      </c>
    </row>
    <row r="58" spans="1:5" x14ac:dyDescent="0.35">
      <c r="A58">
        <v>77</v>
      </c>
      <c r="B58">
        <v>372616</v>
      </c>
      <c r="D58">
        <v>338127</v>
      </c>
      <c r="E58">
        <v>374337.25026753324</v>
      </c>
    </row>
    <row r="59" spans="1:5" x14ac:dyDescent="0.35">
      <c r="A59">
        <v>80.5</v>
      </c>
      <c r="B59">
        <v>382664</v>
      </c>
      <c r="D59">
        <v>349171</v>
      </c>
      <c r="E59">
        <v>379988.5750197742</v>
      </c>
    </row>
    <row r="60" spans="1:5" x14ac:dyDescent="0.35">
      <c r="A60">
        <v>80.5</v>
      </c>
      <c r="B60">
        <v>367769</v>
      </c>
      <c r="D60">
        <v>363458</v>
      </c>
      <c r="E60">
        <v>385639.89977201517</v>
      </c>
    </row>
    <row r="61" spans="1:5" x14ac:dyDescent="0.35">
      <c r="A61">
        <v>77</v>
      </c>
      <c r="B61">
        <v>373066</v>
      </c>
      <c r="D61">
        <v>363515</v>
      </c>
      <c r="E61">
        <v>391291.22452425613</v>
      </c>
    </row>
    <row r="62" spans="1:5" x14ac:dyDescent="0.35">
      <c r="A62">
        <v>78.5</v>
      </c>
      <c r="B62">
        <v>342459</v>
      </c>
      <c r="D62">
        <v>303509</v>
      </c>
      <c r="E62">
        <v>334777.97700184648</v>
      </c>
    </row>
    <row r="63" spans="1:5" x14ac:dyDescent="0.35">
      <c r="A63">
        <v>77.5</v>
      </c>
      <c r="B63">
        <v>348031</v>
      </c>
      <c r="D63">
        <v>321498</v>
      </c>
      <c r="E63">
        <v>351731.95125856937</v>
      </c>
    </row>
    <row r="64" spans="1:5" x14ac:dyDescent="0.35">
      <c r="A64">
        <v>76</v>
      </c>
      <c r="B64">
        <v>352193</v>
      </c>
      <c r="D64">
        <v>351798</v>
      </c>
      <c r="E64">
        <v>365860.26313917182</v>
      </c>
    </row>
    <row r="65" spans="1:5" x14ac:dyDescent="0.35">
      <c r="A65">
        <v>76.5</v>
      </c>
      <c r="B65">
        <v>350703</v>
      </c>
      <c r="D65">
        <v>350678</v>
      </c>
      <c r="E65">
        <v>382814.23739589471</v>
      </c>
    </row>
    <row r="66" spans="1:5" x14ac:dyDescent="0.35">
      <c r="A66">
        <v>77</v>
      </c>
      <c r="B66">
        <v>359906</v>
      </c>
      <c r="D66">
        <v>382445</v>
      </c>
      <c r="E66">
        <v>388465.56214813568</v>
      </c>
    </row>
    <row r="67" spans="1:5" x14ac:dyDescent="0.35">
      <c r="A67">
        <v>78.5</v>
      </c>
      <c r="B67">
        <v>380470</v>
      </c>
      <c r="D67">
        <v>374348</v>
      </c>
      <c r="E67">
        <v>402593.87402873806</v>
      </c>
    </row>
    <row r="68" spans="1:5" x14ac:dyDescent="0.35">
      <c r="A68">
        <v>77</v>
      </c>
      <c r="B68">
        <v>373714</v>
      </c>
      <c r="D68">
        <v>332590</v>
      </c>
      <c r="E68">
        <v>385639.89977201517</v>
      </c>
    </row>
    <row r="69" spans="1:5" x14ac:dyDescent="0.35">
      <c r="A69">
        <v>80</v>
      </c>
      <c r="B69">
        <v>355247</v>
      </c>
      <c r="D69">
        <v>356971</v>
      </c>
      <c r="E69">
        <v>385639.89977201517</v>
      </c>
    </row>
    <row r="70" spans="1:5" x14ac:dyDescent="0.35">
      <c r="A70">
        <v>75.5</v>
      </c>
      <c r="B70">
        <v>342460</v>
      </c>
      <c r="D70">
        <v>389035</v>
      </c>
      <c r="E70">
        <v>388465.56214813568</v>
      </c>
    </row>
    <row r="71" spans="1:5" x14ac:dyDescent="0.35">
      <c r="A71">
        <v>76.5</v>
      </c>
      <c r="B71">
        <v>360459</v>
      </c>
      <c r="D71">
        <v>391828</v>
      </c>
      <c r="E71">
        <v>402593.87402873806</v>
      </c>
    </row>
    <row r="72" spans="1:5" x14ac:dyDescent="0.35">
      <c r="A72">
        <v>78</v>
      </c>
      <c r="B72">
        <v>386213</v>
      </c>
      <c r="D72">
        <v>333643</v>
      </c>
      <c r="E72">
        <v>402593.87402873806</v>
      </c>
    </row>
    <row r="73" spans="1:5" x14ac:dyDescent="0.35">
      <c r="A73">
        <v>79</v>
      </c>
      <c r="B73">
        <v>384796</v>
      </c>
      <c r="D73">
        <v>287552</v>
      </c>
      <c r="E73">
        <v>351731.95125856937</v>
      </c>
    </row>
    <row r="74" spans="1:5" x14ac:dyDescent="0.35">
      <c r="A74">
        <v>79.5</v>
      </c>
      <c r="B74">
        <v>397351</v>
      </c>
      <c r="D74">
        <v>284880</v>
      </c>
      <c r="E74">
        <v>329126.65224960551</v>
      </c>
    </row>
    <row r="75" spans="1:5" x14ac:dyDescent="0.35">
      <c r="A75">
        <v>80.5</v>
      </c>
      <c r="B75">
        <v>426559</v>
      </c>
      <c r="D75">
        <v>318060</v>
      </c>
      <c r="E75">
        <v>326300.98987348506</v>
      </c>
    </row>
    <row r="76" spans="1:5" x14ac:dyDescent="0.35">
      <c r="A76">
        <v>76</v>
      </c>
      <c r="B76">
        <v>397612</v>
      </c>
      <c r="D76">
        <v>339811</v>
      </c>
      <c r="E76">
        <v>360208.93838693085</v>
      </c>
    </row>
    <row r="77" spans="1:5" x14ac:dyDescent="0.35">
      <c r="A77">
        <v>83</v>
      </c>
      <c r="B77">
        <v>422012</v>
      </c>
      <c r="D77">
        <v>372616</v>
      </c>
      <c r="E77">
        <v>377162.91264365375</v>
      </c>
    </row>
    <row r="78" spans="1:5" x14ac:dyDescent="0.35">
      <c r="A78">
        <v>79</v>
      </c>
      <c r="B78">
        <v>364001</v>
      </c>
      <c r="D78">
        <v>382664</v>
      </c>
      <c r="E78">
        <v>396942.5492764971</v>
      </c>
    </row>
    <row r="79" spans="1:5" x14ac:dyDescent="0.35">
      <c r="A79">
        <v>75</v>
      </c>
      <c r="B79">
        <v>347701</v>
      </c>
      <c r="D79">
        <v>367769</v>
      </c>
      <c r="E79">
        <v>396942.5492764971</v>
      </c>
    </row>
    <row r="80" spans="1:5" x14ac:dyDescent="0.35">
      <c r="A80">
        <v>81.5</v>
      </c>
      <c r="B80">
        <v>391942</v>
      </c>
      <c r="D80">
        <v>373066</v>
      </c>
      <c r="E80">
        <v>377162.91264365375</v>
      </c>
    </row>
    <row r="81" spans="1:5" x14ac:dyDescent="0.35">
      <c r="A81">
        <v>80.5</v>
      </c>
      <c r="B81">
        <v>404937</v>
      </c>
      <c r="D81">
        <v>342459</v>
      </c>
      <c r="E81">
        <v>385639.89977201517</v>
      </c>
    </row>
    <row r="82" spans="1:5" x14ac:dyDescent="0.35">
      <c r="A82">
        <v>81.5</v>
      </c>
      <c r="B82">
        <v>421846</v>
      </c>
      <c r="D82">
        <v>348031</v>
      </c>
      <c r="E82">
        <v>379988.5750197742</v>
      </c>
    </row>
    <row r="83" spans="1:5" x14ac:dyDescent="0.35">
      <c r="A83">
        <v>81.5</v>
      </c>
      <c r="B83">
        <v>396646</v>
      </c>
      <c r="D83">
        <v>352193</v>
      </c>
      <c r="E83">
        <v>371511.58789141278</v>
      </c>
    </row>
    <row r="84" spans="1:5" x14ac:dyDescent="0.35">
      <c r="A84">
        <v>83</v>
      </c>
      <c r="B84">
        <v>410123</v>
      </c>
      <c r="D84">
        <v>350703</v>
      </c>
      <c r="E84">
        <v>374337.25026753324</v>
      </c>
    </row>
    <row r="85" spans="1:5" x14ac:dyDescent="0.35">
      <c r="A85">
        <v>84</v>
      </c>
      <c r="B85">
        <v>427632</v>
      </c>
      <c r="D85">
        <v>359906</v>
      </c>
      <c r="E85">
        <v>377162.91264365375</v>
      </c>
    </row>
    <row r="86" spans="1:5" x14ac:dyDescent="0.35">
      <c r="A86">
        <v>83.5</v>
      </c>
      <c r="B86">
        <v>434800</v>
      </c>
      <c r="D86">
        <v>380470</v>
      </c>
      <c r="E86">
        <v>385639.89977201517</v>
      </c>
    </row>
    <row r="87" spans="1:5" x14ac:dyDescent="0.35">
      <c r="A87">
        <v>82.5</v>
      </c>
      <c r="B87">
        <v>424902</v>
      </c>
      <c r="D87">
        <v>373714</v>
      </c>
      <c r="E87">
        <v>377162.91264365375</v>
      </c>
    </row>
    <row r="88" spans="1:5" x14ac:dyDescent="0.35">
      <c r="A88">
        <v>82.5</v>
      </c>
      <c r="B88">
        <v>422552</v>
      </c>
      <c r="D88">
        <v>355247</v>
      </c>
      <c r="E88">
        <v>394116.88690037664</v>
      </c>
    </row>
    <row r="89" spans="1:5" x14ac:dyDescent="0.35">
      <c r="A89">
        <v>82.5</v>
      </c>
      <c r="B89">
        <v>428029</v>
      </c>
      <c r="D89">
        <v>342460</v>
      </c>
      <c r="E89">
        <v>368685.92551529227</v>
      </c>
    </row>
    <row r="90" spans="1:5" x14ac:dyDescent="0.35">
      <c r="A90">
        <v>79</v>
      </c>
      <c r="B90">
        <v>375637</v>
      </c>
      <c r="D90">
        <v>360459</v>
      </c>
      <c r="E90">
        <v>374337.25026753324</v>
      </c>
    </row>
    <row r="91" spans="1:5" x14ac:dyDescent="0.35">
      <c r="A91">
        <v>78.5</v>
      </c>
      <c r="B91">
        <v>388780</v>
      </c>
      <c r="D91">
        <v>386213</v>
      </c>
      <c r="E91">
        <v>382814.23739589471</v>
      </c>
    </row>
    <row r="92" spans="1:5" x14ac:dyDescent="0.35">
      <c r="A92">
        <v>81</v>
      </c>
      <c r="B92">
        <v>443786</v>
      </c>
      <c r="D92">
        <v>384796</v>
      </c>
      <c r="E92">
        <v>388465.56214813568</v>
      </c>
    </row>
    <row r="93" spans="1:5" x14ac:dyDescent="0.35">
      <c r="A93">
        <v>76.5</v>
      </c>
      <c r="B93">
        <v>321578</v>
      </c>
      <c r="D93">
        <v>397351</v>
      </c>
      <c r="E93">
        <v>391291.22452425613</v>
      </c>
    </row>
    <row r="94" spans="1:5" x14ac:dyDescent="0.35">
      <c r="A94">
        <v>81</v>
      </c>
      <c r="B94">
        <v>392001</v>
      </c>
      <c r="D94">
        <v>426559</v>
      </c>
      <c r="E94">
        <v>396942.5492764971</v>
      </c>
    </row>
    <row r="95" spans="1:5" x14ac:dyDescent="0.35">
      <c r="A95">
        <v>82</v>
      </c>
      <c r="B95">
        <v>456582</v>
      </c>
      <c r="D95">
        <v>397612</v>
      </c>
      <c r="E95">
        <v>371511.58789141278</v>
      </c>
    </row>
    <row r="96" spans="1:5" x14ac:dyDescent="0.35">
      <c r="A96">
        <v>85</v>
      </c>
      <c r="B96">
        <v>421942</v>
      </c>
      <c r="D96">
        <v>422012</v>
      </c>
      <c r="E96">
        <v>411070.86115709948</v>
      </c>
    </row>
    <row r="97" spans="1:5" x14ac:dyDescent="0.35">
      <c r="A97">
        <v>84.5</v>
      </c>
      <c r="B97">
        <v>410254</v>
      </c>
      <c r="D97">
        <v>364001</v>
      </c>
      <c r="E97">
        <v>388465.56214813568</v>
      </c>
    </row>
    <row r="98" spans="1:5" x14ac:dyDescent="0.35">
      <c r="A98">
        <v>84.5</v>
      </c>
      <c r="B98">
        <v>437627</v>
      </c>
      <c r="D98">
        <v>347701</v>
      </c>
      <c r="E98">
        <v>365860.26313917182</v>
      </c>
    </row>
    <row r="99" spans="1:5" x14ac:dyDescent="0.35">
      <c r="A99">
        <v>85</v>
      </c>
      <c r="B99">
        <v>442471</v>
      </c>
      <c r="D99">
        <v>391942</v>
      </c>
      <c r="E99">
        <v>402593.87402873806</v>
      </c>
    </row>
    <row r="100" spans="1:5" x14ac:dyDescent="0.35">
      <c r="A100">
        <v>83.5</v>
      </c>
      <c r="B100">
        <v>435152</v>
      </c>
      <c r="D100">
        <v>404937</v>
      </c>
      <c r="E100">
        <v>396942.5492764971</v>
      </c>
    </row>
    <row r="101" spans="1:5" x14ac:dyDescent="0.35">
      <c r="A101">
        <v>85</v>
      </c>
      <c r="B101">
        <v>430424</v>
      </c>
      <c r="D101">
        <v>421846</v>
      </c>
      <c r="E101">
        <v>402593.87402873806</v>
      </c>
    </row>
    <row r="102" spans="1:5" x14ac:dyDescent="0.35">
      <c r="A102">
        <v>85</v>
      </c>
      <c r="B102">
        <v>477310</v>
      </c>
      <c r="D102">
        <v>396646</v>
      </c>
      <c r="E102">
        <v>402593.87402873806</v>
      </c>
    </row>
    <row r="103" spans="1:5" x14ac:dyDescent="0.35">
      <c r="A103">
        <v>85</v>
      </c>
      <c r="B103">
        <v>457442</v>
      </c>
      <c r="D103">
        <v>410123</v>
      </c>
      <c r="E103">
        <v>411070.86115709948</v>
      </c>
    </row>
    <row r="104" spans="1:5" x14ac:dyDescent="0.35">
      <c r="A104">
        <v>86.5</v>
      </c>
      <c r="B104">
        <v>467085</v>
      </c>
      <c r="D104">
        <v>427632</v>
      </c>
      <c r="E104">
        <v>416722.18590934045</v>
      </c>
    </row>
    <row r="105" spans="1:5" x14ac:dyDescent="0.35">
      <c r="A105">
        <v>86</v>
      </c>
      <c r="B105">
        <v>474387</v>
      </c>
      <c r="D105">
        <v>434800</v>
      </c>
      <c r="E105">
        <v>413896.52353322</v>
      </c>
    </row>
    <row r="106" spans="1:5" x14ac:dyDescent="0.35">
      <c r="A106">
        <v>82.5</v>
      </c>
      <c r="B106">
        <v>437721</v>
      </c>
      <c r="D106">
        <v>424902</v>
      </c>
      <c r="E106">
        <v>408245.19878097903</v>
      </c>
    </row>
    <row r="107" spans="1:5" x14ac:dyDescent="0.35">
      <c r="A107">
        <v>77</v>
      </c>
      <c r="B107">
        <v>462858</v>
      </c>
      <c r="D107">
        <v>422552</v>
      </c>
      <c r="E107">
        <v>408245.19878097903</v>
      </c>
    </row>
    <row r="108" spans="1:5" x14ac:dyDescent="0.35">
      <c r="A108">
        <v>84</v>
      </c>
      <c r="B108">
        <v>493391</v>
      </c>
      <c r="D108">
        <v>428029</v>
      </c>
      <c r="E108">
        <v>408245.19878097903</v>
      </c>
    </row>
    <row r="109" spans="1:5" x14ac:dyDescent="0.35">
      <c r="A109">
        <v>85.5</v>
      </c>
      <c r="B109">
        <v>489775</v>
      </c>
      <c r="D109">
        <v>375637</v>
      </c>
      <c r="E109">
        <v>388465.56214813568</v>
      </c>
    </row>
    <row r="110" spans="1:5" x14ac:dyDescent="0.35">
      <c r="A110">
        <v>85</v>
      </c>
      <c r="B110">
        <v>513225</v>
      </c>
      <c r="D110">
        <v>388780</v>
      </c>
      <c r="E110">
        <v>385639.89977201517</v>
      </c>
    </row>
    <row r="111" spans="1:5" x14ac:dyDescent="0.35">
      <c r="A111">
        <v>86.5</v>
      </c>
      <c r="B111">
        <v>491452</v>
      </c>
      <c r="D111">
        <v>443786</v>
      </c>
      <c r="E111">
        <v>399768.21165261755</v>
      </c>
    </row>
    <row r="112" spans="1:5" x14ac:dyDescent="0.35">
      <c r="A112">
        <v>84.5</v>
      </c>
      <c r="B112">
        <v>464055</v>
      </c>
      <c r="D112">
        <v>321578</v>
      </c>
      <c r="E112">
        <v>374337.25026753324</v>
      </c>
    </row>
    <row r="113" spans="1:5" x14ac:dyDescent="0.35">
      <c r="A113">
        <v>85.5</v>
      </c>
      <c r="B113">
        <v>475547</v>
      </c>
      <c r="D113">
        <v>392001</v>
      </c>
      <c r="E113">
        <v>399768.21165261755</v>
      </c>
    </row>
    <row r="114" spans="1:5" x14ac:dyDescent="0.35">
      <c r="A114">
        <v>84.5</v>
      </c>
      <c r="B114">
        <v>460159</v>
      </c>
      <c r="D114">
        <v>456582</v>
      </c>
      <c r="E114">
        <v>405419.53640485852</v>
      </c>
    </row>
    <row r="115" spans="1:5" x14ac:dyDescent="0.35">
      <c r="A115">
        <v>81.5</v>
      </c>
      <c r="B115">
        <v>476735</v>
      </c>
      <c r="D115">
        <v>421942</v>
      </c>
      <c r="E115">
        <v>422373.51066158141</v>
      </c>
    </row>
    <row r="116" spans="1:5" x14ac:dyDescent="0.35">
      <c r="A116">
        <v>84.5</v>
      </c>
      <c r="B116">
        <v>480840</v>
      </c>
      <c r="D116">
        <v>410254</v>
      </c>
      <c r="E116">
        <v>419547.84828546096</v>
      </c>
    </row>
    <row r="117" spans="1:5" x14ac:dyDescent="0.35">
      <c r="A117">
        <v>85.5</v>
      </c>
      <c r="B117">
        <v>491189</v>
      </c>
      <c r="D117">
        <v>437627</v>
      </c>
      <c r="E117">
        <v>419547.84828546096</v>
      </c>
    </row>
    <row r="118" spans="1:5" x14ac:dyDescent="0.35">
      <c r="A118">
        <v>85.5</v>
      </c>
      <c r="B118">
        <v>470318</v>
      </c>
      <c r="D118">
        <v>442471</v>
      </c>
      <c r="E118">
        <v>422373.51066158141</v>
      </c>
    </row>
    <row r="119" spans="1:5" x14ac:dyDescent="0.35">
      <c r="A119">
        <v>85</v>
      </c>
      <c r="B119">
        <v>438271</v>
      </c>
      <c r="D119">
        <v>435152</v>
      </c>
      <c r="E119">
        <v>413896.52353322</v>
      </c>
    </row>
    <row r="120" spans="1:5" x14ac:dyDescent="0.35">
      <c r="A120">
        <v>84</v>
      </c>
      <c r="B120">
        <v>421326</v>
      </c>
      <c r="D120">
        <v>430424</v>
      </c>
      <c r="E120">
        <v>422373.51066158141</v>
      </c>
    </row>
    <row r="121" spans="1:5" x14ac:dyDescent="0.35">
      <c r="A121">
        <v>83.5</v>
      </c>
      <c r="B121">
        <v>439093</v>
      </c>
      <c r="D121">
        <v>477310</v>
      </c>
      <c r="E121">
        <v>422373.51066158141</v>
      </c>
    </row>
    <row r="122" spans="1:5" x14ac:dyDescent="0.35">
      <c r="A122">
        <v>85.5</v>
      </c>
      <c r="B122">
        <v>480218</v>
      </c>
      <c r="D122">
        <v>457442</v>
      </c>
      <c r="E122">
        <v>422373.51066158141</v>
      </c>
    </row>
    <row r="123" spans="1:5" x14ac:dyDescent="0.35">
      <c r="A123">
        <v>87</v>
      </c>
      <c r="B123">
        <v>492857</v>
      </c>
      <c r="D123">
        <v>467085</v>
      </c>
      <c r="E123">
        <v>430850.49778994289</v>
      </c>
    </row>
    <row r="124" spans="1:5" x14ac:dyDescent="0.35">
      <c r="A124">
        <v>87.5</v>
      </c>
      <c r="B124">
        <v>494080</v>
      </c>
      <c r="D124">
        <v>474387</v>
      </c>
      <c r="E124">
        <v>428024.83541382238</v>
      </c>
    </row>
    <row r="125" spans="1:5" x14ac:dyDescent="0.35">
      <c r="A125">
        <v>87</v>
      </c>
      <c r="B125">
        <v>494207</v>
      </c>
      <c r="D125">
        <v>437721</v>
      </c>
      <c r="E125">
        <v>408245.19878097903</v>
      </c>
    </row>
    <row r="126" spans="1:5" x14ac:dyDescent="0.35">
      <c r="A126">
        <v>84.5</v>
      </c>
      <c r="B126">
        <v>484230</v>
      </c>
      <c r="D126">
        <v>462858</v>
      </c>
      <c r="E126">
        <v>377162.91264365375</v>
      </c>
    </row>
    <row r="127" spans="1:5" x14ac:dyDescent="0.35">
      <c r="A127">
        <v>87</v>
      </c>
      <c r="B127">
        <v>485167</v>
      </c>
      <c r="D127">
        <v>493391</v>
      </c>
      <c r="E127">
        <v>416722.18590934045</v>
      </c>
    </row>
    <row r="128" spans="1:5" x14ac:dyDescent="0.35">
      <c r="A128">
        <v>86.5</v>
      </c>
      <c r="B128">
        <v>472332</v>
      </c>
      <c r="D128">
        <v>489775</v>
      </c>
      <c r="E128">
        <v>425199.17303770193</v>
      </c>
    </row>
    <row r="129" spans="1:5" x14ac:dyDescent="0.35">
      <c r="A129">
        <v>86.5</v>
      </c>
      <c r="B129">
        <v>456374</v>
      </c>
      <c r="D129">
        <v>513225</v>
      </c>
      <c r="E129">
        <v>422373.51066158141</v>
      </c>
    </row>
    <row r="130" spans="1:5" x14ac:dyDescent="0.35">
      <c r="A130">
        <v>82.5</v>
      </c>
      <c r="B130">
        <v>440951</v>
      </c>
      <c r="D130">
        <v>491452</v>
      </c>
      <c r="E130">
        <v>430850.49778994289</v>
      </c>
    </row>
    <row r="131" spans="1:5" x14ac:dyDescent="0.35">
      <c r="A131">
        <v>81</v>
      </c>
      <c r="B131">
        <v>477772</v>
      </c>
      <c r="D131">
        <v>464055</v>
      </c>
      <c r="E131">
        <v>419547.84828546096</v>
      </c>
    </row>
    <row r="132" spans="1:5" x14ac:dyDescent="0.35">
      <c r="A132">
        <v>83.5</v>
      </c>
      <c r="B132">
        <v>471319</v>
      </c>
      <c r="D132">
        <v>475547</v>
      </c>
      <c r="E132">
        <v>425199.17303770193</v>
      </c>
    </row>
    <row r="133" spans="1:5" x14ac:dyDescent="0.35">
      <c r="A133">
        <v>83</v>
      </c>
      <c r="B133">
        <v>483048</v>
      </c>
      <c r="D133">
        <v>460159</v>
      </c>
      <c r="E133">
        <v>419547.84828546096</v>
      </c>
    </row>
    <row r="134" spans="1:5" x14ac:dyDescent="0.35">
      <c r="A134">
        <v>85.5</v>
      </c>
      <c r="B134">
        <v>475153</v>
      </c>
      <c r="D134">
        <v>476735</v>
      </c>
      <c r="E134">
        <v>402593.87402873806</v>
      </c>
    </row>
    <row r="135" spans="1:5" x14ac:dyDescent="0.35">
      <c r="A135">
        <v>85</v>
      </c>
      <c r="B135">
        <v>430495</v>
      </c>
      <c r="D135">
        <v>480840</v>
      </c>
      <c r="E135">
        <v>419547.84828546096</v>
      </c>
    </row>
    <row r="136" spans="1:5" x14ac:dyDescent="0.35">
      <c r="A136">
        <v>83.5</v>
      </c>
      <c r="B136">
        <v>417233</v>
      </c>
      <c r="D136">
        <v>491189</v>
      </c>
      <c r="E136">
        <v>425199.17303770193</v>
      </c>
    </row>
    <row r="137" spans="1:5" x14ac:dyDescent="0.35">
      <c r="A137">
        <v>84.5</v>
      </c>
      <c r="B137">
        <v>442399</v>
      </c>
      <c r="D137">
        <v>470318</v>
      </c>
      <c r="E137">
        <v>425199.17303770193</v>
      </c>
    </row>
    <row r="138" spans="1:5" x14ac:dyDescent="0.35">
      <c r="A138">
        <v>83</v>
      </c>
      <c r="B138">
        <v>402869</v>
      </c>
      <c r="D138">
        <v>438271</v>
      </c>
      <c r="E138">
        <v>422373.51066158141</v>
      </c>
    </row>
    <row r="139" spans="1:5" x14ac:dyDescent="0.35">
      <c r="A139">
        <v>79</v>
      </c>
      <c r="B139">
        <v>400428</v>
      </c>
      <c r="D139">
        <v>421326</v>
      </c>
      <c r="E139">
        <v>416722.18590934045</v>
      </c>
    </row>
    <row r="140" spans="1:5" x14ac:dyDescent="0.35">
      <c r="A140">
        <v>81</v>
      </c>
      <c r="B140">
        <v>395625</v>
      </c>
      <c r="D140">
        <v>439093</v>
      </c>
      <c r="E140">
        <v>413896.52353322</v>
      </c>
    </row>
    <row r="141" spans="1:5" x14ac:dyDescent="0.35">
      <c r="A141">
        <v>82.5</v>
      </c>
      <c r="B141">
        <v>395888</v>
      </c>
      <c r="D141">
        <v>480218</v>
      </c>
      <c r="E141">
        <v>425199.17303770193</v>
      </c>
    </row>
    <row r="142" spans="1:5" x14ac:dyDescent="0.35">
      <c r="A142">
        <v>81</v>
      </c>
      <c r="B142">
        <v>440937</v>
      </c>
      <c r="D142">
        <v>492857</v>
      </c>
      <c r="E142">
        <v>433676.16016606335</v>
      </c>
    </row>
    <row r="143" spans="1:5" x14ac:dyDescent="0.35">
      <c r="A143">
        <v>81</v>
      </c>
      <c r="B143">
        <v>445660</v>
      </c>
      <c r="D143">
        <v>494080</v>
      </c>
      <c r="E143">
        <v>436501.82254218386</v>
      </c>
    </row>
    <row r="144" spans="1:5" x14ac:dyDescent="0.35">
      <c r="A144">
        <v>83</v>
      </c>
      <c r="B144">
        <v>450992</v>
      </c>
      <c r="D144">
        <v>494207</v>
      </c>
      <c r="E144">
        <v>433676.16016606335</v>
      </c>
    </row>
    <row r="145" spans="1:5" x14ac:dyDescent="0.35">
      <c r="A145">
        <v>85</v>
      </c>
      <c r="B145">
        <v>426615</v>
      </c>
      <c r="D145">
        <v>484230</v>
      </c>
      <c r="E145">
        <v>419547.84828546096</v>
      </c>
    </row>
    <row r="146" spans="1:5" x14ac:dyDescent="0.35">
      <c r="A146">
        <v>82</v>
      </c>
      <c r="B146">
        <v>375445</v>
      </c>
      <c r="D146">
        <v>485167</v>
      </c>
      <c r="E146">
        <v>433676.16016606335</v>
      </c>
    </row>
    <row r="147" spans="1:5" x14ac:dyDescent="0.35">
      <c r="A147">
        <v>79</v>
      </c>
      <c r="B147">
        <v>351873</v>
      </c>
      <c r="D147">
        <v>472332</v>
      </c>
      <c r="E147">
        <v>430850.49778994289</v>
      </c>
    </row>
    <row r="148" spans="1:5" x14ac:dyDescent="0.35">
      <c r="A148">
        <v>80.5</v>
      </c>
      <c r="B148">
        <v>309629</v>
      </c>
      <c r="D148">
        <v>456374</v>
      </c>
      <c r="E148">
        <v>430850.49778994289</v>
      </c>
    </row>
    <row r="149" spans="1:5" x14ac:dyDescent="0.35">
      <c r="A149">
        <v>77</v>
      </c>
      <c r="B149">
        <v>298706</v>
      </c>
      <c r="D149">
        <v>440951</v>
      </c>
      <c r="E149">
        <v>408245.19878097903</v>
      </c>
    </row>
    <row r="150" spans="1:5" x14ac:dyDescent="0.35">
      <c r="A150">
        <v>80.5</v>
      </c>
      <c r="B150">
        <v>352719</v>
      </c>
      <c r="D150">
        <v>477772</v>
      </c>
      <c r="E150">
        <v>399768.21165261755</v>
      </c>
    </row>
    <row r="151" spans="1:5" x14ac:dyDescent="0.35">
      <c r="A151">
        <v>79.5</v>
      </c>
      <c r="B151">
        <v>359251</v>
      </c>
      <c r="D151">
        <v>471319</v>
      </c>
      <c r="E151">
        <v>413896.52353322</v>
      </c>
    </row>
    <row r="152" spans="1:5" x14ac:dyDescent="0.35">
      <c r="A152">
        <v>78</v>
      </c>
      <c r="B152">
        <v>361526</v>
      </c>
      <c r="D152">
        <v>483048</v>
      </c>
      <c r="E152">
        <v>411070.86115709948</v>
      </c>
    </row>
    <row r="153" spans="1:5" x14ac:dyDescent="0.35">
      <c r="A153">
        <v>79</v>
      </c>
      <c r="B153">
        <v>366207</v>
      </c>
      <c r="D153">
        <v>475153</v>
      </c>
      <c r="E153">
        <v>425199.17303770193</v>
      </c>
    </row>
    <row r="154" spans="1:5" x14ac:dyDescent="0.35">
      <c r="A154">
        <v>79</v>
      </c>
      <c r="B154">
        <v>360741</v>
      </c>
      <c r="D154">
        <v>430495</v>
      </c>
      <c r="E154">
        <v>422373.51066158141</v>
      </c>
    </row>
    <row r="155" spans="1:5" x14ac:dyDescent="0.35">
      <c r="A155">
        <v>82</v>
      </c>
      <c r="B155">
        <v>434503</v>
      </c>
      <c r="D155">
        <v>417233</v>
      </c>
      <c r="E155">
        <v>413896.52353322</v>
      </c>
    </row>
    <row r="156" spans="1:5" x14ac:dyDescent="0.35">
      <c r="A156">
        <v>83</v>
      </c>
      <c r="B156">
        <v>434357</v>
      </c>
      <c r="D156">
        <v>442399</v>
      </c>
      <c r="E156">
        <v>419547.84828546096</v>
      </c>
    </row>
    <row r="157" spans="1:5" x14ac:dyDescent="0.35">
      <c r="A157">
        <v>84</v>
      </c>
      <c r="B157">
        <v>392660</v>
      </c>
      <c r="D157">
        <v>402869</v>
      </c>
      <c r="E157">
        <v>411070.86115709948</v>
      </c>
    </row>
    <row r="158" spans="1:5" x14ac:dyDescent="0.35">
      <c r="A158">
        <v>82</v>
      </c>
      <c r="B158">
        <v>393518</v>
      </c>
      <c r="D158">
        <v>400428</v>
      </c>
      <c r="E158">
        <v>388465.56214813568</v>
      </c>
    </row>
    <row r="159" spans="1:5" x14ac:dyDescent="0.35">
      <c r="A159">
        <v>80.5</v>
      </c>
      <c r="B159">
        <v>390242</v>
      </c>
      <c r="D159">
        <v>395625</v>
      </c>
      <c r="E159">
        <v>399768.21165261755</v>
      </c>
    </row>
    <row r="160" spans="1:5" x14ac:dyDescent="0.35">
      <c r="A160">
        <v>81</v>
      </c>
      <c r="B160">
        <v>393780</v>
      </c>
      <c r="D160">
        <v>395888</v>
      </c>
      <c r="E160">
        <v>408245.19878097903</v>
      </c>
    </row>
    <row r="161" spans="1:5" x14ac:dyDescent="0.35">
      <c r="A161">
        <v>79.5</v>
      </c>
      <c r="B161">
        <v>311161</v>
      </c>
      <c r="D161">
        <v>440937</v>
      </c>
      <c r="E161">
        <v>399768.21165261755</v>
      </c>
    </row>
    <row r="162" spans="1:5" x14ac:dyDescent="0.35">
      <c r="A162">
        <v>66.5</v>
      </c>
      <c r="B162">
        <v>309725</v>
      </c>
      <c r="D162">
        <v>445660</v>
      </c>
      <c r="E162">
        <v>399768.21165261755</v>
      </c>
    </row>
    <row r="163" spans="1:5" x14ac:dyDescent="0.35">
      <c r="A163">
        <v>72</v>
      </c>
      <c r="B163">
        <v>318605</v>
      </c>
      <c r="D163">
        <v>450992</v>
      </c>
      <c r="E163">
        <v>411070.86115709948</v>
      </c>
    </row>
    <row r="164" spans="1:5" x14ac:dyDescent="0.35">
      <c r="A164">
        <v>73.5</v>
      </c>
      <c r="B164">
        <v>322955</v>
      </c>
      <c r="D164">
        <v>426615</v>
      </c>
      <c r="E164">
        <v>422373.51066158141</v>
      </c>
    </row>
    <row r="165" spans="1:5" x14ac:dyDescent="0.35">
      <c r="A165">
        <v>75.5</v>
      </c>
      <c r="B165">
        <v>369712</v>
      </c>
      <c r="D165">
        <v>375445</v>
      </c>
      <c r="E165">
        <v>405419.53640485852</v>
      </c>
    </row>
    <row r="166" spans="1:5" x14ac:dyDescent="0.35">
      <c r="A166">
        <v>77</v>
      </c>
      <c r="B166">
        <v>375811</v>
      </c>
      <c r="D166">
        <v>351873</v>
      </c>
      <c r="E166">
        <v>388465.56214813568</v>
      </c>
    </row>
    <row r="167" spans="1:5" x14ac:dyDescent="0.35">
      <c r="A167">
        <v>77</v>
      </c>
      <c r="B167">
        <v>371488</v>
      </c>
      <c r="D167">
        <v>309629</v>
      </c>
      <c r="E167">
        <v>396942.5492764971</v>
      </c>
    </row>
    <row r="168" spans="1:5" x14ac:dyDescent="0.35">
      <c r="A168">
        <v>77.5</v>
      </c>
      <c r="B168">
        <v>388223</v>
      </c>
      <c r="D168">
        <v>298706</v>
      </c>
      <c r="E168">
        <v>377162.91264365375</v>
      </c>
    </row>
    <row r="169" spans="1:5" x14ac:dyDescent="0.35">
      <c r="A169">
        <v>78.5</v>
      </c>
      <c r="B169">
        <v>389113</v>
      </c>
      <c r="D169">
        <v>352719</v>
      </c>
      <c r="E169">
        <v>396942.5492764971</v>
      </c>
    </row>
    <row r="170" spans="1:5" x14ac:dyDescent="0.35">
      <c r="A170">
        <v>80</v>
      </c>
      <c r="B170">
        <v>410607</v>
      </c>
      <c r="D170">
        <v>359251</v>
      </c>
      <c r="E170">
        <v>391291.22452425613</v>
      </c>
    </row>
    <row r="171" spans="1:5" x14ac:dyDescent="0.35">
      <c r="A171">
        <v>81.5</v>
      </c>
      <c r="B171">
        <v>425176</v>
      </c>
      <c r="D171">
        <v>361526</v>
      </c>
      <c r="E171">
        <v>382814.23739589471</v>
      </c>
    </row>
    <row r="172" spans="1:5" x14ac:dyDescent="0.35">
      <c r="A172">
        <v>83</v>
      </c>
      <c r="B172">
        <v>445210</v>
      </c>
      <c r="D172">
        <v>366207</v>
      </c>
      <c r="E172">
        <v>388465.56214813568</v>
      </c>
    </row>
    <row r="173" spans="1:5" x14ac:dyDescent="0.35">
      <c r="A173">
        <v>82.5</v>
      </c>
      <c r="B173">
        <v>420207</v>
      </c>
      <c r="D173">
        <v>360741</v>
      </c>
      <c r="E173">
        <v>388465.56214813568</v>
      </c>
    </row>
    <row r="174" spans="1:5" x14ac:dyDescent="0.35">
      <c r="A174">
        <v>79</v>
      </c>
      <c r="B174">
        <v>387186</v>
      </c>
      <c r="D174">
        <v>434503</v>
      </c>
      <c r="E174">
        <v>405419.53640485852</v>
      </c>
    </row>
    <row r="175" spans="1:5" x14ac:dyDescent="0.35">
      <c r="A175">
        <v>78</v>
      </c>
      <c r="B175">
        <v>381560</v>
      </c>
      <c r="D175">
        <v>434357</v>
      </c>
      <c r="E175">
        <v>411070.86115709948</v>
      </c>
    </row>
    <row r="176" spans="1:5" x14ac:dyDescent="0.35">
      <c r="A176">
        <v>79</v>
      </c>
      <c r="B176">
        <v>412866</v>
      </c>
      <c r="D176">
        <v>392660</v>
      </c>
      <c r="E176">
        <v>416722.18590934045</v>
      </c>
    </row>
    <row r="177" spans="1:5" x14ac:dyDescent="0.35">
      <c r="A177">
        <v>78</v>
      </c>
      <c r="B177">
        <v>382245</v>
      </c>
      <c r="D177">
        <v>393518</v>
      </c>
      <c r="E177">
        <v>405419.53640485852</v>
      </c>
    </row>
    <row r="178" spans="1:5" x14ac:dyDescent="0.35">
      <c r="A178">
        <v>78.5</v>
      </c>
      <c r="B178">
        <v>344785</v>
      </c>
      <c r="D178">
        <v>390242</v>
      </c>
      <c r="E178">
        <v>396942.5492764971</v>
      </c>
    </row>
    <row r="179" spans="1:5" x14ac:dyDescent="0.35">
      <c r="A179">
        <v>74.5</v>
      </c>
      <c r="B179">
        <v>351069</v>
      </c>
      <c r="D179">
        <v>393780</v>
      </c>
      <c r="E179">
        <v>399768.21165261755</v>
      </c>
    </row>
    <row r="180" spans="1:5" x14ac:dyDescent="0.35">
      <c r="A180">
        <v>79.5</v>
      </c>
      <c r="B180">
        <v>376813</v>
      </c>
      <c r="D180">
        <v>311161</v>
      </c>
      <c r="E180">
        <v>391291.22452425613</v>
      </c>
    </row>
    <row r="181" spans="1:5" x14ac:dyDescent="0.35">
      <c r="A181">
        <v>79</v>
      </c>
      <c r="B181">
        <v>381242</v>
      </c>
      <c r="D181">
        <v>309725</v>
      </c>
      <c r="E181">
        <v>317824.00274512358</v>
      </c>
    </row>
    <row r="182" spans="1:5" x14ac:dyDescent="0.35">
      <c r="A182">
        <v>78.5</v>
      </c>
      <c r="B182">
        <v>370822</v>
      </c>
      <c r="D182">
        <v>318605</v>
      </c>
      <c r="E182">
        <v>348906.28888244892</v>
      </c>
    </row>
    <row r="183" spans="1:5" x14ac:dyDescent="0.35">
      <c r="A183">
        <v>78.5</v>
      </c>
      <c r="B183">
        <v>336342</v>
      </c>
      <c r="D183">
        <v>322955</v>
      </c>
      <c r="E183">
        <v>357383.27601081034</v>
      </c>
    </row>
    <row r="184" spans="1:5" x14ac:dyDescent="0.35">
      <c r="A184">
        <v>70</v>
      </c>
      <c r="B184">
        <v>321104</v>
      </c>
      <c r="D184">
        <v>369712</v>
      </c>
      <c r="E184">
        <v>368685.92551529227</v>
      </c>
    </row>
    <row r="185" spans="1:5" x14ac:dyDescent="0.35">
      <c r="A185">
        <v>73</v>
      </c>
      <c r="B185">
        <v>317075</v>
      </c>
      <c r="D185">
        <v>375811</v>
      </c>
      <c r="E185">
        <v>377162.91264365375</v>
      </c>
    </row>
    <row r="186" spans="1:5" x14ac:dyDescent="0.35">
      <c r="A186">
        <v>73.5</v>
      </c>
      <c r="B186">
        <v>349624</v>
      </c>
      <c r="D186">
        <v>371488</v>
      </c>
      <c r="E186">
        <v>377162.91264365375</v>
      </c>
    </row>
    <row r="187" spans="1:5" x14ac:dyDescent="0.35">
      <c r="A187">
        <v>75</v>
      </c>
      <c r="B187">
        <v>353671</v>
      </c>
      <c r="D187">
        <v>388223</v>
      </c>
      <c r="E187">
        <v>379988.5750197742</v>
      </c>
    </row>
    <row r="188" spans="1:5" x14ac:dyDescent="0.35">
      <c r="A188">
        <v>76</v>
      </c>
      <c r="B188">
        <v>362108</v>
      </c>
      <c r="D188">
        <v>389113</v>
      </c>
      <c r="E188">
        <v>385639.89977201517</v>
      </c>
    </row>
    <row r="189" spans="1:5" x14ac:dyDescent="0.35">
      <c r="A189">
        <v>77</v>
      </c>
      <c r="B189">
        <v>370059</v>
      </c>
      <c r="D189">
        <v>410607</v>
      </c>
      <c r="E189">
        <v>394116.88690037664</v>
      </c>
    </row>
    <row r="190" spans="1:5" x14ac:dyDescent="0.35">
      <c r="A190">
        <v>76.5</v>
      </c>
      <c r="B190">
        <v>366388</v>
      </c>
      <c r="D190">
        <v>425176</v>
      </c>
      <c r="E190">
        <v>402593.87402873806</v>
      </c>
    </row>
    <row r="191" spans="1:5" x14ac:dyDescent="0.35">
      <c r="A191">
        <v>79</v>
      </c>
      <c r="B191">
        <v>349532</v>
      </c>
      <c r="D191">
        <v>445210</v>
      </c>
      <c r="E191">
        <v>411070.86115709948</v>
      </c>
    </row>
    <row r="192" spans="1:5" x14ac:dyDescent="0.35">
      <c r="A192">
        <v>77.5</v>
      </c>
      <c r="B192">
        <v>369983</v>
      </c>
      <c r="D192">
        <v>420207</v>
      </c>
      <c r="E192">
        <v>408245.19878097903</v>
      </c>
    </row>
    <row r="193" spans="1:5" x14ac:dyDescent="0.35">
      <c r="A193">
        <v>78</v>
      </c>
      <c r="B193">
        <v>351416</v>
      </c>
      <c r="D193">
        <v>387186</v>
      </c>
      <c r="E193">
        <v>388465.56214813568</v>
      </c>
    </row>
    <row r="194" spans="1:5" x14ac:dyDescent="0.35">
      <c r="A194">
        <v>76.5</v>
      </c>
      <c r="B194">
        <v>349483</v>
      </c>
      <c r="D194">
        <v>381560</v>
      </c>
      <c r="E194">
        <v>382814.23739589471</v>
      </c>
    </row>
    <row r="195" spans="1:5" x14ac:dyDescent="0.35">
      <c r="A195">
        <v>74</v>
      </c>
      <c r="B195">
        <v>352504</v>
      </c>
      <c r="D195">
        <v>412866</v>
      </c>
      <c r="E195">
        <v>388465.56214813568</v>
      </c>
    </row>
    <row r="196" spans="1:5" x14ac:dyDescent="0.35">
      <c r="A196">
        <v>75</v>
      </c>
      <c r="B196">
        <v>349574</v>
      </c>
      <c r="D196">
        <v>382245</v>
      </c>
      <c r="E196">
        <v>382814.23739589471</v>
      </c>
    </row>
    <row r="197" spans="1:5" x14ac:dyDescent="0.35">
      <c r="A197">
        <v>75</v>
      </c>
      <c r="B197">
        <v>346133</v>
      </c>
      <c r="D197">
        <v>344785</v>
      </c>
      <c r="E197">
        <v>385639.89977201517</v>
      </c>
    </row>
    <row r="198" spans="1:5" x14ac:dyDescent="0.35">
      <c r="A198">
        <v>74.5</v>
      </c>
      <c r="B198">
        <v>336291</v>
      </c>
      <c r="D198">
        <v>351069</v>
      </c>
      <c r="E198">
        <v>363034.6007630513</v>
      </c>
    </row>
    <row r="199" spans="1:5" x14ac:dyDescent="0.35">
      <c r="A199">
        <v>74.5</v>
      </c>
      <c r="B199">
        <v>325832</v>
      </c>
      <c r="D199">
        <v>376813</v>
      </c>
      <c r="E199">
        <v>391291.22452425613</v>
      </c>
    </row>
    <row r="200" spans="1:5" x14ac:dyDescent="0.35">
      <c r="A200">
        <v>72.5</v>
      </c>
      <c r="B200">
        <v>318333</v>
      </c>
      <c r="D200">
        <v>381242</v>
      </c>
      <c r="E200">
        <v>388465.56214813568</v>
      </c>
    </row>
    <row r="201" spans="1:5" x14ac:dyDescent="0.35">
      <c r="A201">
        <v>72</v>
      </c>
      <c r="B201">
        <v>325908</v>
      </c>
      <c r="D201">
        <v>370822</v>
      </c>
      <c r="E201">
        <v>385639.89977201517</v>
      </c>
    </row>
    <row r="202" spans="1:5" x14ac:dyDescent="0.35">
      <c r="A202">
        <v>71.5</v>
      </c>
      <c r="B202">
        <v>327025</v>
      </c>
      <c r="D202">
        <v>336342</v>
      </c>
      <c r="E202">
        <v>385639.89977201517</v>
      </c>
    </row>
    <row r="203" spans="1:5" x14ac:dyDescent="0.35">
      <c r="A203">
        <v>74.5</v>
      </c>
      <c r="B203">
        <v>342250</v>
      </c>
      <c r="D203">
        <v>321104</v>
      </c>
      <c r="E203">
        <v>337603.63937796699</v>
      </c>
    </row>
    <row r="204" spans="1:5" x14ac:dyDescent="0.35">
      <c r="A204">
        <v>77</v>
      </c>
      <c r="B204">
        <v>355193</v>
      </c>
      <c r="D204">
        <v>317075</v>
      </c>
      <c r="E204">
        <v>354557.61363468989</v>
      </c>
    </row>
    <row r="205" spans="1:5" x14ac:dyDescent="0.35">
      <c r="A205">
        <v>72</v>
      </c>
      <c r="B205">
        <v>313807</v>
      </c>
      <c r="D205">
        <v>349624</v>
      </c>
      <c r="E205">
        <v>357383.27601081034</v>
      </c>
    </row>
    <row r="206" spans="1:5" x14ac:dyDescent="0.35">
      <c r="A206">
        <v>71.5</v>
      </c>
      <c r="B206">
        <v>321450</v>
      </c>
      <c r="D206">
        <v>353671</v>
      </c>
      <c r="E206">
        <v>365860.26313917182</v>
      </c>
    </row>
    <row r="207" spans="1:5" x14ac:dyDescent="0.35">
      <c r="A207">
        <v>70</v>
      </c>
      <c r="B207">
        <v>333158</v>
      </c>
      <c r="D207">
        <v>362108</v>
      </c>
      <c r="E207">
        <v>371511.58789141278</v>
      </c>
    </row>
    <row r="208" spans="1:5" x14ac:dyDescent="0.35">
      <c r="A208">
        <v>74</v>
      </c>
      <c r="B208">
        <v>332227</v>
      </c>
      <c r="D208">
        <v>370059</v>
      </c>
      <c r="E208">
        <v>377162.91264365375</v>
      </c>
    </row>
    <row r="209" spans="1:5" x14ac:dyDescent="0.35">
      <c r="A209">
        <v>74.5</v>
      </c>
      <c r="B209">
        <v>339653</v>
      </c>
      <c r="D209">
        <v>366388</v>
      </c>
      <c r="E209">
        <v>374337.25026753324</v>
      </c>
    </row>
    <row r="210" spans="1:5" x14ac:dyDescent="0.35">
      <c r="A210">
        <v>75.5</v>
      </c>
      <c r="B210">
        <v>350394</v>
      </c>
      <c r="D210">
        <v>349532</v>
      </c>
      <c r="E210">
        <v>388465.56214813568</v>
      </c>
    </row>
    <row r="211" spans="1:5" x14ac:dyDescent="0.35">
      <c r="A211">
        <v>48</v>
      </c>
      <c r="B211">
        <v>451560</v>
      </c>
      <c r="D211">
        <v>369983</v>
      </c>
      <c r="E211">
        <v>379988.5750197742</v>
      </c>
    </row>
    <row r="212" spans="1:5" x14ac:dyDescent="0.35">
      <c r="A212">
        <v>52</v>
      </c>
      <c r="B212">
        <v>447259</v>
      </c>
      <c r="D212">
        <v>351416</v>
      </c>
      <c r="E212">
        <v>382814.23739589471</v>
      </c>
    </row>
    <row r="213" spans="1:5" x14ac:dyDescent="0.35">
      <c r="A213">
        <v>56</v>
      </c>
      <c r="B213">
        <v>370093</v>
      </c>
      <c r="D213">
        <v>349483</v>
      </c>
      <c r="E213">
        <v>374337.25026753324</v>
      </c>
    </row>
    <row r="214" spans="1:5" x14ac:dyDescent="0.35">
      <c r="A214">
        <v>75.5</v>
      </c>
      <c r="B214">
        <v>342221</v>
      </c>
      <c r="D214">
        <v>352504</v>
      </c>
      <c r="E214">
        <v>360208.93838693085</v>
      </c>
    </row>
    <row r="215" spans="1:5" x14ac:dyDescent="0.35">
      <c r="D215">
        <v>349574</v>
      </c>
      <c r="E215">
        <v>365860.26313917182</v>
      </c>
    </row>
    <row r="216" spans="1:5" x14ac:dyDescent="0.35">
      <c r="D216">
        <v>346133</v>
      </c>
      <c r="E216">
        <v>365860.26313917182</v>
      </c>
    </row>
    <row r="217" spans="1:5" x14ac:dyDescent="0.35">
      <c r="D217">
        <v>336291</v>
      </c>
      <c r="E217">
        <v>363034.6007630513</v>
      </c>
    </row>
    <row r="218" spans="1:5" x14ac:dyDescent="0.35">
      <c r="D218">
        <v>325832</v>
      </c>
      <c r="E218">
        <v>363034.6007630513</v>
      </c>
    </row>
    <row r="219" spans="1:5" x14ac:dyDescent="0.35">
      <c r="D219">
        <v>318333</v>
      </c>
      <c r="E219">
        <v>351731.95125856937</v>
      </c>
    </row>
    <row r="220" spans="1:5" x14ac:dyDescent="0.35">
      <c r="D220">
        <v>325908</v>
      </c>
      <c r="E220">
        <v>348906.28888244892</v>
      </c>
    </row>
    <row r="221" spans="1:5" x14ac:dyDescent="0.35">
      <c r="D221">
        <v>327025</v>
      </c>
      <c r="E221">
        <v>346080.62650632841</v>
      </c>
    </row>
    <row r="222" spans="1:5" x14ac:dyDescent="0.35">
      <c r="D222">
        <v>342250</v>
      </c>
      <c r="E222">
        <v>363034.6007630513</v>
      </c>
    </row>
    <row r="223" spans="1:5" x14ac:dyDescent="0.35">
      <c r="D223">
        <v>355193</v>
      </c>
      <c r="E223">
        <v>377162.91264365375</v>
      </c>
    </row>
    <row r="224" spans="1:5" x14ac:dyDescent="0.35">
      <c r="D224">
        <v>313807</v>
      </c>
      <c r="E224">
        <v>348906.28888244892</v>
      </c>
    </row>
    <row r="225" spans="4:5" x14ac:dyDescent="0.35">
      <c r="D225">
        <v>321450</v>
      </c>
      <c r="E225">
        <v>346080.62650632841</v>
      </c>
    </row>
    <row r="226" spans="4:5" x14ac:dyDescent="0.35">
      <c r="D226">
        <v>333158</v>
      </c>
      <c r="E226">
        <v>337603.63937796699</v>
      </c>
    </row>
    <row r="227" spans="4:5" x14ac:dyDescent="0.35">
      <c r="D227">
        <v>332227</v>
      </c>
      <c r="E227">
        <v>360208.93838693085</v>
      </c>
    </row>
    <row r="228" spans="4:5" x14ac:dyDescent="0.35">
      <c r="D228">
        <v>339653</v>
      </c>
      <c r="E228">
        <v>363034.6007630513</v>
      </c>
    </row>
    <row r="229" spans="4:5" x14ac:dyDescent="0.35">
      <c r="D229">
        <v>350394</v>
      </c>
      <c r="E229">
        <v>368685.92551529227</v>
      </c>
    </row>
    <row r="230" spans="4:5" x14ac:dyDescent="0.35">
      <c r="D230">
        <v>451560</v>
      </c>
      <c r="E230">
        <v>213274.49482866575</v>
      </c>
    </row>
    <row r="231" spans="4:5" x14ac:dyDescent="0.35">
      <c r="D231">
        <v>447259</v>
      </c>
      <c r="E231">
        <v>235879.79383762961</v>
      </c>
    </row>
    <row r="232" spans="4:5" x14ac:dyDescent="0.35">
      <c r="D232">
        <v>370093</v>
      </c>
      <c r="E232">
        <v>258485.09284659347</v>
      </c>
    </row>
    <row r="233" spans="4:5" x14ac:dyDescent="0.35">
      <c r="D233">
        <v>342221</v>
      </c>
      <c r="E233">
        <v>368685.92551529227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8599-DAA3-4789-A490-CCEAC952BF71}">
  <dimension ref="A1:L233"/>
  <sheetViews>
    <sheetView workbookViewId="0">
      <selection sqref="A1:A1048576"/>
    </sheetView>
  </sheetViews>
  <sheetFormatPr defaultRowHeight="14.5" x14ac:dyDescent="0.35"/>
  <sheetData>
    <row r="1" spans="1:12" x14ac:dyDescent="0.35">
      <c r="A1" t="s">
        <v>226</v>
      </c>
      <c r="B1" t="s">
        <v>216</v>
      </c>
      <c r="D1" t="s">
        <v>229</v>
      </c>
    </row>
    <row r="2" spans="1:12" ht="15" thickBot="1" x14ac:dyDescent="0.4">
      <c r="A2">
        <v>73</v>
      </c>
      <c r="B2">
        <v>312634</v>
      </c>
    </row>
    <row r="3" spans="1:12" x14ac:dyDescent="0.35">
      <c r="A3">
        <v>74.5</v>
      </c>
      <c r="B3">
        <v>320630</v>
      </c>
      <c r="D3" s="3" t="s">
        <v>230</v>
      </c>
      <c r="E3" s="3"/>
    </row>
    <row r="4" spans="1:12" x14ac:dyDescent="0.35">
      <c r="A4">
        <v>75</v>
      </c>
      <c r="B4">
        <v>293086</v>
      </c>
      <c r="D4" t="s">
        <v>231</v>
      </c>
      <c r="E4">
        <v>0.70220926888983126</v>
      </c>
    </row>
    <row r="5" spans="1:12" x14ac:dyDescent="0.35">
      <c r="A5">
        <v>60.5</v>
      </c>
      <c r="B5">
        <v>285264</v>
      </c>
      <c r="D5" t="s">
        <v>232</v>
      </c>
      <c r="E5">
        <v>0.49309785731479139</v>
      </c>
    </row>
    <row r="6" spans="1:12" x14ac:dyDescent="0.35">
      <c r="A6">
        <v>62.5</v>
      </c>
      <c r="B6">
        <v>295328</v>
      </c>
      <c r="D6" t="s">
        <v>233</v>
      </c>
      <c r="E6">
        <v>0.49069547749163872</v>
      </c>
    </row>
    <row r="7" spans="1:12" x14ac:dyDescent="0.35">
      <c r="A7">
        <v>65.5</v>
      </c>
      <c r="B7">
        <v>304276</v>
      </c>
      <c r="D7" t="s">
        <v>234</v>
      </c>
      <c r="E7">
        <v>44454.437113034503</v>
      </c>
    </row>
    <row r="8" spans="1:12" ht="15" thickBot="1" x14ac:dyDescent="0.4">
      <c r="A8">
        <v>71</v>
      </c>
      <c r="B8">
        <v>304118</v>
      </c>
      <c r="D8" s="1" t="s">
        <v>235</v>
      </c>
      <c r="E8" s="1">
        <v>213</v>
      </c>
    </row>
    <row r="9" spans="1:12" x14ac:dyDescent="0.35">
      <c r="A9">
        <v>70</v>
      </c>
      <c r="B9">
        <v>315974</v>
      </c>
    </row>
    <row r="10" spans="1:12" ht="15" thickBot="1" x14ac:dyDescent="0.4">
      <c r="A10">
        <v>69</v>
      </c>
      <c r="B10">
        <v>289243</v>
      </c>
      <c r="D10" t="s">
        <v>236</v>
      </c>
    </row>
    <row r="11" spans="1:12" x14ac:dyDescent="0.35">
      <c r="A11">
        <v>63</v>
      </c>
      <c r="B11">
        <v>286889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61.5</v>
      </c>
      <c r="B12">
        <v>274474</v>
      </c>
      <c r="D12" t="s">
        <v>237</v>
      </c>
      <c r="E12">
        <v>1</v>
      </c>
      <c r="F12">
        <v>405622161243.51074</v>
      </c>
      <c r="G12">
        <v>405622161243.51074</v>
      </c>
      <c r="H12">
        <v>205.25391220931007</v>
      </c>
      <c r="I12">
        <v>5.7576005491694048E-33</v>
      </c>
    </row>
    <row r="13" spans="1:12" x14ac:dyDescent="0.35">
      <c r="A13">
        <v>56.5</v>
      </c>
      <c r="B13">
        <v>268469</v>
      </c>
      <c r="D13" t="s">
        <v>238</v>
      </c>
      <c r="E13">
        <v>211</v>
      </c>
      <c r="F13">
        <v>416977562576.75208</v>
      </c>
      <c r="G13">
        <v>1976196979.0367396</v>
      </c>
    </row>
    <row r="14" spans="1:12" ht="15" thickBot="1" x14ac:dyDescent="0.4">
      <c r="A14">
        <v>60.5</v>
      </c>
      <c r="B14">
        <v>280046</v>
      </c>
      <c r="D14" s="1" t="s">
        <v>239</v>
      </c>
      <c r="E14" s="1">
        <v>212</v>
      </c>
      <c r="F14" s="1">
        <v>822599723820.26282</v>
      </c>
      <c r="G14" s="1"/>
      <c r="H14" s="1"/>
      <c r="I14" s="1"/>
    </row>
    <row r="15" spans="1:12" ht="15" thickBot="1" x14ac:dyDescent="0.4">
      <c r="A15">
        <v>52.5</v>
      </c>
      <c r="B15">
        <v>291542</v>
      </c>
    </row>
    <row r="16" spans="1:12" x14ac:dyDescent="0.35">
      <c r="A16">
        <v>50.5</v>
      </c>
      <c r="B16">
        <v>292219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54</v>
      </c>
      <c r="B17">
        <v>308443</v>
      </c>
      <c r="D17" t="s">
        <v>240</v>
      </c>
      <c r="E17">
        <v>19464.344081583</v>
      </c>
      <c r="F17">
        <v>24825.664366152785</v>
      </c>
      <c r="G17">
        <v>0.78404121615857492</v>
      </c>
      <c r="H17">
        <v>0.4338951955794621</v>
      </c>
      <c r="I17">
        <v>-29473.759352068599</v>
      </c>
      <c r="J17">
        <v>68402.447515234642</v>
      </c>
      <c r="K17">
        <v>-29473.759352068599</v>
      </c>
      <c r="L17">
        <v>68402.447515234642</v>
      </c>
    </row>
    <row r="18" spans="1:12" ht="15" thickBot="1" x14ac:dyDescent="0.4">
      <c r="A18">
        <v>47.5</v>
      </c>
      <c r="B18">
        <v>340021</v>
      </c>
      <c r="D18" s="1" t="s">
        <v>226</v>
      </c>
      <c r="E18" s="1">
        <v>4841.7563647887955</v>
      </c>
      <c r="F18" s="1">
        <v>337.95370368103045</v>
      </c>
      <c r="G18" s="1">
        <v>14.32668531829014</v>
      </c>
      <c r="H18" s="1">
        <v>5.7576005491691585E-33</v>
      </c>
      <c r="I18" s="1">
        <v>4175.5581489989745</v>
      </c>
      <c r="J18" s="1">
        <v>5507.9545805786165</v>
      </c>
      <c r="K18" s="1">
        <v>4175.5581489989745</v>
      </c>
      <c r="L18" s="1">
        <v>5507.9545805786165</v>
      </c>
    </row>
    <row r="19" spans="1:12" x14ac:dyDescent="0.35">
      <c r="A19">
        <v>50</v>
      </c>
      <c r="B19">
        <v>322105</v>
      </c>
    </row>
    <row r="20" spans="1:12" x14ac:dyDescent="0.35">
      <c r="A20">
        <v>53</v>
      </c>
      <c r="B20">
        <v>285707</v>
      </c>
      <c r="D20" t="s">
        <v>253</v>
      </c>
      <c r="E20" t="s">
        <v>254</v>
      </c>
    </row>
    <row r="21" spans="1:12" x14ac:dyDescent="0.35">
      <c r="A21">
        <v>55.5</v>
      </c>
      <c r="B21">
        <v>311344</v>
      </c>
      <c r="D21">
        <v>312634</v>
      </c>
      <c r="E21" cm="1">
        <f t="array" ref="E21:E233">$E$17+A2:A214*$E$18</f>
        <v>372912.5587111651</v>
      </c>
    </row>
    <row r="22" spans="1:12" x14ac:dyDescent="0.35">
      <c r="A22">
        <v>69</v>
      </c>
      <c r="B22">
        <v>300567</v>
      </c>
      <c r="D22">
        <v>320630</v>
      </c>
      <c r="E22">
        <v>380175.19325834827</v>
      </c>
    </row>
    <row r="23" spans="1:12" x14ac:dyDescent="0.35">
      <c r="A23">
        <v>73.5</v>
      </c>
      <c r="B23">
        <v>283057</v>
      </c>
      <c r="D23">
        <v>293086</v>
      </c>
      <c r="E23">
        <v>382596.0714407427</v>
      </c>
    </row>
    <row r="24" spans="1:12" x14ac:dyDescent="0.35">
      <c r="A24">
        <v>61</v>
      </c>
      <c r="B24">
        <v>285699</v>
      </c>
      <c r="D24">
        <v>285264</v>
      </c>
      <c r="E24">
        <v>312390.60415130516</v>
      </c>
    </row>
    <row r="25" spans="1:12" x14ac:dyDescent="0.35">
      <c r="A25">
        <v>63.5</v>
      </c>
      <c r="B25">
        <v>295967</v>
      </c>
      <c r="D25">
        <v>295328</v>
      </c>
      <c r="E25">
        <v>322074.11688088276</v>
      </c>
    </row>
    <row r="26" spans="1:12" x14ac:dyDescent="0.35">
      <c r="A26">
        <v>59.5</v>
      </c>
      <c r="B26">
        <v>317501</v>
      </c>
      <c r="D26">
        <v>304276</v>
      </c>
      <c r="E26">
        <v>336599.38597524911</v>
      </c>
    </row>
    <row r="27" spans="1:12" x14ac:dyDescent="0.35">
      <c r="A27">
        <v>57</v>
      </c>
      <c r="B27">
        <v>299045</v>
      </c>
      <c r="D27">
        <v>304118</v>
      </c>
      <c r="E27">
        <v>363229.04598158749</v>
      </c>
    </row>
    <row r="28" spans="1:12" x14ac:dyDescent="0.35">
      <c r="A28">
        <v>56.5</v>
      </c>
      <c r="B28">
        <v>288733</v>
      </c>
      <c r="D28">
        <v>315974</v>
      </c>
      <c r="E28">
        <v>358387.28961679869</v>
      </c>
    </row>
    <row r="29" spans="1:12" x14ac:dyDescent="0.35">
      <c r="A29">
        <v>65</v>
      </c>
      <c r="B29">
        <v>289391</v>
      </c>
      <c r="D29">
        <v>289243</v>
      </c>
      <c r="E29">
        <v>353545.53325200989</v>
      </c>
    </row>
    <row r="30" spans="1:12" x14ac:dyDescent="0.35">
      <c r="A30">
        <v>68</v>
      </c>
      <c r="B30">
        <v>269291</v>
      </c>
      <c r="D30">
        <v>286889</v>
      </c>
      <c r="E30">
        <v>324494.99506327714</v>
      </c>
    </row>
    <row r="31" spans="1:12" x14ac:dyDescent="0.35">
      <c r="A31">
        <v>58.5</v>
      </c>
      <c r="B31">
        <v>284232</v>
      </c>
      <c r="D31">
        <v>274474</v>
      </c>
      <c r="E31">
        <v>317232.36051609396</v>
      </c>
    </row>
    <row r="32" spans="1:12" x14ac:dyDescent="0.35">
      <c r="A32">
        <v>52</v>
      </c>
      <c r="B32">
        <v>286597</v>
      </c>
      <c r="D32">
        <v>268469</v>
      </c>
      <c r="E32">
        <v>293023.57869214995</v>
      </c>
    </row>
    <row r="33" spans="1:5" x14ac:dyDescent="0.35">
      <c r="A33">
        <v>60.5</v>
      </c>
      <c r="B33">
        <v>285483</v>
      </c>
      <c r="D33">
        <v>280046</v>
      </c>
      <c r="E33">
        <v>312390.60415130516</v>
      </c>
    </row>
    <row r="34" spans="1:5" x14ac:dyDescent="0.35">
      <c r="A34">
        <v>72</v>
      </c>
      <c r="B34">
        <v>327886</v>
      </c>
      <c r="D34">
        <v>291542</v>
      </c>
      <c r="E34">
        <v>273656.5532329948</v>
      </c>
    </row>
    <row r="35" spans="1:5" x14ac:dyDescent="0.35">
      <c r="A35">
        <v>76.5</v>
      </c>
      <c r="B35">
        <v>304155</v>
      </c>
      <c r="D35">
        <v>292219</v>
      </c>
      <c r="E35">
        <v>263973.0405034172</v>
      </c>
    </row>
    <row r="36" spans="1:5" x14ac:dyDescent="0.35">
      <c r="A36">
        <v>63</v>
      </c>
      <c r="B36">
        <v>308317</v>
      </c>
      <c r="D36">
        <v>308443</v>
      </c>
      <c r="E36">
        <v>280919.18778017798</v>
      </c>
    </row>
    <row r="37" spans="1:5" x14ac:dyDescent="0.35">
      <c r="A37">
        <v>70.5</v>
      </c>
      <c r="B37">
        <v>334735</v>
      </c>
      <c r="D37">
        <v>340021</v>
      </c>
      <c r="E37">
        <v>249447.77140905079</v>
      </c>
    </row>
    <row r="38" spans="1:5" x14ac:dyDescent="0.35">
      <c r="A38">
        <v>64.5</v>
      </c>
      <c r="B38">
        <v>307395</v>
      </c>
      <c r="D38">
        <v>322105</v>
      </c>
      <c r="E38">
        <v>261552.16232102277</v>
      </c>
    </row>
    <row r="39" spans="1:5" x14ac:dyDescent="0.35">
      <c r="A39">
        <v>74</v>
      </c>
      <c r="B39">
        <v>328507</v>
      </c>
      <c r="D39">
        <v>285707</v>
      </c>
      <c r="E39">
        <v>276077.43141538918</v>
      </c>
    </row>
    <row r="40" spans="1:5" x14ac:dyDescent="0.35">
      <c r="A40">
        <v>76.5</v>
      </c>
      <c r="B40">
        <v>350721</v>
      </c>
      <c r="D40">
        <v>311344</v>
      </c>
      <c r="E40">
        <v>288181.82232736115</v>
      </c>
    </row>
    <row r="41" spans="1:5" x14ac:dyDescent="0.35">
      <c r="A41">
        <v>73</v>
      </c>
      <c r="B41">
        <v>364951</v>
      </c>
      <c r="D41">
        <v>300567</v>
      </c>
      <c r="E41">
        <v>353545.53325200989</v>
      </c>
    </row>
    <row r="42" spans="1:5" x14ac:dyDescent="0.35">
      <c r="A42">
        <v>75</v>
      </c>
      <c r="B42">
        <v>369054</v>
      </c>
      <c r="D42">
        <v>283057</v>
      </c>
      <c r="E42">
        <v>375333.43689355947</v>
      </c>
    </row>
    <row r="43" spans="1:5" x14ac:dyDescent="0.35">
      <c r="A43">
        <v>53.5</v>
      </c>
      <c r="B43">
        <v>288739</v>
      </c>
      <c r="D43">
        <v>285699</v>
      </c>
      <c r="E43">
        <v>314811.48233369953</v>
      </c>
    </row>
    <row r="44" spans="1:5" x14ac:dyDescent="0.35">
      <c r="A44">
        <v>69</v>
      </c>
      <c r="B44">
        <v>307802</v>
      </c>
      <c r="D44">
        <v>295967</v>
      </c>
      <c r="E44">
        <v>326915.87324567157</v>
      </c>
    </row>
    <row r="45" spans="1:5" x14ac:dyDescent="0.35">
      <c r="A45">
        <v>70.5</v>
      </c>
      <c r="B45">
        <v>332743</v>
      </c>
      <c r="D45">
        <v>317501</v>
      </c>
      <c r="E45">
        <v>307548.84778651636</v>
      </c>
    </row>
    <row r="46" spans="1:5" x14ac:dyDescent="0.35">
      <c r="A46">
        <v>72</v>
      </c>
      <c r="B46">
        <v>332442</v>
      </c>
      <c r="D46">
        <v>299045</v>
      </c>
      <c r="E46">
        <v>295444.45687454438</v>
      </c>
    </row>
    <row r="47" spans="1:5" x14ac:dyDescent="0.35">
      <c r="A47">
        <v>80.5</v>
      </c>
      <c r="B47">
        <v>374307</v>
      </c>
      <c r="D47">
        <v>288733</v>
      </c>
      <c r="E47">
        <v>293023.57869214995</v>
      </c>
    </row>
    <row r="48" spans="1:5" x14ac:dyDescent="0.35">
      <c r="A48">
        <v>74</v>
      </c>
      <c r="B48">
        <v>359755</v>
      </c>
      <c r="D48">
        <v>289391</v>
      </c>
      <c r="E48">
        <v>334178.50779285474</v>
      </c>
    </row>
    <row r="49" spans="1:5" x14ac:dyDescent="0.35">
      <c r="A49">
        <v>73.5</v>
      </c>
      <c r="B49">
        <v>317412</v>
      </c>
      <c r="D49">
        <v>269291</v>
      </c>
      <c r="E49">
        <v>348703.77688722115</v>
      </c>
    </row>
    <row r="50" spans="1:5" x14ac:dyDescent="0.35">
      <c r="A50">
        <v>66</v>
      </c>
      <c r="B50">
        <v>336253</v>
      </c>
      <c r="D50">
        <v>284232</v>
      </c>
      <c r="E50">
        <v>302707.09142172756</v>
      </c>
    </row>
    <row r="51" spans="1:5" x14ac:dyDescent="0.35">
      <c r="A51">
        <v>70</v>
      </c>
      <c r="B51">
        <v>375078</v>
      </c>
      <c r="D51">
        <v>286597</v>
      </c>
      <c r="E51">
        <v>271235.67505060037</v>
      </c>
    </row>
    <row r="52" spans="1:5" x14ac:dyDescent="0.35">
      <c r="A52">
        <v>81</v>
      </c>
      <c r="B52">
        <v>390227</v>
      </c>
      <c r="D52">
        <v>285483</v>
      </c>
      <c r="E52">
        <v>312390.60415130516</v>
      </c>
    </row>
    <row r="53" spans="1:5" x14ac:dyDescent="0.35">
      <c r="A53">
        <v>71.5</v>
      </c>
      <c r="B53">
        <v>321591</v>
      </c>
      <c r="D53">
        <v>327886</v>
      </c>
      <c r="E53">
        <v>368070.80234637629</v>
      </c>
    </row>
    <row r="54" spans="1:5" x14ac:dyDescent="0.35">
      <c r="A54">
        <v>65</v>
      </c>
      <c r="B54">
        <v>271060</v>
      </c>
      <c r="D54">
        <v>304155</v>
      </c>
      <c r="E54">
        <v>389858.70598792587</v>
      </c>
    </row>
    <row r="55" spans="1:5" x14ac:dyDescent="0.35">
      <c r="A55">
        <v>60</v>
      </c>
      <c r="B55">
        <v>265916</v>
      </c>
      <c r="D55">
        <v>308317</v>
      </c>
      <c r="E55">
        <v>324494.99506327714</v>
      </c>
    </row>
    <row r="56" spans="1:5" x14ac:dyDescent="0.35">
      <c r="A56">
        <v>59.5</v>
      </c>
      <c r="B56">
        <v>301279</v>
      </c>
      <c r="D56">
        <v>334735</v>
      </c>
      <c r="E56">
        <v>360808.16779919312</v>
      </c>
    </row>
    <row r="57" spans="1:5" x14ac:dyDescent="0.35">
      <c r="A57">
        <v>65.5</v>
      </c>
      <c r="B57">
        <v>320374</v>
      </c>
      <c r="D57">
        <v>307395</v>
      </c>
      <c r="E57">
        <v>331757.62961046031</v>
      </c>
    </row>
    <row r="58" spans="1:5" x14ac:dyDescent="0.35">
      <c r="A58">
        <v>70</v>
      </c>
      <c r="B58">
        <v>349005</v>
      </c>
      <c r="D58">
        <v>328507</v>
      </c>
      <c r="E58">
        <v>377754.3150759539</v>
      </c>
    </row>
    <row r="59" spans="1:5" x14ac:dyDescent="0.35">
      <c r="A59">
        <v>72.5</v>
      </c>
      <c r="B59">
        <v>374751</v>
      </c>
      <c r="D59">
        <v>350721</v>
      </c>
      <c r="E59">
        <v>389858.70598792587</v>
      </c>
    </row>
    <row r="60" spans="1:5" x14ac:dyDescent="0.35">
      <c r="A60">
        <v>76</v>
      </c>
      <c r="B60">
        <v>357262</v>
      </c>
      <c r="D60">
        <v>364951</v>
      </c>
      <c r="E60">
        <v>372912.5587111651</v>
      </c>
    </row>
    <row r="61" spans="1:5" x14ac:dyDescent="0.35">
      <c r="A61">
        <v>73</v>
      </c>
      <c r="B61">
        <v>363861</v>
      </c>
      <c r="D61">
        <v>369054</v>
      </c>
      <c r="E61">
        <v>382596.0714407427</v>
      </c>
    </row>
    <row r="62" spans="1:5" x14ac:dyDescent="0.35">
      <c r="A62">
        <v>68</v>
      </c>
      <c r="B62">
        <v>332930</v>
      </c>
      <c r="D62">
        <v>288739</v>
      </c>
      <c r="E62">
        <v>278498.30959778355</v>
      </c>
    </row>
    <row r="63" spans="1:5" x14ac:dyDescent="0.35">
      <c r="A63">
        <v>74</v>
      </c>
      <c r="B63">
        <v>335903</v>
      </c>
      <c r="D63">
        <v>307802</v>
      </c>
      <c r="E63">
        <v>353545.53325200989</v>
      </c>
    </row>
    <row r="64" spans="1:5" x14ac:dyDescent="0.35">
      <c r="A64">
        <v>75</v>
      </c>
      <c r="B64">
        <v>338889</v>
      </c>
      <c r="D64">
        <v>332743</v>
      </c>
      <c r="E64">
        <v>360808.16779919312</v>
      </c>
    </row>
    <row r="65" spans="1:5" x14ac:dyDescent="0.35">
      <c r="A65">
        <v>75</v>
      </c>
      <c r="B65">
        <v>336618</v>
      </c>
      <c r="D65">
        <v>332442</v>
      </c>
      <c r="E65">
        <v>368070.80234637629</v>
      </c>
    </row>
    <row r="66" spans="1:5" x14ac:dyDescent="0.35">
      <c r="A66">
        <v>75</v>
      </c>
      <c r="B66">
        <v>346270</v>
      </c>
      <c r="D66">
        <v>374307</v>
      </c>
      <c r="E66">
        <v>409225.73144708108</v>
      </c>
    </row>
    <row r="67" spans="1:5" x14ac:dyDescent="0.35">
      <c r="A67">
        <v>75.5</v>
      </c>
      <c r="B67">
        <v>366665</v>
      </c>
      <c r="D67">
        <v>359755</v>
      </c>
      <c r="E67">
        <v>377754.3150759539</v>
      </c>
    </row>
    <row r="68" spans="1:5" x14ac:dyDescent="0.35">
      <c r="A68">
        <v>72.5</v>
      </c>
      <c r="B68">
        <v>360554</v>
      </c>
      <c r="D68">
        <v>317412</v>
      </c>
      <c r="E68">
        <v>375333.43689355947</v>
      </c>
    </row>
    <row r="69" spans="1:5" x14ac:dyDescent="0.35">
      <c r="A69">
        <v>76</v>
      </c>
      <c r="B69">
        <v>338786</v>
      </c>
      <c r="D69">
        <v>336253</v>
      </c>
      <c r="E69">
        <v>339020.26415764354</v>
      </c>
    </row>
    <row r="70" spans="1:5" x14ac:dyDescent="0.35">
      <c r="A70">
        <v>75</v>
      </c>
      <c r="B70">
        <v>329071</v>
      </c>
      <c r="D70">
        <v>375078</v>
      </c>
      <c r="E70">
        <v>358387.28961679869</v>
      </c>
    </row>
    <row r="71" spans="1:5" x14ac:dyDescent="0.35">
      <c r="A71">
        <v>76</v>
      </c>
      <c r="B71">
        <v>340261</v>
      </c>
      <c r="D71">
        <v>390227</v>
      </c>
      <c r="E71">
        <v>411646.60962947545</v>
      </c>
    </row>
    <row r="72" spans="1:5" x14ac:dyDescent="0.35">
      <c r="A72">
        <v>74.5</v>
      </c>
      <c r="B72">
        <v>367257</v>
      </c>
      <c r="D72">
        <v>321591</v>
      </c>
      <c r="E72">
        <v>365649.92416398192</v>
      </c>
    </row>
    <row r="73" spans="1:5" x14ac:dyDescent="0.35">
      <c r="A73">
        <v>76</v>
      </c>
      <c r="B73">
        <v>372045</v>
      </c>
      <c r="D73">
        <v>271060</v>
      </c>
      <c r="E73">
        <v>334178.50779285474</v>
      </c>
    </row>
    <row r="74" spans="1:5" x14ac:dyDescent="0.35">
      <c r="A74">
        <v>75.5</v>
      </c>
      <c r="B74">
        <v>384148</v>
      </c>
      <c r="D74">
        <v>265916</v>
      </c>
      <c r="E74">
        <v>309969.72596891073</v>
      </c>
    </row>
    <row r="75" spans="1:5" x14ac:dyDescent="0.35">
      <c r="A75">
        <v>80.5</v>
      </c>
      <c r="B75">
        <v>413532</v>
      </c>
      <c r="D75">
        <v>301279</v>
      </c>
      <c r="E75">
        <v>307548.84778651636</v>
      </c>
    </row>
    <row r="76" spans="1:5" x14ac:dyDescent="0.35">
      <c r="A76">
        <v>82.5</v>
      </c>
      <c r="B76">
        <v>385650</v>
      </c>
      <c r="D76">
        <v>320374</v>
      </c>
      <c r="E76">
        <v>336599.38597524911</v>
      </c>
    </row>
    <row r="77" spans="1:5" x14ac:dyDescent="0.35">
      <c r="A77">
        <v>79</v>
      </c>
      <c r="B77">
        <v>411461</v>
      </c>
      <c r="D77">
        <v>349005</v>
      </c>
      <c r="E77">
        <v>358387.28961679869</v>
      </c>
    </row>
    <row r="78" spans="1:5" x14ac:dyDescent="0.35">
      <c r="A78">
        <v>74</v>
      </c>
      <c r="B78">
        <v>350286</v>
      </c>
      <c r="D78">
        <v>374751</v>
      </c>
      <c r="E78">
        <v>370491.68052877072</v>
      </c>
    </row>
    <row r="79" spans="1:5" x14ac:dyDescent="0.35">
      <c r="A79">
        <v>72</v>
      </c>
      <c r="B79">
        <v>332670</v>
      </c>
      <c r="D79">
        <v>357262</v>
      </c>
      <c r="E79">
        <v>387437.8278055315</v>
      </c>
    </row>
    <row r="80" spans="1:5" x14ac:dyDescent="0.35">
      <c r="A80">
        <v>76.5</v>
      </c>
      <c r="B80">
        <v>379532</v>
      </c>
      <c r="D80">
        <v>363861</v>
      </c>
      <c r="E80">
        <v>372912.5587111651</v>
      </c>
    </row>
    <row r="81" spans="1:5" x14ac:dyDescent="0.35">
      <c r="A81">
        <v>81</v>
      </c>
      <c r="B81">
        <v>392875</v>
      </c>
      <c r="D81">
        <v>332930</v>
      </c>
      <c r="E81">
        <v>348703.77688722115</v>
      </c>
    </row>
    <row r="82" spans="1:5" x14ac:dyDescent="0.35">
      <c r="A82">
        <v>79.5</v>
      </c>
      <c r="B82">
        <v>409389</v>
      </c>
      <c r="D82">
        <v>335903</v>
      </c>
      <c r="E82">
        <v>377754.3150759539</v>
      </c>
    </row>
    <row r="83" spans="1:5" x14ac:dyDescent="0.35">
      <c r="A83">
        <v>83.5</v>
      </c>
      <c r="B83">
        <v>382753</v>
      </c>
      <c r="D83">
        <v>338889</v>
      </c>
      <c r="E83">
        <v>382596.0714407427</v>
      </c>
    </row>
    <row r="84" spans="1:5" x14ac:dyDescent="0.35">
      <c r="A84">
        <v>79</v>
      </c>
      <c r="B84">
        <v>400602</v>
      </c>
      <c r="D84">
        <v>336618</v>
      </c>
      <c r="E84">
        <v>382596.0714407427</v>
      </c>
    </row>
    <row r="85" spans="1:5" x14ac:dyDescent="0.35">
      <c r="A85">
        <v>81.5</v>
      </c>
      <c r="B85">
        <v>419819</v>
      </c>
      <c r="D85">
        <v>346270</v>
      </c>
      <c r="E85">
        <v>382596.0714407427</v>
      </c>
    </row>
    <row r="86" spans="1:5" x14ac:dyDescent="0.35">
      <c r="A86">
        <v>80</v>
      </c>
      <c r="B86">
        <v>427911</v>
      </c>
      <c r="D86">
        <v>366665</v>
      </c>
      <c r="E86">
        <v>385016.94962313707</v>
      </c>
    </row>
    <row r="87" spans="1:5" x14ac:dyDescent="0.35">
      <c r="A87">
        <v>79</v>
      </c>
      <c r="B87">
        <v>417250</v>
      </c>
      <c r="D87">
        <v>360554</v>
      </c>
      <c r="E87">
        <v>370491.68052877072</v>
      </c>
    </row>
    <row r="88" spans="1:5" x14ac:dyDescent="0.35">
      <c r="A88">
        <v>80</v>
      </c>
      <c r="B88">
        <v>413989</v>
      </c>
      <c r="D88">
        <v>338786</v>
      </c>
      <c r="E88">
        <v>387437.8278055315</v>
      </c>
    </row>
    <row r="89" spans="1:5" x14ac:dyDescent="0.35">
      <c r="A89">
        <v>78.5</v>
      </c>
      <c r="B89">
        <v>420046</v>
      </c>
      <c r="D89">
        <v>329071</v>
      </c>
      <c r="E89">
        <v>382596.0714407427</v>
      </c>
    </row>
    <row r="90" spans="1:5" x14ac:dyDescent="0.35">
      <c r="A90">
        <v>76.5</v>
      </c>
      <c r="B90">
        <v>363062</v>
      </c>
      <c r="D90">
        <v>340261</v>
      </c>
      <c r="E90">
        <v>387437.8278055315</v>
      </c>
    </row>
    <row r="91" spans="1:5" x14ac:dyDescent="0.35">
      <c r="A91">
        <v>77.5</v>
      </c>
      <c r="B91">
        <v>376337</v>
      </c>
      <c r="D91">
        <v>367257</v>
      </c>
      <c r="E91">
        <v>380175.19325834827</v>
      </c>
    </row>
    <row r="92" spans="1:5" x14ac:dyDescent="0.35">
      <c r="A92">
        <v>78.5</v>
      </c>
      <c r="B92">
        <v>431851</v>
      </c>
      <c r="D92">
        <v>372045</v>
      </c>
      <c r="E92">
        <v>387437.8278055315</v>
      </c>
    </row>
    <row r="93" spans="1:5" x14ac:dyDescent="0.35">
      <c r="A93">
        <v>78</v>
      </c>
      <c r="B93">
        <v>311569</v>
      </c>
      <c r="D93">
        <v>384148</v>
      </c>
      <c r="E93">
        <v>385016.94962313707</v>
      </c>
    </row>
    <row r="94" spans="1:5" x14ac:dyDescent="0.35">
      <c r="A94">
        <v>74.5</v>
      </c>
      <c r="B94">
        <v>381138</v>
      </c>
      <c r="D94">
        <v>413532</v>
      </c>
      <c r="E94">
        <v>409225.73144708108</v>
      </c>
    </row>
    <row r="95" spans="1:5" x14ac:dyDescent="0.35">
      <c r="A95">
        <v>82.5</v>
      </c>
      <c r="B95">
        <v>446556</v>
      </c>
      <c r="D95">
        <v>385650</v>
      </c>
      <c r="E95">
        <v>418909.24417665863</v>
      </c>
    </row>
    <row r="96" spans="1:5" x14ac:dyDescent="0.35">
      <c r="A96">
        <v>85</v>
      </c>
      <c r="B96">
        <v>407796</v>
      </c>
      <c r="D96">
        <v>411461</v>
      </c>
      <c r="E96">
        <v>401963.09689989785</v>
      </c>
    </row>
    <row r="97" spans="1:5" x14ac:dyDescent="0.35">
      <c r="A97">
        <v>82.5</v>
      </c>
      <c r="B97">
        <v>398241</v>
      </c>
      <c r="D97">
        <v>350286</v>
      </c>
      <c r="E97">
        <v>377754.3150759539</v>
      </c>
    </row>
    <row r="98" spans="1:5" x14ac:dyDescent="0.35">
      <c r="A98">
        <v>80.5</v>
      </c>
      <c r="B98">
        <v>426436</v>
      </c>
      <c r="D98">
        <v>332670</v>
      </c>
      <c r="E98">
        <v>368070.80234637629</v>
      </c>
    </row>
    <row r="99" spans="1:5" x14ac:dyDescent="0.35">
      <c r="A99">
        <v>81</v>
      </c>
      <c r="B99">
        <v>432444</v>
      </c>
      <c r="D99">
        <v>379532</v>
      </c>
      <c r="E99">
        <v>389858.70598792587</v>
      </c>
    </row>
    <row r="100" spans="1:5" x14ac:dyDescent="0.35">
      <c r="A100">
        <v>82</v>
      </c>
      <c r="B100">
        <v>421567</v>
      </c>
      <c r="D100">
        <v>392875</v>
      </c>
      <c r="E100">
        <v>411646.60962947545</v>
      </c>
    </row>
    <row r="101" spans="1:5" x14ac:dyDescent="0.35">
      <c r="A101">
        <v>81</v>
      </c>
      <c r="B101">
        <v>417363</v>
      </c>
      <c r="D101">
        <v>409389</v>
      </c>
      <c r="E101">
        <v>404383.97508229228</v>
      </c>
    </row>
    <row r="102" spans="1:5" x14ac:dyDescent="0.35">
      <c r="A102">
        <v>83</v>
      </c>
      <c r="B102">
        <v>479859</v>
      </c>
      <c r="D102">
        <v>382753</v>
      </c>
      <c r="E102">
        <v>423751.00054144743</v>
      </c>
    </row>
    <row r="103" spans="1:5" x14ac:dyDescent="0.35">
      <c r="A103">
        <v>83</v>
      </c>
      <c r="B103">
        <v>458031</v>
      </c>
      <c r="D103">
        <v>400602</v>
      </c>
      <c r="E103">
        <v>401963.09689989785</v>
      </c>
    </row>
    <row r="104" spans="1:5" x14ac:dyDescent="0.35">
      <c r="A104">
        <v>82.5</v>
      </c>
      <c r="B104">
        <v>468314</v>
      </c>
      <c r="D104">
        <v>419819</v>
      </c>
      <c r="E104">
        <v>414067.48781186988</v>
      </c>
    </row>
    <row r="105" spans="1:5" x14ac:dyDescent="0.35">
      <c r="A105">
        <v>83.5</v>
      </c>
      <c r="B105">
        <v>478677</v>
      </c>
      <c r="D105">
        <v>427911</v>
      </c>
      <c r="E105">
        <v>406804.85326468665</v>
      </c>
    </row>
    <row r="106" spans="1:5" x14ac:dyDescent="0.35">
      <c r="A106">
        <v>84</v>
      </c>
      <c r="B106">
        <v>438882</v>
      </c>
      <c r="D106">
        <v>417250</v>
      </c>
      <c r="E106">
        <v>401963.09689989785</v>
      </c>
    </row>
    <row r="107" spans="1:5" x14ac:dyDescent="0.35">
      <c r="A107">
        <v>81</v>
      </c>
      <c r="B107">
        <v>464994</v>
      </c>
      <c r="D107">
        <v>413989</v>
      </c>
      <c r="E107">
        <v>406804.85326468665</v>
      </c>
    </row>
    <row r="108" spans="1:5" x14ac:dyDescent="0.35">
      <c r="A108">
        <v>82</v>
      </c>
      <c r="B108">
        <v>495398</v>
      </c>
      <c r="D108">
        <v>420046</v>
      </c>
      <c r="E108">
        <v>399542.21871750348</v>
      </c>
    </row>
    <row r="109" spans="1:5" x14ac:dyDescent="0.35">
      <c r="A109">
        <v>82.5</v>
      </c>
      <c r="B109">
        <v>486034</v>
      </c>
      <c r="D109">
        <v>363062</v>
      </c>
      <c r="E109">
        <v>389858.70598792587</v>
      </c>
    </row>
    <row r="110" spans="1:5" x14ac:dyDescent="0.35">
      <c r="A110">
        <v>83</v>
      </c>
      <c r="B110">
        <v>512658</v>
      </c>
      <c r="D110">
        <v>376337</v>
      </c>
      <c r="E110">
        <v>394700.46235271468</v>
      </c>
    </row>
    <row r="111" spans="1:5" x14ac:dyDescent="0.35">
      <c r="A111">
        <v>81.5</v>
      </c>
      <c r="B111">
        <v>489783</v>
      </c>
      <c r="D111">
        <v>431851</v>
      </c>
      <c r="E111">
        <v>399542.21871750348</v>
      </c>
    </row>
    <row r="112" spans="1:5" x14ac:dyDescent="0.35">
      <c r="A112">
        <v>82</v>
      </c>
      <c r="B112">
        <v>469774</v>
      </c>
      <c r="D112">
        <v>311569</v>
      </c>
      <c r="E112">
        <v>397121.34053510905</v>
      </c>
    </row>
    <row r="113" spans="1:5" x14ac:dyDescent="0.35">
      <c r="A113">
        <v>83.5</v>
      </c>
      <c r="B113">
        <v>475017</v>
      </c>
      <c r="D113">
        <v>381138</v>
      </c>
      <c r="E113">
        <v>380175.19325834827</v>
      </c>
    </row>
    <row r="114" spans="1:5" x14ac:dyDescent="0.35">
      <c r="A114">
        <v>85.5</v>
      </c>
      <c r="B114">
        <v>461300</v>
      </c>
      <c r="D114">
        <v>446556</v>
      </c>
      <c r="E114">
        <v>418909.24417665863</v>
      </c>
    </row>
    <row r="115" spans="1:5" x14ac:dyDescent="0.35">
      <c r="A115">
        <v>84</v>
      </c>
      <c r="B115">
        <v>472990</v>
      </c>
      <c r="D115">
        <v>407796</v>
      </c>
      <c r="E115">
        <v>431013.63508863066</v>
      </c>
    </row>
    <row r="116" spans="1:5" x14ac:dyDescent="0.35">
      <c r="A116">
        <v>84</v>
      </c>
      <c r="B116">
        <v>470418</v>
      </c>
      <c r="D116">
        <v>398241</v>
      </c>
      <c r="E116">
        <v>418909.24417665863</v>
      </c>
    </row>
    <row r="117" spans="1:5" x14ac:dyDescent="0.35">
      <c r="A117">
        <v>83.5</v>
      </c>
      <c r="B117">
        <v>490921</v>
      </c>
      <c r="D117">
        <v>426436</v>
      </c>
      <c r="E117">
        <v>409225.73144708108</v>
      </c>
    </row>
    <row r="118" spans="1:5" x14ac:dyDescent="0.35">
      <c r="A118">
        <v>83</v>
      </c>
      <c r="B118">
        <v>470186</v>
      </c>
      <c r="D118">
        <v>432444</v>
      </c>
      <c r="E118">
        <v>411646.60962947545</v>
      </c>
    </row>
    <row r="119" spans="1:5" x14ac:dyDescent="0.35">
      <c r="A119">
        <v>82</v>
      </c>
      <c r="B119">
        <v>440020</v>
      </c>
      <c r="D119">
        <v>421567</v>
      </c>
      <c r="E119">
        <v>416488.36599426426</v>
      </c>
    </row>
    <row r="120" spans="1:5" x14ac:dyDescent="0.35">
      <c r="A120">
        <v>80.5</v>
      </c>
      <c r="B120">
        <v>422522</v>
      </c>
      <c r="D120">
        <v>417363</v>
      </c>
      <c r="E120">
        <v>411646.60962947545</v>
      </c>
    </row>
    <row r="121" spans="1:5" x14ac:dyDescent="0.35">
      <c r="A121">
        <v>79.5</v>
      </c>
      <c r="B121">
        <v>441670</v>
      </c>
      <c r="D121">
        <v>479859</v>
      </c>
      <c r="E121">
        <v>421330.12235905306</v>
      </c>
    </row>
    <row r="122" spans="1:5" x14ac:dyDescent="0.35">
      <c r="A122">
        <v>82</v>
      </c>
      <c r="B122">
        <v>485303</v>
      </c>
      <c r="D122">
        <v>458031</v>
      </c>
      <c r="E122">
        <v>421330.12235905306</v>
      </c>
    </row>
    <row r="123" spans="1:5" x14ac:dyDescent="0.35">
      <c r="A123">
        <v>82.5</v>
      </c>
      <c r="B123">
        <v>494507</v>
      </c>
      <c r="D123">
        <v>468314</v>
      </c>
      <c r="E123">
        <v>418909.24417665863</v>
      </c>
    </row>
    <row r="124" spans="1:5" x14ac:dyDescent="0.35">
      <c r="A124">
        <v>83</v>
      </c>
      <c r="B124">
        <v>496004</v>
      </c>
      <c r="D124">
        <v>478677</v>
      </c>
      <c r="E124">
        <v>423751.00054144743</v>
      </c>
    </row>
    <row r="125" spans="1:5" x14ac:dyDescent="0.35">
      <c r="A125">
        <v>83</v>
      </c>
      <c r="B125">
        <v>498337</v>
      </c>
      <c r="D125">
        <v>438882</v>
      </c>
      <c r="E125">
        <v>426171.87872384186</v>
      </c>
    </row>
    <row r="126" spans="1:5" x14ac:dyDescent="0.35">
      <c r="A126">
        <v>83</v>
      </c>
      <c r="B126">
        <v>489385</v>
      </c>
      <c r="D126">
        <v>464994</v>
      </c>
      <c r="E126">
        <v>411646.60962947545</v>
      </c>
    </row>
    <row r="127" spans="1:5" x14ac:dyDescent="0.35">
      <c r="A127">
        <v>84</v>
      </c>
      <c r="B127">
        <v>489681</v>
      </c>
      <c r="D127">
        <v>495398</v>
      </c>
      <c r="E127">
        <v>416488.36599426426</v>
      </c>
    </row>
    <row r="128" spans="1:5" x14ac:dyDescent="0.35">
      <c r="A128">
        <v>82.5</v>
      </c>
      <c r="B128">
        <v>476856</v>
      </c>
      <c r="D128">
        <v>486034</v>
      </c>
      <c r="E128">
        <v>418909.24417665863</v>
      </c>
    </row>
    <row r="129" spans="1:5" x14ac:dyDescent="0.35">
      <c r="A129">
        <v>82.5</v>
      </c>
      <c r="B129">
        <v>456720</v>
      </c>
      <c r="D129">
        <v>512658</v>
      </c>
      <c r="E129">
        <v>421330.12235905306</v>
      </c>
    </row>
    <row r="130" spans="1:5" x14ac:dyDescent="0.35">
      <c r="A130">
        <v>80.5</v>
      </c>
      <c r="B130">
        <v>445869</v>
      </c>
      <c r="D130">
        <v>489783</v>
      </c>
      <c r="E130">
        <v>414067.48781186988</v>
      </c>
    </row>
    <row r="131" spans="1:5" x14ac:dyDescent="0.35">
      <c r="A131">
        <v>82</v>
      </c>
      <c r="B131">
        <v>481999</v>
      </c>
      <c r="D131">
        <v>469774</v>
      </c>
      <c r="E131">
        <v>416488.36599426426</v>
      </c>
    </row>
    <row r="132" spans="1:5" x14ac:dyDescent="0.35">
      <c r="A132">
        <v>82.5</v>
      </c>
      <c r="B132">
        <v>476984</v>
      </c>
      <c r="D132">
        <v>475017</v>
      </c>
      <c r="E132">
        <v>423751.00054144743</v>
      </c>
    </row>
    <row r="133" spans="1:5" x14ac:dyDescent="0.35">
      <c r="A133">
        <v>82.5</v>
      </c>
      <c r="B133">
        <v>492617</v>
      </c>
      <c r="D133">
        <v>461300</v>
      </c>
      <c r="E133">
        <v>433434.51327102503</v>
      </c>
    </row>
    <row r="134" spans="1:5" x14ac:dyDescent="0.35">
      <c r="A134">
        <v>82.5</v>
      </c>
      <c r="B134">
        <v>484880</v>
      </c>
      <c r="D134">
        <v>472990</v>
      </c>
      <c r="E134">
        <v>426171.87872384186</v>
      </c>
    </row>
    <row r="135" spans="1:5" x14ac:dyDescent="0.35">
      <c r="A135">
        <v>83.5</v>
      </c>
      <c r="B135">
        <v>438354</v>
      </c>
      <c r="D135">
        <v>470418</v>
      </c>
      <c r="E135">
        <v>426171.87872384186</v>
      </c>
    </row>
    <row r="136" spans="1:5" x14ac:dyDescent="0.35">
      <c r="A136">
        <v>80.5</v>
      </c>
      <c r="B136">
        <v>422063</v>
      </c>
      <c r="D136">
        <v>490921</v>
      </c>
      <c r="E136">
        <v>423751.00054144743</v>
      </c>
    </row>
    <row r="137" spans="1:5" x14ac:dyDescent="0.35">
      <c r="A137">
        <v>82.5</v>
      </c>
      <c r="B137">
        <v>447240</v>
      </c>
      <c r="D137">
        <v>470186</v>
      </c>
      <c r="E137">
        <v>421330.12235905306</v>
      </c>
    </row>
    <row r="138" spans="1:5" x14ac:dyDescent="0.35">
      <c r="A138">
        <v>80.5</v>
      </c>
      <c r="B138">
        <v>407180</v>
      </c>
      <c r="D138">
        <v>440020</v>
      </c>
      <c r="E138">
        <v>416488.36599426426</v>
      </c>
    </row>
    <row r="139" spans="1:5" x14ac:dyDescent="0.35">
      <c r="A139">
        <v>80</v>
      </c>
      <c r="B139">
        <v>400717</v>
      </c>
      <c r="D139">
        <v>422522</v>
      </c>
      <c r="E139">
        <v>409225.73144708108</v>
      </c>
    </row>
    <row r="140" spans="1:5" x14ac:dyDescent="0.35">
      <c r="A140">
        <v>79.5</v>
      </c>
      <c r="B140">
        <v>402900</v>
      </c>
      <c r="D140">
        <v>441670</v>
      </c>
      <c r="E140">
        <v>404383.97508229228</v>
      </c>
    </row>
    <row r="141" spans="1:5" x14ac:dyDescent="0.35">
      <c r="A141">
        <v>80</v>
      </c>
      <c r="B141">
        <v>406069</v>
      </c>
      <c r="D141">
        <v>485303</v>
      </c>
      <c r="E141">
        <v>416488.36599426426</v>
      </c>
    </row>
    <row r="142" spans="1:5" x14ac:dyDescent="0.35">
      <c r="A142">
        <v>80</v>
      </c>
      <c r="B142">
        <v>445820</v>
      </c>
      <c r="D142">
        <v>494507</v>
      </c>
      <c r="E142">
        <v>418909.24417665863</v>
      </c>
    </row>
    <row r="143" spans="1:5" x14ac:dyDescent="0.35">
      <c r="A143">
        <v>80</v>
      </c>
      <c r="B143">
        <v>445462</v>
      </c>
      <c r="D143">
        <v>496004</v>
      </c>
      <c r="E143">
        <v>421330.12235905306</v>
      </c>
    </row>
    <row r="144" spans="1:5" x14ac:dyDescent="0.35">
      <c r="A144">
        <v>80</v>
      </c>
      <c r="B144">
        <v>452326</v>
      </c>
      <c r="D144">
        <v>498337</v>
      </c>
      <c r="E144">
        <v>421330.12235905306</v>
      </c>
    </row>
    <row r="145" spans="1:5" x14ac:dyDescent="0.35">
      <c r="A145">
        <v>81.5</v>
      </c>
      <c r="B145">
        <v>429382</v>
      </c>
      <c r="D145">
        <v>489385</v>
      </c>
      <c r="E145">
        <v>421330.12235905306</v>
      </c>
    </row>
    <row r="146" spans="1:5" x14ac:dyDescent="0.35">
      <c r="A146">
        <v>81</v>
      </c>
      <c r="B146">
        <v>373970</v>
      </c>
      <c r="D146">
        <v>489681</v>
      </c>
      <c r="E146">
        <v>426171.87872384186</v>
      </c>
    </row>
    <row r="147" spans="1:5" x14ac:dyDescent="0.35">
      <c r="A147">
        <v>77</v>
      </c>
      <c r="B147">
        <v>353595</v>
      </c>
      <c r="D147">
        <v>476856</v>
      </c>
      <c r="E147">
        <v>418909.24417665863</v>
      </c>
    </row>
    <row r="148" spans="1:5" x14ac:dyDescent="0.35">
      <c r="A148">
        <v>78</v>
      </c>
      <c r="B148">
        <v>310737</v>
      </c>
      <c r="D148">
        <v>456720</v>
      </c>
      <c r="E148">
        <v>418909.24417665863</v>
      </c>
    </row>
    <row r="149" spans="1:5" x14ac:dyDescent="0.35">
      <c r="A149">
        <v>70</v>
      </c>
      <c r="B149">
        <v>305311</v>
      </c>
      <c r="D149">
        <v>445869</v>
      </c>
      <c r="E149">
        <v>409225.73144708108</v>
      </c>
    </row>
    <row r="150" spans="1:5" x14ac:dyDescent="0.35">
      <c r="A150">
        <v>73</v>
      </c>
      <c r="B150">
        <v>355157</v>
      </c>
      <c r="D150">
        <v>481999</v>
      </c>
      <c r="E150">
        <v>416488.36599426426</v>
      </c>
    </row>
    <row r="151" spans="1:5" x14ac:dyDescent="0.35">
      <c r="A151">
        <v>73</v>
      </c>
      <c r="B151">
        <v>361201</v>
      </c>
      <c r="D151">
        <v>476984</v>
      </c>
      <c r="E151">
        <v>418909.24417665863</v>
      </c>
    </row>
    <row r="152" spans="1:5" x14ac:dyDescent="0.35">
      <c r="A152">
        <v>71</v>
      </c>
      <c r="B152">
        <v>360622</v>
      </c>
      <c r="D152">
        <v>492617</v>
      </c>
      <c r="E152">
        <v>418909.24417665863</v>
      </c>
    </row>
    <row r="153" spans="1:5" x14ac:dyDescent="0.35">
      <c r="A153">
        <v>72</v>
      </c>
      <c r="B153">
        <v>362515</v>
      </c>
      <c r="D153">
        <v>484880</v>
      </c>
      <c r="E153">
        <v>418909.24417665863</v>
      </c>
    </row>
    <row r="154" spans="1:5" x14ac:dyDescent="0.35">
      <c r="A154">
        <v>73</v>
      </c>
      <c r="B154">
        <v>360875</v>
      </c>
      <c r="D154">
        <v>438354</v>
      </c>
      <c r="E154">
        <v>423751.00054144743</v>
      </c>
    </row>
    <row r="155" spans="1:5" x14ac:dyDescent="0.35">
      <c r="A155">
        <v>78</v>
      </c>
      <c r="B155">
        <v>434963</v>
      </c>
      <c r="D155">
        <v>422063</v>
      </c>
      <c r="E155">
        <v>409225.73144708108</v>
      </c>
    </row>
    <row r="156" spans="1:5" x14ac:dyDescent="0.35">
      <c r="A156">
        <v>79</v>
      </c>
      <c r="B156">
        <v>435763</v>
      </c>
      <c r="D156">
        <v>447240</v>
      </c>
      <c r="E156">
        <v>418909.24417665863</v>
      </c>
    </row>
    <row r="157" spans="1:5" x14ac:dyDescent="0.35">
      <c r="A157">
        <v>78</v>
      </c>
      <c r="B157">
        <v>391367</v>
      </c>
      <c r="D157">
        <v>407180</v>
      </c>
      <c r="E157">
        <v>409225.73144708108</v>
      </c>
    </row>
    <row r="158" spans="1:5" x14ac:dyDescent="0.35">
      <c r="A158">
        <v>78</v>
      </c>
      <c r="B158">
        <v>389085</v>
      </c>
      <c r="D158">
        <v>400717</v>
      </c>
      <c r="E158">
        <v>406804.85326468665</v>
      </c>
    </row>
    <row r="159" spans="1:5" x14ac:dyDescent="0.35">
      <c r="A159">
        <v>79</v>
      </c>
      <c r="B159">
        <v>384898</v>
      </c>
      <c r="D159">
        <v>402900</v>
      </c>
      <c r="E159">
        <v>404383.97508229228</v>
      </c>
    </row>
    <row r="160" spans="1:5" x14ac:dyDescent="0.35">
      <c r="A160">
        <v>77</v>
      </c>
      <c r="B160">
        <v>379261</v>
      </c>
      <c r="D160">
        <v>406069</v>
      </c>
      <c r="E160">
        <v>406804.85326468665</v>
      </c>
    </row>
    <row r="161" spans="1:5" x14ac:dyDescent="0.35">
      <c r="A161">
        <v>70</v>
      </c>
      <c r="B161">
        <v>297405</v>
      </c>
      <c r="D161">
        <v>445820</v>
      </c>
      <c r="E161">
        <v>406804.85326468665</v>
      </c>
    </row>
    <row r="162" spans="1:5" x14ac:dyDescent="0.35">
      <c r="A162">
        <v>62</v>
      </c>
      <c r="B162">
        <v>298597</v>
      </c>
      <c r="D162">
        <v>445462</v>
      </c>
      <c r="E162">
        <v>406804.85326468665</v>
      </c>
    </row>
    <row r="163" spans="1:5" x14ac:dyDescent="0.35">
      <c r="A163">
        <v>65.5</v>
      </c>
      <c r="B163">
        <v>305171</v>
      </c>
      <c r="D163">
        <v>452326</v>
      </c>
      <c r="E163">
        <v>406804.85326468665</v>
      </c>
    </row>
    <row r="164" spans="1:5" x14ac:dyDescent="0.35">
      <c r="A164">
        <v>67.5</v>
      </c>
      <c r="B164">
        <v>313081</v>
      </c>
      <c r="D164">
        <v>429382</v>
      </c>
      <c r="E164">
        <v>414067.48781186988</v>
      </c>
    </row>
    <row r="165" spans="1:5" x14ac:dyDescent="0.35">
      <c r="A165">
        <v>72.5</v>
      </c>
      <c r="B165">
        <v>357937</v>
      </c>
      <c r="D165">
        <v>373970</v>
      </c>
      <c r="E165">
        <v>411646.60962947545</v>
      </c>
    </row>
    <row r="166" spans="1:5" x14ac:dyDescent="0.35">
      <c r="A166">
        <v>72.5</v>
      </c>
      <c r="B166">
        <v>360761</v>
      </c>
      <c r="D166">
        <v>353595</v>
      </c>
      <c r="E166">
        <v>392279.5841703203</v>
      </c>
    </row>
    <row r="167" spans="1:5" x14ac:dyDescent="0.35">
      <c r="A167">
        <v>71.5</v>
      </c>
      <c r="B167">
        <v>359145</v>
      </c>
      <c r="D167">
        <v>310737</v>
      </c>
      <c r="E167">
        <v>397121.34053510905</v>
      </c>
    </row>
    <row r="168" spans="1:5" x14ac:dyDescent="0.35">
      <c r="A168">
        <v>74</v>
      </c>
      <c r="B168">
        <v>378620</v>
      </c>
      <c r="D168">
        <v>305311</v>
      </c>
      <c r="E168">
        <v>358387.28961679869</v>
      </c>
    </row>
    <row r="169" spans="1:5" x14ac:dyDescent="0.35">
      <c r="A169">
        <v>76.5</v>
      </c>
      <c r="B169">
        <v>380536</v>
      </c>
      <c r="D169">
        <v>355157</v>
      </c>
      <c r="E169">
        <v>372912.5587111651</v>
      </c>
    </row>
    <row r="170" spans="1:5" x14ac:dyDescent="0.35">
      <c r="A170">
        <v>75.5</v>
      </c>
      <c r="B170">
        <v>413693</v>
      </c>
      <c r="D170">
        <v>361201</v>
      </c>
      <c r="E170">
        <v>372912.5587111651</v>
      </c>
    </row>
    <row r="171" spans="1:5" x14ac:dyDescent="0.35">
      <c r="A171">
        <v>77</v>
      </c>
      <c r="B171">
        <v>435537</v>
      </c>
      <c r="D171">
        <v>360622</v>
      </c>
      <c r="E171">
        <v>363229.04598158749</v>
      </c>
    </row>
    <row r="172" spans="1:5" x14ac:dyDescent="0.35">
      <c r="A172">
        <v>77.5</v>
      </c>
      <c r="B172">
        <v>454466</v>
      </c>
      <c r="D172">
        <v>362515</v>
      </c>
      <c r="E172">
        <v>368070.80234637629</v>
      </c>
    </row>
    <row r="173" spans="1:5" x14ac:dyDescent="0.35">
      <c r="A173">
        <v>78</v>
      </c>
      <c r="B173">
        <v>421861</v>
      </c>
      <c r="D173">
        <v>360875</v>
      </c>
      <c r="E173">
        <v>372912.5587111651</v>
      </c>
    </row>
    <row r="174" spans="1:5" x14ac:dyDescent="0.35">
      <c r="A174">
        <v>76</v>
      </c>
      <c r="B174">
        <v>387014</v>
      </c>
      <c r="D174">
        <v>434963</v>
      </c>
      <c r="E174">
        <v>397121.34053510905</v>
      </c>
    </row>
    <row r="175" spans="1:5" x14ac:dyDescent="0.35">
      <c r="A175">
        <v>76</v>
      </c>
      <c r="B175">
        <v>385164</v>
      </c>
      <c r="D175">
        <v>435763</v>
      </c>
      <c r="E175">
        <v>401963.09689989785</v>
      </c>
    </row>
    <row r="176" spans="1:5" x14ac:dyDescent="0.35">
      <c r="A176">
        <v>79</v>
      </c>
      <c r="B176">
        <v>412606</v>
      </c>
      <c r="D176">
        <v>391367</v>
      </c>
      <c r="E176">
        <v>397121.34053510905</v>
      </c>
    </row>
    <row r="177" spans="1:5" x14ac:dyDescent="0.35">
      <c r="A177">
        <v>79.5</v>
      </c>
      <c r="B177">
        <v>387253</v>
      </c>
      <c r="D177">
        <v>389085</v>
      </c>
      <c r="E177">
        <v>397121.34053510905</v>
      </c>
    </row>
    <row r="178" spans="1:5" x14ac:dyDescent="0.35">
      <c r="A178">
        <v>78</v>
      </c>
      <c r="B178">
        <v>349718</v>
      </c>
      <c r="D178">
        <v>384898</v>
      </c>
      <c r="E178">
        <v>401963.09689989785</v>
      </c>
    </row>
    <row r="179" spans="1:5" x14ac:dyDescent="0.35">
      <c r="A179">
        <v>73</v>
      </c>
      <c r="B179">
        <v>352371</v>
      </c>
      <c r="D179">
        <v>379261</v>
      </c>
      <c r="E179">
        <v>392279.5841703203</v>
      </c>
    </row>
    <row r="180" spans="1:5" x14ac:dyDescent="0.35">
      <c r="A180">
        <v>76.5</v>
      </c>
      <c r="B180">
        <v>372487</v>
      </c>
      <c r="D180">
        <v>297405</v>
      </c>
      <c r="E180">
        <v>358387.28961679869</v>
      </c>
    </row>
    <row r="181" spans="1:5" x14ac:dyDescent="0.35">
      <c r="A181">
        <v>72</v>
      </c>
      <c r="B181">
        <v>381169</v>
      </c>
      <c r="D181">
        <v>298597</v>
      </c>
      <c r="E181">
        <v>319653.23869848833</v>
      </c>
    </row>
    <row r="182" spans="1:5" x14ac:dyDescent="0.35">
      <c r="A182">
        <v>74</v>
      </c>
      <c r="B182">
        <v>375122</v>
      </c>
      <c r="D182">
        <v>305171</v>
      </c>
      <c r="E182">
        <v>336599.38597524911</v>
      </c>
    </row>
    <row r="183" spans="1:5" x14ac:dyDescent="0.35">
      <c r="A183">
        <v>70.5</v>
      </c>
      <c r="B183">
        <v>334550</v>
      </c>
      <c r="D183">
        <v>313081</v>
      </c>
      <c r="E183">
        <v>346282.89870482672</v>
      </c>
    </row>
    <row r="184" spans="1:5" x14ac:dyDescent="0.35">
      <c r="A184">
        <v>60.5</v>
      </c>
      <c r="B184">
        <v>321139</v>
      </c>
      <c r="D184">
        <v>357937</v>
      </c>
      <c r="E184">
        <v>370491.68052877072</v>
      </c>
    </row>
    <row r="185" spans="1:5" x14ac:dyDescent="0.35">
      <c r="A185">
        <v>61</v>
      </c>
      <c r="B185">
        <v>321879</v>
      </c>
      <c r="D185">
        <v>360761</v>
      </c>
      <c r="E185">
        <v>370491.68052877072</v>
      </c>
    </row>
    <row r="186" spans="1:5" x14ac:dyDescent="0.35">
      <c r="A186">
        <v>72.5</v>
      </c>
      <c r="B186">
        <v>351938</v>
      </c>
      <c r="D186">
        <v>359145</v>
      </c>
      <c r="E186">
        <v>365649.92416398192</v>
      </c>
    </row>
    <row r="187" spans="1:5" x14ac:dyDescent="0.35">
      <c r="A187">
        <v>71.5</v>
      </c>
      <c r="B187">
        <v>360763</v>
      </c>
      <c r="D187">
        <v>378620</v>
      </c>
      <c r="E187">
        <v>377754.3150759539</v>
      </c>
    </row>
    <row r="188" spans="1:5" x14ac:dyDescent="0.35">
      <c r="A188">
        <v>71.5</v>
      </c>
      <c r="B188">
        <v>369624</v>
      </c>
      <c r="D188">
        <v>380536</v>
      </c>
      <c r="E188">
        <v>389858.70598792587</v>
      </c>
    </row>
    <row r="189" spans="1:5" x14ac:dyDescent="0.35">
      <c r="A189">
        <v>74</v>
      </c>
      <c r="B189">
        <v>375813</v>
      </c>
      <c r="D189">
        <v>413693</v>
      </c>
      <c r="E189">
        <v>385016.94962313707</v>
      </c>
    </row>
    <row r="190" spans="1:5" x14ac:dyDescent="0.35">
      <c r="A190">
        <v>77</v>
      </c>
      <c r="B190">
        <v>371205</v>
      </c>
      <c r="D190">
        <v>435537</v>
      </c>
      <c r="E190">
        <v>392279.5841703203</v>
      </c>
    </row>
    <row r="191" spans="1:5" x14ac:dyDescent="0.35">
      <c r="A191">
        <v>64.5</v>
      </c>
      <c r="B191">
        <v>356076</v>
      </c>
      <c r="D191">
        <v>454466</v>
      </c>
      <c r="E191">
        <v>394700.46235271468</v>
      </c>
    </row>
    <row r="192" spans="1:5" x14ac:dyDescent="0.35">
      <c r="A192">
        <v>67.5</v>
      </c>
      <c r="B192">
        <v>377462</v>
      </c>
      <c r="D192">
        <v>421861</v>
      </c>
      <c r="E192">
        <v>397121.34053510905</v>
      </c>
    </row>
    <row r="193" spans="1:5" x14ac:dyDescent="0.35">
      <c r="A193">
        <v>74</v>
      </c>
      <c r="B193">
        <v>349118</v>
      </c>
      <c r="D193">
        <v>387014</v>
      </c>
      <c r="E193">
        <v>387437.8278055315</v>
      </c>
    </row>
    <row r="194" spans="1:5" x14ac:dyDescent="0.35">
      <c r="A194">
        <v>71.5</v>
      </c>
      <c r="B194">
        <v>343572</v>
      </c>
      <c r="D194">
        <v>385164</v>
      </c>
      <c r="E194">
        <v>387437.8278055315</v>
      </c>
    </row>
    <row r="195" spans="1:5" x14ac:dyDescent="0.35">
      <c r="A195">
        <v>69</v>
      </c>
      <c r="B195">
        <v>347505</v>
      </c>
      <c r="D195">
        <v>412606</v>
      </c>
      <c r="E195">
        <v>401963.09689989785</v>
      </c>
    </row>
    <row r="196" spans="1:5" x14ac:dyDescent="0.35">
      <c r="A196">
        <v>69.5</v>
      </c>
      <c r="B196">
        <v>348203</v>
      </c>
      <c r="D196">
        <v>387253</v>
      </c>
      <c r="E196">
        <v>404383.97508229228</v>
      </c>
    </row>
    <row r="197" spans="1:5" x14ac:dyDescent="0.35">
      <c r="A197">
        <v>72.5</v>
      </c>
      <c r="B197">
        <v>347707</v>
      </c>
      <c r="D197">
        <v>349718</v>
      </c>
      <c r="E197">
        <v>397121.34053510905</v>
      </c>
    </row>
    <row r="198" spans="1:5" x14ac:dyDescent="0.35">
      <c r="A198">
        <v>70.5</v>
      </c>
      <c r="B198">
        <v>338215</v>
      </c>
      <c r="D198">
        <v>352371</v>
      </c>
      <c r="E198">
        <v>372912.5587111651</v>
      </c>
    </row>
    <row r="199" spans="1:5" x14ac:dyDescent="0.35">
      <c r="A199">
        <v>70.5</v>
      </c>
      <c r="B199">
        <v>321896</v>
      </c>
      <c r="D199">
        <v>372487</v>
      </c>
      <c r="E199">
        <v>389858.70598792587</v>
      </c>
    </row>
    <row r="200" spans="1:5" x14ac:dyDescent="0.35">
      <c r="A200">
        <v>69.5</v>
      </c>
      <c r="B200">
        <v>311636</v>
      </c>
      <c r="D200">
        <v>381169</v>
      </c>
      <c r="E200">
        <v>368070.80234637629</v>
      </c>
    </row>
    <row r="201" spans="1:5" x14ac:dyDescent="0.35">
      <c r="A201">
        <v>68</v>
      </c>
      <c r="B201">
        <v>319324</v>
      </c>
      <c r="D201">
        <v>375122</v>
      </c>
      <c r="E201">
        <v>377754.3150759539</v>
      </c>
    </row>
    <row r="202" spans="1:5" x14ac:dyDescent="0.35">
      <c r="A202">
        <v>66.5</v>
      </c>
      <c r="B202">
        <v>322048</v>
      </c>
      <c r="D202">
        <v>334550</v>
      </c>
      <c r="E202">
        <v>360808.16779919312</v>
      </c>
    </row>
    <row r="203" spans="1:5" x14ac:dyDescent="0.35">
      <c r="A203">
        <v>67.5</v>
      </c>
      <c r="B203">
        <v>335184</v>
      </c>
      <c r="D203">
        <v>321139</v>
      </c>
      <c r="E203">
        <v>312390.60415130516</v>
      </c>
    </row>
    <row r="204" spans="1:5" x14ac:dyDescent="0.35">
      <c r="A204">
        <v>70.5</v>
      </c>
      <c r="B204">
        <v>348155</v>
      </c>
      <c r="D204">
        <v>321879</v>
      </c>
      <c r="E204">
        <v>314811.48233369953</v>
      </c>
    </row>
    <row r="205" spans="1:5" x14ac:dyDescent="0.35">
      <c r="A205">
        <v>61.5</v>
      </c>
      <c r="B205">
        <v>313654</v>
      </c>
      <c r="D205">
        <v>351938</v>
      </c>
      <c r="E205">
        <v>370491.68052877072</v>
      </c>
    </row>
    <row r="206" spans="1:5" x14ac:dyDescent="0.35">
      <c r="A206">
        <v>63.5</v>
      </c>
      <c r="B206">
        <v>319155</v>
      </c>
      <c r="D206">
        <v>360763</v>
      </c>
      <c r="E206">
        <v>365649.92416398192</v>
      </c>
    </row>
    <row r="207" spans="1:5" x14ac:dyDescent="0.35">
      <c r="A207">
        <v>59</v>
      </c>
      <c r="B207">
        <v>322706</v>
      </c>
      <c r="D207">
        <v>369624</v>
      </c>
      <c r="E207">
        <v>365649.92416398192</v>
      </c>
    </row>
    <row r="208" spans="1:5" x14ac:dyDescent="0.35">
      <c r="A208">
        <v>59.5</v>
      </c>
      <c r="B208">
        <v>319812</v>
      </c>
      <c r="D208">
        <v>375813</v>
      </c>
      <c r="E208">
        <v>377754.3150759539</v>
      </c>
    </row>
    <row r="209" spans="1:5" x14ac:dyDescent="0.35">
      <c r="A209">
        <v>67</v>
      </c>
      <c r="B209">
        <v>332077</v>
      </c>
      <c r="D209">
        <v>371205</v>
      </c>
      <c r="E209">
        <v>392279.5841703203</v>
      </c>
    </row>
    <row r="210" spans="1:5" x14ac:dyDescent="0.35">
      <c r="A210">
        <v>64.5</v>
      </c>
      <c r="B210">
        <v>349806</v>
      </c>
      <c r="D210">
        <v>356076</v>
      </c>
      <c r="E210">
        <v>331757.62961046031</v>
      </c>
    </row>
    <row r="211" spans="1:5" x14ac:dyDescent="0.35">
      <c r="A211">
        <v>40.5</v>
      </c>
      <c r="B211">
        <v>445222</v>
      </c>
      <c r="D211">
        <v>377462</v>
      </c>
      <c r="E211">
        <v>346282.89870482672</v>
      </c>
    </row>
    <row r="212" spans="1:5" x14ac:dyDescent="0.35">
      <c r="A212">
        <v>40.5</v>
      </c>
      <c r="B212">
        <v>441858</v>
      </c>
      <c r="D212">
        <v>349118</v>
      </c>
      <c r="E212">
        <v>377754.3150759539</v>
      </c>
    </row>
    <row r="213" spans="1:5" x14ac:dyDescent="0.35">
      <c r="A213">
        <v>48.5</v>
      </c>
      <c r="B213">
        <v>362479</v>
      </c>
      <c r="D213">
        <v>343572</v>
      </c>
      <c r="E213">
        <v>365649.92416398192</v>
      </c>
    </row>
    <row r="214" spans="1:5" x14ac:dyDescent="0.35">
      <c r="A214">
        <v>67.5</v>
      </c>
      <c r="B214">
        <v>333726</v>
      </c>
      <c r="D214">
        <v>347505</v>
      </c>
      <c r="E214">
        <v>353545.53325200989</v>
      </c>
    </row>
    <row r="215" spans="1:5" x14ac:dyDescent="0.35">
      <c r="D215">
        <v>348203</v>
      </c>
      <c r="E215">
        <v>355966.41143440432</v>
      </c>
    </row>
    <row r="216" spans="1:5" x14ac:dyDescent="0.35">
      <c r="D216">
        <v>347707</v>
      </c>
      <c r="E216">
        <v>370491.68052877072</v>
      </c>
    </row>
    <row r="217" spans="1:5" x14ac:dyDescent="0.35">
      <c r="D217">
        <v>338215</v>
      </c>
      <c r="E217">
        <v>360808.16779919312</v>
      </c>
    </row>
    <row r="218" spans="1:5" x14ac:dyDescent="0.35">
      <c r="D218">
        <v>321896</v>
      </c>
      <c r="E218">
        <v>360808.16779919312</v>
      </c>
    </row>
    <row r="219" spans="1:5" x14ac:dyDescent="0.35">
      <c r="D219">
        <v>311636</v>
      </c>
      <c r="E219">
        <v>355966.41143440432</v>
      </c>
    </row>
    <row r="220" spans="1:5" x14ac:dyDescent="0.35">
      <c r="D220">
        <v>319324</v>
      </c>
      <c r="E220">
        <v>348703.77688722115</v>
      </c>
    </row>
    <row r="221" spans="1:5" x14ac:dyDescent="0.35">
      <c r="D221">
        <v>322048</v>
      </c>
      <c r="E221">
        <v>341441.14234003791</v>
      </c>
    </row>
    <row r="222" spans="1:5" x14ac:dyDescent="0.35">
      <c r="D222">
        <v>335184</v>
      </c>
      <c r="E222">
        <v>346282.89870482672</v>
      </c>
    </row>
    <row r="223" spans="1:5" x14ac:dyDescent="0.35">
      <c r="D223">
        <v>348155</v>
      </c>
      <c r="E223">
        <v>360808.16779919312</v>
      </c>
    </row>
    <row r="224" spans="1:5" x14ac:dyDescent="0.35">
      <c r="D224">
        <v>313654</v>
      </c>
      <c r="E224">
        <v>317232.36051609396</v>
      </c>
    </row>
    <row r="225" spans="4:5" x14ac:dyDescent="0.35">
      <c r="D225">
        <v>319155</v>
      </c>
      <c r="E225">
        <v>326915.87324567157</v>
      </c>
    </row>
    <row r="226" spans="4:5" x14ac:dyDescent="0.35">
      <c r="D226">
        <v>322706</v>
      </c>
      <c r="E226">
        <v>305127.96960412199</v>
      </c>
    </row>
    <row r="227" spans="4:5" x14ac:dyDescent="0.35">
      <c r="D227">
        <v>319812</v>
      </c>
      <c r="E227">
        <v>307548.84778651636</v>
      </c>
    </row>
    <row r="228" spans="4:5" x14ac:dyDescent="0.35">
      <c r="D228">
        <v>332077</v>
      </c>
      <c r="E228">
        <v>343862.02052243234</v>
      </c>
    </row>
    <row r="229" spans="4:5" x14ac:dyDescent="0.35">
      <c r="D229">
        <v>349806</v>
      </c>
      <c r="E229">
        <v>331757.62961046031</v>
      </c>
    </row>
    <row r="230" spans="4:5" x14ac:dyDescent="0.35">
      <c r="D230">
        <v>445222</v>
      </c>
      <c r="E230">
        <v>215555.47685552921</v>
      </c>
    </row>
    <row r="231" spans="4:5" x14ac:dyDescent="0.35">
      <c r="D231">
        <v>441858</v>
      </c>
      <c r="E231">
        <v>215555.47685552921</v>
      </c>
    </row>
    <row r="232" spans="4:5" x14ac:dyDescent="0.35">
      <c r="D232">
        <v>362479</v>
      </c>
      <c r="E232">
        <v>254289.52777383957</v>
      </c>
    </row>
    <row r="233" spans="4:5" x14ac:dyDescent="0.35">
      <c r="D233">
        <v>333726</v>
      </c>
      <c r="E233">
        <v>346282.89870482672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AF88-FAD4-4A4F-907D-78A6D8ECDEA6}">
  <dimension ref="A1:L233"/>
  <sheetViews>
    <sheetView workbookViewId="0">
      <selection activeCell="B18" sqref="B1:B1048576"/>
    </sheetView>
  </sheetViews>
  <sheetFormatPr defaultRowHeight="14.5" x14ac:dyDescent="0.35"/>
  <sheetData>
    <row r="1" spans="1:12" x14ac:dyDescent="0.35">
      <c r="A1" t="s">
        <v>226</v>
      </c>
      <c r="B1" t="s">
        <v>218</v>
      </c>
      <c r="D1" t="s">
        <v>229</v>
      </c>
    </row>
    <row r="2" spans="1:12" ht="15" thickBot="1" x14ac:dyDescent="0.4">
      <c r="A2">
        <v>73</v>
      </c>
      <c r="B2">
        <v>328714</v>
      </c>
    </row>
    <row r="3" spans="1:12" x14ac:dyDescent="0.35">
      <c r="A3">
        <v>74.5</v>
      </c>
      <c r="B3">
        <v>334652</v>
      </c>
      <c r="D3" s="3" t="s">
        <v>230</v>
      </c>
      <c r="E3" s="3"/>
    </row>
    <row r="4" spans="1:12" x14ac:dyDescent="0.35">
      <c r="A4">
        <v>75</v>
      </c>
      <c r="B4">
        <v>315533</v>
      </c>
      <c r="D4" t="s">
        <v>231</v>
      </c>
      <c r="E4">
        <v>0.68041485664647106</v>
      </c>
    </row>
    <row r="5" spans="1:12" x14ac:dyDescent="0.35">
      <c r="A5">
        <v>60.5</v>
      </c>
      <c r="B5">
        <v>305634</v>
      </c>
      <c r="D5" t="s">
        <v>232</v>
      </c>
      <c r="E5">
        <v>0.46296437714523775</v>
      </c>
    </row>
    <row r="6" spans="1:12" x14ac:dyDescent="0.35">
      <c r="A6">
        <v>62.5</v>
      </c>
      <c r="B6">
        <v>317780</v>
      </c>
      <c r="D6" t="s">
        <v>233</v>
      </c>
      <c r="E6">
        <v>0.4604191846198597</v>
      </c>
    </row>
    <row r="7" spans="1:12" x14ac:dyDescent="0.35">
      <c r="A7">
        <v>65.5</v>
      </c>
      <c r="B7">
        <v>325315</v>
      </c>
      <c r="D7" t="s">
        <v>234</v>
      </c>
      <c r="E7">
        <v>40957.115969157225</v>
      </c>
    </row>
    <row r="8" spans="1:12" ht="15" thickBot="1" x14ac:dyDescent="0.4">
      <c r="A8">
        <v>71</v>
      </c>
      <c r="B8">
        <v>321221</v>
      </c>
      <c r="D8" s="1" t="s">
        <v>235</v>
      </c>
      <c r="E8" s="1">
        <v>213</v>
      </c>
    </row>
    <row r="9" spans="1:12" x14ac:dyDescent="0.35">
      <c r="A9">
        <v>70</v>
      </c>
      <c r="B9">
        <v>331576</v>
      </c>
    </row>
    <row r="10" spans="1:12" ht="15" thickBot="1" x14ac:dyDescent="0.4">
      <c r="A10">
        <v>69</v>
      </c>
      <c r="B10">
        <v>304004</v>
      </c>
      <c r="D10" t="s">
        <v>236</v>
      </c>
    </row>
    <row r="11" spans="1:12" x14ac:dyDescent="0.35">
      <c r="A11">
        <v>63</v>
      </c>
      <c r="B11">
        <v>304509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61.5</v>
      </c>
      <c r="B12">
        <v>292326</v>
      </c>
      <c r="D12" t="s">
        <v>237</v>
      </c>
      <c r="E12">
        <v>1</v>
      </c>
      <c r="F12">
        <v>305130536020.37775</v>
      </c>
      <c r="G12">
        <v>305130536020.37775</v>
      </c>
      <c r="H12">
        <v>181.89758634328726</v>
      </c>
      <c r="I12">
        <v>2.6272585911388798E-30</v>
      </c>
    </row>
    <row r="13" spans="1:12" x14ac:dyDescent="0.35">
      <c r="A13">
        <v>56.5</v>
      </c>
      <c r="B13">
        <v>288926</v>
      </c>
      <c r="D13" t="s">
        <v>238</v>
      </c>
      <c r="E13">
        <v>211</v>
      </c>
      <c r="F13">
        <v>353949408535.81964</v>
      </c>
      <c r="G13">
        <v>1677485348.5109935</v>
      </c>
    </row>
    <row r="14" spans="1:12" ht="15" thickBot="1" x14ac:dyDescent="0.4">
      <c r="A14">
        <v>60.5</v>
      </c>
      <c r="B14">
        <v>299169</v>
      </c>
      <c r="D14" s="1" t="s">
        <v>239</v>
      </c>
      <c r="E14" s="1">
        <v>212</v>
      </c>
      <c r="F14" s="1">
        <v>659079944556.19739</v>
      </c>
      <c r="G14" s="1"/>
      <c r="H14" s="1"/>
      <c r="I14" s="1"/>
    </row>
    <row r="15" spans="1:12" ht="15" thickBot="1" x14ac:dyDescent="0.4">
      <c r="A15">
        <v>52.5</v>
      </c>
      <c r="B15">
        <v>308211</v>
      </c>
    </row>
    <row r="16" spans="1:12" x14ac:dyDescent="0.35">
      <c r="A16">
        <v>50.5</v>
      </c>
      <c r="B16">
        <v>314533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54</v>
      </c>
      <c r="B17">
        <v>334187</v>
      </c>
      <c r="D17" t="s">
        <v>240</v>
      </c>
      <c r="E17">
        <v>74289.217956546578</v>
      </c>
      <c r="F17">
        <v>22872.578768020456</v>
      </c>
      <c r="G17">
        <v>3.2479598697640011</v>
      </c>
      <c r="H17">
        <v>1.352299502142355E-3</v>
      </c>
      <c r="I17">
        <v>29201.174831713477</v>
      </c>
      <c r="J17">
        <v>119377.26108137968</v>
      </c>
      <c r="K17">
        <v>29201.174831713477</v>
      </c>
      <c r="L17">
        <v>119377.26108137968</v>
      </c>
    </row>
    <row r="18" spans="1:12" ht="15" thickBot="1" x14ac:dyDescent="0.4">
      <c r="A18">
        <v>47.5</v>
      </c>
      <c r="B18">
        <v>366071</v>
      </c>
      <c r="D18" s="1" t="s">
        <v>226</v>
      </c>
      <c r="E18" s="1">
        <v>4199.3776330782475</v>
      </c>
      <c r="F18" s="1">
        <v>311.36619722964969</v>
      </c>
      <c r="G18" s="1">
        <v>13.486941326456757</v>
      </c>
      <c r="H18" s="1">
        <v>2.6272585911389551E-30</v>
      </c>
      <c r="I18" s="1">
        <v>3585.5905883076612</v>
      </c>
      <c r="J18" s="1">
        <v>4813.1646778488339</v>
      </c>
      <c r="K18" s="1">
        <v>3585.5905883076612</v>
      </c>
      <c r="L18" s="1">
        <v>4813.1646778488339</v>
      </c>
    </row>
    <row r="19" spans="1:12" x14ac:dyDescent="0.35">
      <c r="A19">
        <v>50</v>
      </c>
      <c r="B19">
        <v>336068</v>
      </c>
    </row>
    <row r="20" spans="1:12" x14ac:dyDescent="0.35">
      <c r="A20">
        <v>53</v>
      </c>
      <c r="B20">
        <v>335543</v>
      </c>
      <c r="D20" t="s">
        <v>253</v>
      </c>
      <c r="E20" t="s">
        <v>254</v>
      </c>
    </row>
    <row r="21" spans="1:12" x14ac:dyDescent="0.35">
      <c r="A21">
        <v>55.5</v>
      </c>
      <c r="B21">
        <v>351769</v>
      </c>
      <c r="D21">
        <v>328714</v>
      </c>
      <c r="E21" cm="1">
        <f t="array" ref="E21:E233">$E$17+A2:A214*$E$18</f>
        <v>380843.78517125867</v>
      </c>
    </row>
    <row r="22" spans="1:12" x14ac:dyDescent="0.35">
      <c r="A22">
        <v>69</v>
      </c>
      <c r="B22">
        <v>324267</v>
      </c>
      <c r="D22">
        <v>334652</v>
      </c>
      <c r="E22">
        <v>387142.851620876</v>
      </c>
    </row>
    <row r="23" spans="1:12" x14ac:dyDescent="0.35">
      <c r="A23">
        <v>73.5</v>
      </c>
      <c r="B23">
        <v>321155</v>
      </c>
      <c r="D23">
        <v>315533</v>
      </c>
      <c r="E23">
        <v>389242.54043741513</v>
      </c>
    </row>
    <row r="24" spans="1:12" x14ac:dyDescent="0.35">
      <c r="A24">
        <v>61</v>
      </c>
      <c r="B24">
        <v>323599</v>
      </c>
      <c r="D24">
        <v>305634</v>
      </c>
      <c r="E24">
        <v>328351.56475778052</v>
      </c>
    </row>
    <row r="25" spans="1:12" x14ac:dyDescent="0.35">
      <c r="A25">
        <v>63.5</v>
      </c>
      <c r="B25">
        <v>333333</v>
      </c>
      <c r="D25">
        <v>317780</v>
      </c>
      <c r="E25">
        <v>336750.32002393703</v>
      </c>
    </row>
    <row r="26" spans="1:12" x14ac:dyDescent="0.35">
      <c r="A26">
        <v>59.5</v>
      </c>
      <c r="B26">
        <v>341645</v>
      </c>
      <c r="D26">
        <v>325315</v>
      </c>
      <c r="E26">
        <v>349348.4529231718</v>
      </c>
    </row>
    <row r="27" spans="1:12" x14ac:dyDescent="0.35">
      <c r="A27">
        <v>57</v>
      </c>
      <c r="B27">
        <v>322730</v>
      </c>
      <c r="D27">
        <v>321221</v>
      </c>
      <c r="E27">
        <v>372445.02990510216</v>
      </c>
    </row>
    <row r="28" spans="1:12" x14ac:dyDescent="0.35">
      <c r="A28">
        <v>56.5</v>
      </c>
      <c r="B28">
        <v>313727</v>
      </c>
      <c r="D28">
        <v>331576</v>
      </c>
      <c r="E28">
        <v>368245.6522720239</v>
      </c>
    </row>
    <row r="29" spans="1:12" x14ac:dyDescent="0.35">
      <c r="A29">
        <v>65</v>
      </c>
      <c r="B29">
        <v>328620</v>
      </c>
      <c r="D29">
        <v>304004</v>
      </c>
      <c r="E29">
        <v>364046.27463894564</v>
      </c>
    </row>
    <row r="30" spans="1:12" x14ac:dyDescent="0.35">
      <c r="A30">
        <v>68</v>
      </c>
      <c r="B30">
        <v>300031</v>
      </c>
      <c r="D30">
        <v>304509</v>
      </c>
      <c r="E30">
        <v>338850.00884047616</v>
      </c>
    </row>
    <row r="31" spans="1:12" x14ac:dyDescent="0.35">
      <c r="A31">
        <v>58.5</v>
      </c>
      <c r="B31">
        <v>318315</v>
      </c>
      <c r="D31">
        <v>292326</v>
      </c>
      <c r="E31">
        <v>332550.94239085878</v>
      </c>
    </row>
    <row r="32" spans="1:12" x14ac:dyDescent="0.35">
      <c r="A32">
        <v>52</v>
      </c>
      <c r="B32">
        <v>318695</v>
      </c>
      <c r="D32">
        <v>288926</v>
      </c>
      <c r="E32">
        <v>311554.05422546755</v>
      </c>
    </row>
    <row r="33" spans="1:5" x14ac:dyDescent="0.35">
      <c r="A33">
        <v>60.5</v>
      </c>
      <c r="B33">
        <v>311309</v>
      </c>
      <c r="D33">
        <v>299169</v>
      </c>
      <c r="E33">
        <v>328351.56475778052</v>
      </c>
    </row>
    <row r="34" spans="1:5" x14ac:dyDescent="0.35">
      <c r="A34">
        <v>72</v>
      </c>
      <c r="B34">
        <v>352394</v>
      </c>
      <c r="D34">
        <v>308211</v>
      </c>
      <c r="E34">
        <v>294756.54369315458</v>
      </c>
    </row>
    <row r="35" spans="1:5" x14ac:dyDescent="0.35">
      <c r="A35">
        <v>76.5</v>
      </c>
      <c r="B35">
        <v>336373</v>
      </c>
      <c r="D35">
        <v>314533</v>
      </c>
      <c r="E35">
        <v>286357.78842699807</v>
      </c>
    </row>
    <row r="36" spans="1:5" x14ac:dyDescent="0.35">
      <c r="A36">
        <v>63</v>
      </c>
      <c r="B36">
        <v>324326</v>
      </c>
      <c r="D36">
        <v>334187</v>
      </c>
      <c r="E36">
        <v>301055.61014277197</v>
      </c>
    </row>
    <row r="37" spans="1:5" x14ac:dyDescent="0.35">
      <c r="A37">
        <v>70.5</v>
      </c>
      <c r="B37">
        <v>349808</v>
      </c>
      <c r="D37">
        <v>366071</v>
      </c>
      <c r="E37">
        <v>273759.6555277633</v>
      </c>
    </row>
    <row r="38" spans="1:5" x14ac:dyDescent="0.35">
      <c r="A38">
        <v>64.5</v>
      </c>
      <c r="B38">
        <v>318593</v>
      </c>
      <c r="D38">
        <v>336068</v>
      </c>
      <c r="E38">
        <v>284258.09961045894</v>
      </c>
    </row>
    <row r="39" spans="1:5" x14ac:dyDescent="0.35">
      <c r="A39">
        <v>74</v>
      </c>
      <c r="B39">
        <v>338127</v>
      </c>
      <c r="D39">
        <v>335543</v>
      </c>
      <c r="E39">
        <v>296856.23250969371</v>
      </c>
    </row>
    <row r="40" spans="1:5" x14ac:dyDescent="0.35">
      <c r="A40">
        <v>76.5</v>
      </c>
      <c r="B40">
        <v>349171</v>
      </c>
      <c r="D40">
        <v>351769</v>
      </c>
      <c r="E40">
        <v>307354.67659238935</v>
      </c>
    </row>
    <row r="41" spans="1:5" x14ac:dyDescent="0.35">
      <c r="A41">
        <v>73</v>
      </c>
      <c r="B41">
        <v>363458</v>
      </c>
      <c r="D41">
        <v>324267</v>
      </c>
      <c r="E41">
        <v>364046.27463894564</v>
      </c>
    </row>
    <row r="42" spans="1:5" x14ac:dyDescent="0.35">
      <c r="A42">
        <v>75</v>
      </c>
      <c r="B42">
        <v>363515</v>
      </c>
      <c r="D42">
        <v>321155</v>
      </c>
      <c r="E42">
        <v>382943.4739877978</v>
      </c>
    </row>
    <row r="43" spans="1:5" x14ac:dyDescent="0.35">
      <c r="A43">
        <v>53.5</v>
      </c>
      <c r="B43">
        <v>303509</v>
      </c>
      <c r="D43">
        <v>323599</v>
      </c>
      <c r="E43">
        <v>330451.25357431965</v>
      </c>
    </row>
    <row r="44" spans="1:5" x14ac:dyDescent="0.35">
      <c r="A44">
        <v>69</v>
      </c>
      <c r="B44">
        <v>321498</v>
      </c>
      <c r="D44">
        <v>333333</v>
      </c>
      <c r="E44">
        <v>340949.69765701529</v>
      </c>
    </row>
    <row r="45" spans="1:5" x14ac:dyDescent="0.35">
      <c r="A45">
        <v>70.5</v>
      </c>
      <c r="B45">
        <v>351798</v>
      </c>
      <c r="D45">
        <v>341645</v>
      </c>
      <c r="E45">
        <v>324152.18712470226</v>
      </c>
    </row>
    <row r="46" spans="1:5" x14ac:dyDescent="0.35">
      <c r="A46">
        <v>72</v>
      </c>
      <c r="B46">
        <v>350678</v>
      </c>
      <c r="D46">
        <v>322730</v>
      </c>
      <c r="E46">
        <v>313653.74304200668</v>
      </c>
    </row>
    <row r="47" spans="1:5" x14ac:dyDescent="0.35">
      <c r="A47">
        <v>80.5</v>
      </c>
      <c r="B47">
        <v>382445</v>
      </c>
      <c r="D47">
        <v>313727</v>
      </c>
      <c r="E47">
        <v>311554.05422546755</v>
      </c>
    </row>
    <row r="48" spans="1:5" x14ac:dyDescent="0.35">
      <c r="A48">
        <v>74</v>
      </c>
      <c r="B48">
        <v>374348</v>
      </c>
      <c r="D48">
        <v>328620</v>
      </c>
      <c r="E48">
        <v>347248.76410663268</v>
      </c>
    </row>
    <row r="49" spans="1:5" x14ac:dyDescent="0.35">
      <c r="A49">
        <v>73.5</v>
      </c>
      <c r="B49">
        <v>332590</v>
      </c>
      <c r="D49">
        <v>300031</v>
      </c>
      <c r="E49">
        <v>359846.89700586739</v>
      </c>
    </row>
    <row r="50" spans="1:5" x14ac:dyDescent="0.35">
      <c r="A50">
        <v>66</v>
      </c>
      <c r="B50">
        <v>356971</v>
      </c>
      <c r="D50">
        <v>318315</v>
      </c>
      <c r="E50">
        <v>319952.80949162407</v>
      </c>
    </row>
    <row r="51" spans="1:5" x14ac:dyDescent="0.35">
      <c r="A51">
        <v>70</v>
      </c>
      <c r="B51">
        <v>389035</v>
      </c>
      <c r="D51">
        <v>318695</v>
      </c>
      <c r="E51">
        <v>292656.85487661546</v>
      </c>
    </row>
    <row r="52" spans="1:5" x14ac:dyDescent="0.35">
      <c r="A52">
        <v>81</v>
      </c>
      <c r="B52">
        <v>391828</v>
      </c>
      <c r="D52">
        <v>311309</v>
      </c>
      <c r="E52">
        <v>328351.56475778052</v>
      </c>
    </row>
    <row r="53" spans="1:5" x14ac:dyDescent="0.35">
      <c r="A53">
        <v>71.5</v>
      </c>
      <c r="B53">
        <v>333643</v>
      </c>
      <c r="D53">
        <v>352394</v>
      </c>
      <c r="E53">
        <v>376644.40753818041</v>
      </c>
    </row>
    <row r="54" spans="1:5" x14ac:dyDescent="0.35">
      <c r="A54">
        <v>65</v>
      </c>
      <c r="B54">
        <v>287552</v>
      </c>
      <c r="D54">
        <v>336373</v>
      </c>
      <c r="E54">
        <v>395541.60688703251</v>
      </c>
    </row>
    <row r="55" spans="1:5" x14ac:dyDescent="0.35">
      <c r="A55">
        <v>60</v>
      </c>
      <c r="B55">
        <v>284880</v>
      </c>
      <c r="D55">
        <v>324326</v>
      </c>
      <c r="E55">
        <v>338850.00884047616</v>
      </c>
    </row>
    <row r="56" spans="1:5" x14ac:dyDescent="0.35">
      <c r="A56">
        <v>59.5</v>
      </c>
      <c r="B56">
        <v>318060</v>
      </c>
      <c r="D56">
        <v>349808</v>
      </c>
      <c r="E56">
        <v>370345.34108856303</v>
      </c>
    </row>
    <row r="57" spans="1:5" x14ac:dyDescent="0.35">
      <c r="A57">
        <v>65.5</v>
      </c>
      <c r="B57">
        <v>339811</v>
      </c>
      <c r="D57">
        <v>318593</v>
      </c>
      <c r="E57">
        <v>345149.07529009355</v>
      </c>
    </row>
    <row r="58" spans="1:5" x14ac:dyDescent="0.35">
      <c r="A58">
        <v>70</v>
      </c>
      <c r="B58">
        <v>372616</v>
      </c>
      <c r="D58">
        <v>338127</v>
      </c>
      <c r="E58">
        <v>385043.16280433687</v>
      </c>
    </row>
    <row r="59" spans="1:5" x14ac:dyDescent="0.35">
      <c r="A59">
        <v>72.5</v>
      </c>
      <c r="B59">
        <v>382664</v>
      </c>
      <c r="D59">
        <v>349171</v>
      </c>
      <c r="E59">
        <v>395541.60688703251</v>
      </c>
    </row>
    <row r="60" spans="1:5" x14ac:dyDescent="0.35">
      <c r="A60">
        <v>76</v>
      </c>
      <c r="B60">
        <v>367769</v>
      </c>
      <c r="D60">
        <v>363458</v>
      </c>
      <c r="E60">
        <v>380843.78517125867</v>
      </c>
    </row>
    <row r="61" spans="1:5" x14ac:dyDescent="0.35">
      <c r="A61">
        <v>73</v>
      </c>
      <c r="B61">
        <v>373066</v>
      </c>
      <c r="D61">
        <v>363515</v>
      </c>
      <c r="E61">
        <v>389242.54043741513</v>
      </c>
    </row>
    <row r="62" spans="1:5" x14ac:dyDescent="0.35">
      <c r="A62">
        <v>68</v>
      </c>
      <c r="B62">
        <v>342459</v>
      </c>
      <c r="D62">
        <v>303509</v>
      </c>
      <c r="E62">
        <v>298955.92132623284</v>
      </c>
    </row>
    <row r="63" spans="1:5" x14ac:dyDescent="0.35">
      <c r="A63">
        <v>74</v>
      </c>
      <c r="B63">
        <v>348031</v>
      </c>
      <c r="D63">
        <v>321498</v>
      </c>
      <c r="E63">
        <v>364046.27463894564</v>
      </c>
    </row>
    <row r="64" spans="1:5" x14ac:dyDescent="0.35">
      <c r="A64">
        <v>75</v>
      </c>
      <c r="B64">
        <v>352193</v>
      </c>
      <c r="D64">
        <v>351798</v>
      </c>
      <c r="E64">
        <v>370345.34108856303</v>
      </c>
    </row>
    <row r="65" spans="1:5" x14ac:dyDescent="0.35">
      <c r="A65">
        <v>75</v>
      </c>
      <c r="B65">
        <v>350703</v>
      </c>
      <c r="D65">
        <v>350678</v>
      </c>
      <c r="E65">
        <v>376644.40753818041</v>
      </c>
    </row>
    <row r="66" spans="1:5" x14ac:dyDescent="0.35">
      <c r="A66">
        <v>75</v>
      </c>
      <c r="B66">
        <v>359906</v>
      </c>
      <c r="D66">
        <v>382445</v>
      </c>
      <c r="E66">
        <v>412339.11741934548</v>
      </c>
    </row>
    <row r="67" spans="1:5" x14ac:dyDescent="0.35">
      <c r="A67">
        <v>75.5</v>
      </c>
      <c r="B67">
        <v>380470</v>
      </c>
      <c r="D67">
        <v>374348</v>
      </c>
      <c r="E67">
        <v>385043.16280433687</v>
      </c>
    </row>
    <row r="68" spans="1:5" x14ac:dyDescent="0.35">
      <c r="A68">
        <v>72.5</v>
      </c>
      <c r="B68">
        <v>373714</v>
      </c>
      <c r="D68">
        <v>332590</v>
      </c>
      <c r="E68">
        <v>382943.4739877978</v>
      </c>
    </row>
    <row r="69" spans="1:5" x14ac:dyDescent="0.35">
      <c r="A69">
        <v>76</v>
      </c>
      <c r="B69">
        <v>355247</v>
      </c>
      <c r="D69">
        <v>356971</v>
      </c>
      <c r="E69">
        <v>351448.14173971093</v>
      </c>
    </row>
    <row r="70" spans="1:5" x14ac:dyDescent="0.35">
      <c r="A70">
        <v>75</v>
      </c>
      <c r="B70">
        <v>342460</v>
      </c>
      <c r="D70">
        <v>389035</v>
      </c>
      <c r="E70">
        <v>368245.6522720239</v>
      </c>
    </row>
    <row r="71" spans="1:5" x14ac:dyDescent="0.35">
      <c r="A71">
        <v>76</v>
      </c>
      <c r="B71">
        <v>360459</v>
      </c>
      <c r="D71">
        <v>391828</v>
      </c>
      <c r="E71">
        <v>414438.80623588461</v>
      </c>
    </row>
    <row r="72" spans="1:5" x14ac:dyDescent="0.35">
      <c r="A72">
        <v>74.5</v>
      </c>
      <c r="B72">
        <v>386213</v>
      </c>
      <c r="D72">
        <v>333643</v>
      </c>
      <c r="E72">
        <v>374544.71872164129</v>
      </c>
    </row>
    <row r="73" spans="1:5" x14ac:dyDescent="0.35">
      <c r="A73">
        <v>76</v>
      </c>
      <c r="B73">
        <v>384796</v>
      </c>
      <c r="D73">
        <v>287552</v>
      </c>
      <c r="E73">
        <v>347248.76410663268</v>
      </c>
    </row>
    <row r="74" spans="1:5" x14ac:dyDescent="0.35">
      <c r="A74">
        <v>75.5</v>
      </c>
      <c r="B74">
        <v>397351</v>
      </c>
      <c r="D74">
        <v>284880</v>
      </c>
      <c r="E74">
        <v>326251.87594124139</v>
      </c>
    </row>
    <row r="75" spans="1:5" x14ac:dyDescent="0.35">
      <c r="A75">
        <v>80.5</v>
      </c>
      <c r="B75">
        <v>426559</v>
      </c>
      <c r="D75">
        <v>318060</v>
      </c>
      <c r="E75">
        <v>324152.18712470226</v>
      </c>
    </row>
    <row r="76" spans="1:5" x14ac:dyDescent="0.35">
      <c r="A76">
        <v>82.5</v>
      </c>
      <c r="B76">
        <v>397612</v>
      </c>
      <c r="D76">
        <v>339811</v>
      </c>
      <c r="E76">
        <v>349348.4529231718</v>
      </c>
    </row>
    <row r="77" spans="1:5" x14ac:dyDescent="0.35">
      <c r="A77">
        <v>79</v>
      </c>
      <c r="B77">
        <v>422012</v>
      </c>
      <c r="D77">
        <v>372616</v>
      </c>
      <c r="E77">
        <v>368245.6522720239</v>
      </c>
    </row>
    <row r="78" spans="1:5" x14ac:dyDescent="0.35">
      <c r="A78">
        <v>74</v>
      </c>
      <c r="B78">
        <v>364001</v>
      </c>
      <c r="D78">
        <v>382664</v>
      </c>
      <c r="E78">
        <v>378744.09635471954</v>
      </c>
    </row>
    <row r="79" spans="1:5" x14ac:dyDescent="0.35">
      <c r="A79">
        <v>72</v>
      </c>
      <c r="B79">
        <v>347701</v>
      </c>
      <c r="D79">
        <v>367769</v>
      </c>
      <c r="E79">
        <v>393441.91807049338</v>
      </c>
    </row>
    <row r="80" spans="1:5" x14ac:dyDescent="0.35">
      <c r="A80">
        <v>76.5</v>
      </c>
      <c r="B80">
        <v>391942</v>
      </c>
      <c r="D80">
        <v>373066</v>
      </c>
      <c r="E80">
        <v>380843.78517125867</v>
      </c>
    </row>
    <row r="81" spans="1:5" x14ac:dyDescent="0.35">
      <c r="A81">
        <v>81</v>
      </c>
      <c r="B81">
        <v>404937</v>
      </c>
      <c r="D81">
        <v>342459</v>
      </c>
      <c r="E81">
        <v>359846.89700586739</v>
      </c>
    </row>
    <row r="82" spans="1:5" x14ac:dyDescent="0.35">
      <c r="A82">
        <v>79.5</v>
      </c>
      <c r="B82">
        <v>421846</v>
      </c>
      <c r="D82">
        <v>348031</v>
      </c>
      <c r="E82">
        <v>385043.16280433687</v>
      </c>
    </row>
    <row r="83" spans="1:5" x14ac:dyDescent="0.35">
      <c r="A83">
        <v>83.5</v>
      </c>
      <c r="B83">
        <v>396646</v>
      </c>
      <c r="D83">
        <v>352193</v>
      </c>
      <c r="E83">
        <v>389242.54043741513</v>
      </c>
    </row>
    <row r="84" spans="1:5" x14ac:dyDescent="0.35">
      <c r="A84">
        <v>79</v>
      </c>
      <c r="B84">
        <v>410123</v>
      </c>
      <c r="D84">
        <v>350703</v>
      </c>
      <c r="E84">
        <v>389242.54043741513</v>
      </c>
    </row>
    <row r="85" spans="1:5" x14ac:dyDescent="0.35">
      <c r="A85">
        <v>81.5</v>
      </c>
      <c r="B85">
        <v>427632</v>
      </c>
      <c r="D85">
        <v>359906</v>
      </c>
      <c r="E85">
        <v>389242.54043741513</v>
      </c>
    </row>
    <row r="86" spans="1:5" x14ac:dyDescent="0.35">
      <c r="A86">
        <v>80</v>
      </c>
      <c r="B86">
        <v>434800</v>
      </c>
      <c r="D86">
        <v>380470</v>
      </c>
      <c r="E86">
        <v>391342.22925395425</v>
      </c>
    </row>
    <row r="87" spans="1:5" x14ac:dyDescent="0.35">
      <c r="A87">
        <v>79</v>
      </c>
      <c r="B87">
        <v>424902</v>
      </c>
      <c r="D87">
        <v>373714</v>
      </c>
      <c r="E87">
        <v>378744.09635471954</v>
      </c>
    </row>
    <row r="88" spans="1:5" x14ac:dyDescent="0.35">
      <c r="A88">
        <v>80</v>
      </c>
      <c r="B88">
        <v>422552</v>
      </c>
      <c r="D88">
        <v>355247</v>
      </c>
      <c r="E88">
        <v>393441.91807049338</v>
      </c>
    </row>
    <row r="89" spans="1:5" x14ac:dyDescent="0.35">
      <c r="A89">
        <v>78.5</v>
      </c>
      <c r="B89">
        <v>428029</v>
      </c>
      <c r="D89">
        <v>342460</v>
      </c>
      <c r="E89">
        <v>389242.54043741513</v>
      </c>
    </row>
    <row r="90" spans="1:5" x14ac:dyDescent="0.35">
      <c r="A90">
        <v>76.5</v>
      </c>
      <c r="B90">
        <v>375637</v>
      </c>
      <c r="D90">
        <v>360459</v>
      </c>
      <c r="E90">
        <v>393441.91807049338</v>
      </c>
    </row>
    <row r="91" spans="1:5" x14ac:dyDescent="0.35">
      <c r="A91">
        <v>77.5</v>
      </c>
      <c r="B91">
        <v>388780</v>
      </c>
      <c r="D91">
        <v>386213</v>
      </c>
      <c r="E91">
        <v>387142.851620876</v>
      </c>
    </row>
    <row r="92" spans="1:5" x14ac:dyDescent="0.35">
      <c r="A92">
        <v>78.5</v>
      </c>
      <c r="B92">
        <v>443786</v>
      </c>
      <c r="D92">
        <v>384796</v>
      </c>
      <c r="E92">
        <v>393441.91807049338</v>
      </c>
    </row>
    <row r="93" spans="1:5" x14ac:dyDescent="0.35">
      <c r="A93">
        <v>78</v>
      </c>
      <c r="B93">
        <v>321578</v>
      </c>
      <c r="D93">
        <v>397351</v>
      </c>
      <c r="E93">
        <v>391342.22925395425</v>
      </c>
    </row>
    <row r="94" spans="1:5" x14ac:dyDescent="0.35">
      <c r="A94">
        <v>74.5</v>
      </c>
      <c r="B94">
        <v>392001</v>
      </c>
      <c r="D94">
        <v>426559</v>
      </c>
      <c r="E94">
        <v>412339.11741934548</v>
      </c>
    </row>
    <row r="95" spans="1:5" x14ac:dyDescent="0.35">
      <c r="A95">
        <v>82.5</v>
      </c>
      <c r="B95">
        <v>456582</v>
      </c>
      <c r="D95">
        <v>397612</v>
      </c>
      <c r="E95">
        <v>420737.87268550199</v>
      </c>
    </row>
    <row r="96" spans="1:5" x14ac:dyDescent="0.35">
      <c r="A96">
        <v>85</v>
      </c>
      <c r="B96">
        <v>421942</v>
      </c>
      <c r="D96">
        <v>422012</v>
      </c>
      <c r="E96">
        <v>406040.05096972815</v>
      </c>
    </row>
    <row r="97" spans="1:5" x14ac:dyDescent="0.35">
      <c r="A97">
        <v>82.5</v>
      </c>
      <c r="B97">
        <v>410254</v>
      </c>
      <c r="D97">
        <v>364001</v>
      </c>
      <c r="E97">
        <v>385043.16280433687</v>
      </c>
    </row>
    <row r="98" spans="1:5" x14ac:dyDescent="0.35">
      <c r="A98">
        <v>80.5</v>
      </c>
      <c r="B98">
        <v>437627</v>
      </c>
      <c r="D98">
        <v>347701</v>
      </c>
      <c r="E98">
        <v>376644.40753818041</v>
      </c>
    </row>
    <row r="99" spans="1:5" x14ac:dyDescent="0.35">
      <c r="A99">
        <v>81</v>
      </c>
      <c r="B99">
        <v>442471</v>
      </c>
      <c r="D99">
        <v>391942</v>
      </c>
      <c r="E99">
        <v>395541.60688703251</v>
      </c>
    </row>
    <row r="100" spans="1:5" x14ac:dyDescent="0.35">
      <c r="A100">
        <v>82</v>
      </c>
      <c r="B100">
        <v>435152</v>
      </c>
      <c r="D100">
        <v>404937</v>
      </c>
      <c r="E100">
        <v>414438.80623588461</v>
      </c>
    </row>
    <row r="101" spans="1:5" x14ac:dyDescent="0.35">
      <c r="A101">
        <v>81</v>
      </c>
      <c r="B101">
        <v>430424</v>
      </c>
      <c r="D101">
        <v>421846</v>
      </c>
      <c r="E101">
        <v>408139.73978626728</v>
      </c>
    </row>
    <row r="102" spans="1:5" x14ac:dyDescent="0.35">
      <c r="A102">
        <v>83</v>
      </c>
      <c r="B102">
        <v>477310</v>
      </c>
      <c r="D102">
        <v>396646</v>
      </c>
      <c r="E102">
        <v>424937.25031858025</v>
      </c>
    </row>
    <row r="103" spans="1:5" x14ac:dyDescent="0.35">
      <c r="A103">
        <v>83</v>
      </c>
      <c r="B103">
        <v>457442</v>
      </c>
      <c r="D103">
        <v>410123</v>
      </c>
      <c r="E103">
        <v>406040.05096972815</v>
      </c>
    </row>
    <row r="104" spans="1:5" x14ac:dyDescent="0.35">
      <c r="A104">
        <v>82.5</v>
      </c>
      <c r="B104">
        <v>467085</v>
      </c>
      <c r="D104">
        <v>427632</v>
      </c>
      <c r="E104">
        <v>416538.49505242374</v>
      </c>
    </row>
    <row r="105" spans="1:5" x14ac:dyDescent="0.35">
      <c r="A105">
        <v>83.5</v>
      </c>
      <c r="B105">
        <v>474387</v>
      </c>
      <c r="D105">
        <v>434800</v>
      </c>
      <c r="E105">
        <v>410239.42860280641</v>
      </c>
    </row>
    <row r="106" spans="1:5" x14ac:dyDescent="0.35">
      <c r="A106">
        <v>84</v>
      </c>
      <c r="B106">
        <v>437721</v>
      </c>
      <c r="D106">
        <v>424902</v>
      </c>
      <c r="E106">
        <v>406040.05096972815</v>
      </c>
    </row>
    <row r="107" spans="1:5" x14ac:dyDescent="0.35">
      <c r="A107">
        <v>81</v>
      </c>
      <c r="B107">
        <v>462858</v>
      </c>
      <c r="D107">
        <v>422552</v>
      </c>
      <c r="E107">
        <v>410239.42860280641</v>
      </c>
    </row>
    <row r="108" spans="1:5" x14ac:dyDescent="0.35">
      <c r="A108">
        <v>82</v>
      </c>
      <c r="B108">
        <v>493391</v>
      </c>
      <c r="D108">
        <v>428029</v>
      </c>
      <c r="E108">
        <v>403940.36215318902</v>
      </c>
    </row>
    <row r="109" spans="1:5" x14ac:dyDescent="0.35">
      <c r="A109">
        <v>82.5</v>
      </c>
      <c r="B109">
        <v>489775</v>
      </c>
      <c r="D109">
        <v>375637</v>
      </c>
      <c r="E109">
        <v>395541.60688703251</v>
      </c>
    </row>
    <row r="110" spans="1:5" x14ac:dyDescent="0.35">
      <c r="A110">
        <v>83</v>
      </c>
      <c r="B110">
        <v>513225</v>
      </c>
      <c r="D110">
        <v>388780</v>
      </c>
      <c r="E110">
        <v>399740.98452011077</v>
      </c>
    </row>
    <row r="111" spans="1:5" x14ac:dyDescent="0.35">
      <c r="A111">
        <v>81.5</v>
      </c>
      <c r="B111">
        <v>491452</v>
      </c>
      <c r="D111">
        <v>443786</v>
      </c>
      <c r="E111">
        <v>403940.36215318902</v>
      </c>
    </row>
    <row r="112" spans="1:5" x14ac:dyDescent="0.35">
      <c r="A112">
        <v>82</v>
      </c>
      <c r="B112">
        <v>464055</v>
      </c>
      <c r="D112">
        <v>321578</v>
      </c>
      <c r="E112">
        <v>401840.6733366499</v>
      </c>
    </row>
    <row r="113" spans="1:5" x14ac:dyDescent="0.35">
      <c r="A113">
        <v>83.5</v>
      </c>
      <c r="B113">
        <v>475547</v>
      </c>
      <c r="D113">
        <v>392001</v>
      </c>
      <c r="E113">
        <v>387142.851620876</v>
      </c>
    </row>
    <row r="114" spans="1:5" x14ac:dyDescent="0.35">
      <c r="A114">
        <v>85.5</v>
      </c>
      <c r="B114">
        <v>460159</v>
      </c>
      <c r="D114">
        <v>456582</v>
      </c>
      <c r="E114">
        <v>420737.87268550199</v>
      </c>
    </row>
    <row r="115" spans="1:5" x14ac:dyDescent="0.35">
      <c r="A115">
        <v>84</v>
      </c>
      <c r="B115">
        <v>476735</v>
      </c>
      <c r="D115">
        <v>421942</v>
      </c>
      <c r="E115">
        <v>431236.31676819763</v>
      </c>
    </row>
    <row r="116" spans="1:5" x14ac:dyDescent="0.35">
      <c r="A116">
        <v>84</v>
      </c>
      <c r="B116">
        <v>480840</v>
      </c>
      <c r="D116">
        <v>410254</v>
      </c>
      <c r="E116">
        <v>420737.87268550199</v>
      </c>
    </row>
    <row r="117" spans="1:5" x14ac:dyDescent="0.35">
      <c r="A117">
        <v>83.5</v>
      </c>
      <c r="B117">
        <v>491189</v>
      </c>
      <c r="D117">
        <v>437627</v>
      </c>
      <c r="E117">
        <v>412339.11741934548</v>
      </c>
    </row>
    <row r="118" spans="1:5" x14ac:dyDescent="0.35">
      <c r="A118">
        <v>83</v>
      </c>
      <c r="B118">
        <v>470318</v>
      </c>
      <c r="D118">
        <v>442471</v>
      </c>
      <c r="E118">
        <v>414438.80623588461</v>
      </c>
    </row>
    <row r="119" spans="1:5" x14ac:dyDescent="0.35">
      <c r="A119">
        <v>82</v>
      </c>
      <c r="B119">
        <v>438271</v>
      </c>
      <c r="D119">
        <v>435152</v>
      </c>
      <c r="E119">
        <v>418638.18386896286</v>
      </c>
    </row>
    <row r="120" spans="1:5" x14ac:dyDescent="0.35">
      <c r="A120">
        <v>80.5</v>
      </c>
      <c r="B120">
        <v>421326</v>
      </c>
      <c r="D120">
        <v>430424</v>
      </c>
      <c r="E120">
        <v>414438.80623588461</v>
      </c>
    </row>
    <row r="121" spans="1:5" x14ac:dyDescent="0.35">
      <c r="A121">
        <v>79.5</v>
      </c>
      <c r="B121">
        <v>439093</v>
      </c>
      <c r="D121">
        <v>477310</v>
      </c>
      <c r="E121">
        <v>422837.56150204112</v>
      </c>
    </row>
    <row r="122" spans="1:5" x14ac:dyDescent="0.35">
      <c r="A122">
        <v>82</v>
      </c>
      <c r="B122">
        <v>480218</v>
      </c>
      <c r="D122">
        <v>457442</v>
      </c>
      <c r="E122">
        <v>422837.56150204112</v>
      </c>
    </row>
    <row r="123" spans="1:5" x14ac:dyDescent="0.35">
      <c r="A123">
        <v>82.5</v>
      </c>
      <c r="B123">
        <v>492857</v>
      </c>
      <c r="D123">
        <v>467085</v>
      </c>
      <c r="E123">
        <v>420737.87268550199</v>
      </c>
    </row>
    <row r="124" spans="1:5" x14ac:dyDescent="0.35">
      <c r="A124">
        <v>83</v>
      </c>
      <c r="B124">
        <v>494080</v>
      </c>
      <c r="D124">
        <v>474387</v>
      </c>
      <c r="E124">
        <v>424937.25031858025</v>
      </c>
    </row>
    <row r="125" spans="1:5" x14ac:dyDescent="0.35">
      <c r="A125">
        <v>83</v>
      </c>
      <c r="B125">
        <v>494207</v>
      </c>
      <c r="D125">
        <v>437721</v>
      </c>
      <c r="E125">
        <v>427036.93913511938</v>
      </c>
    </row>
    <row r="126" spans="1:5" x14ac:dyDescent="0.35">
      <c r="A126">
        <v>83</v>
      </c>
      <c r="B126">
        <v>484230</v>
      </c>
      <c r="D126">
        <v>462858</v>
      </c>
      <c r="E126">
        <v>414438.80623588461</v>
      </c>
    </row>
    <row r="127" spans="1:5" x14ac:dyDescent="0.35">
      <c r="A127">
        <v>84</v>
      </c>
      <c r="B127">
        <v>485167</v>
      </c>
      <c r="D127">
        <v>493391</v>
      </c>
      <c r="E127">
        <v>418638.18386896286</v>
      </c>
    </row>
    <row r="128" spans="1:5" x14ac:dyDescent="0.35">
      <c r="A128">
        <v>82.5</v>
      </c>
      <c r="B128">
        <v>472332</v>
      </c>
      <c r="D128">
        <v>489775</v>
      </c>
      <c r="E128">
        <v>420737.87268550199</v>
      </c>
    </row>
    <row r="129" spans="1:5" x14ac:dyDescent="0.35">
      <c r="A129">
        <v>82.5</v>
      </c>
      <c r="B129">
        <v>456374</v>
      </c>
      <c r="D129">
        <v>513225</v>
      </c>
      <c r="E129">
        <v>422837.56150204112</v>
      </c>
    </row>
    <row r="130" spans="1:5" x14ac:dyDescent="0.35">
      <c r="A130">
        <v>80.5</v>
      </c>
      <c r="B130">
        <v>440951</v>
      </c>
      <c r="D130">
        <v>491452</v>
      </c>
      <c r="E130">
        <v>416538.49505242374</v>
      </c>
    </row>
    <row r="131" spans="1:5" x14ac:dyDescent="0.35">
      <c r="A131">
        <v>82</v>
      </c>
      <c r="B131">
        <v>477772</v>
      </c>
      <c r="D131">
        <v>464055</v>
      </c>
      <c r="E131">
        <v>418638.18386896286</v>
      </c>
    </row>
    <row r="132" spans="1:5" x14ac:dyDescent="0.35">
      <c r="A132">
        <v>82.5</v>
      </c>
      <c r="B132">
        <v>471319</v>
      </c>
      <c r="D132">
        <v>475547</v>
      </c>
      <c r="E132">
        <v>424937.25031858025</v>
      </c>
    </row>
    <row r="133" spans="1:5" x14ac:dyDescent="0.35">
      <c r="A133">
        <v>82.5</v>
      </c>
      <c r="B133">
        <v>483048</v>
      </c>
      <c r="D133">
        <v>460159</v>
      </c>
      <c r="E133">
        <v>433336.00558473676</v>
      </c>
    </row>
    <row r="134" spans="1:5" x14ac:dyDescent="0.35">
      <c r="A134">
        <v>82.5</v>
      </c>
      <c r="B134">
        <v>475153</v>
      </c>
      <c r="D134">
        <v>476735</v>
      </c>
      <c r="E134">
        <v>427036.93913511938</v>
      </c>
    </row>
    <row r="135" spans="1:5" x14ac:dyDescent="0.35">
      <c r="A135">
        <v>83.5</v>
      </c>
      <c r="B135">
        <v>430495</v>
      </c>
      <c r="D135">
        <v>480840</v>
      </c>
      <c r="E135">
        <v>427036.93913511938</v>
      </c>
    </row>
    <row r="136" spans="1:5" x14ac:dyDescent="0.35">
      <c r="A136">
        <v>80.5</v>
      </c>
      <c r="B136">
        <v>417233</v>
      </c>
      <c r="D136">
        <v>491189</v>
      </c>
      <c r="E136">
        <v>424937.25031858025</v>
      </c>
    </row>
    <row r="137" spans="1:5" x14ac:dyDescent="0.35">
      <c r="A137">
        <v>82.5</v>
      </c>
      <c r="B137">
        <v>442399</v>
      </c>
      <c r="D137">
        <v>470318</v>
      </c>
      <c r="E137">
        <v>422837.56150204112</v>
      </c>
    </row>
    <row r="138" spans="1:5" x14ac:dyDescent="0.35">
      <c r="A138">
        <v>80.5</v>
      </c>
      <c r="B138">
        <v>402869</v>
      </c>
      <c r="D138">
        <v>438271</v>
      </c>
      <c r="E138">
        <v>418638.18386896286</v>
      </c>
    </row>
    <row r="139" spans="1:5" x14ac:dyDescent="0.35">
      <c r="A139">
        <v>80</v>
      </c>
      <c r="B139">
        <v>400428</v>
      </c>
      <c r="D139">
        <v>421326</v>
      </c>
      <c r="E139">
        <v>412339.11741934548</v>
      </c>
    </row>
    <row r="140" spans="1:5" x14ac:dyDescent="0.35">
      <c r="A140">
        <v>79.5</v>
      </c>
      <c r="B140">
        <v>395625</v>
      </c>
      <c r="D140">
        <v>439093</v>
      </c>
      <c r="E140">
        <v>408139.73978626728</v>
      </c>
    </row>
    <row r="141" spans="1:5" x14ac:dyDescent="0.35">
      <c r="A141">
        <v>80</v>
      </c>
      <c r="B141">
        <v>395888</v>
      </c>
      <c r="D141">
        <v>480218</v>
      </c>
      <c r="E141">
        <v>418638.18386896286</v>
      </c>
    </row>
    <row r="142" spans="1:5" x14ac:dyDescent="0.35">
      <c r="A142">
        <v>80</v>
      </c>
      <c r="B142">
        <v>440937</v>
      </c>
      <c r="D142">
        <v>492857</v>
      </c>
      <c r="E142">
        <v>420737.87268550199</v>
      </c>
    </row>
    <row r="143" spans="1:5" x14ac:dyDescent="0.35">
      <c r="A143">
        <v>80</v>
      </c>
      <c r="B143">
        <v>445660</v>
      </c>
      <c r="D143">
        <v>494080</v>
      </c>
      <c r="E143">
        <v>422837.56150204112</v>
      </c>
    </row>
    <row r="144" spans="1:5" x14ac:dyDescent="0.35">
      <c r="A144">
        <v>80</v>
      </c>
      <c r="B144">
        <v>450992</v>
      </c>
      <c r="D144">
        <v>494207</v>
      </c>
      <c r="E144">
        <v>422837.56150204112</v>
      </c>
    </row>
    <row r="145" spans="1:5" x14ac:dyDescent="0.35">
      <c r="A145">
        <v>81.5</v>
      </c>
      <c r="B145">
        <v>426615</v>
      </c>
      <c r="D145">
        <v>484230</v>
      </c>
      <c r="E145">
        <v>422837.56150204112</v>
      </c>
    </row>
    <row r="146" spans="1:5" x14ac:dyDescent="0.35">
      <c r="A146">
        <v>81</v>
      </c>
      <c r="B146">
        <v>375445</v>
      </c>
      <c r="D146">
        <v>485167</v>
      </c>
      <c r="E146">
        <v>427036.93913511938</v>
      </c>
    </row>
    <row r="147" spans="1:5" x14ac:dyDescent="0.35">
      <c r="A147">
        <v>77</v>
      </c>
      <c r="B147">
        <v>351873</v>
      </c>
      <c r="D147">
        <v>472332</v>
      </c>
      <c r="E147">
        <v>420737.87268550199</v>
      </c>
    </row>
    <row r="148" spans="1:5" x14ac:dyDescent="0.35">
      <c r="A148">
        <v>78</v>
      </c>
      <c r="B148">
        <v>309629</v>
      </c>
      <c r="D148">
        <v>456374</v>
      </c>
      <c r="E148">
        <v>420737.87268550199</v>
      </c>
    </row>
    <row r="149" spans="1:5" x14ac:dyDescent="0.35">
      <c r="A149">
        <v>70</v>
      </c>
      <c r="B149">
        <v>298706</v>
      </c>
      <c r="D149">
        <v>440951</v>
      </c>
      <c r="E149">
        <v>412339.11741934548</v>
      </c>
    </row>
    <row r="150" spans="1:5" x14ac:dyDescent="0.35">
      <c r="A150">
        <v>73</v>
      </c>
      <c r="B150">
        <v>352719</v>
      </c>
      <c r="D150">
        <v>477772</v>
      </c>
      <c r="E150">
        <v>418638.18386896286</v>
      </c>
    </row>
    <row r="151" spans="1:5" x14ac:dyDescent="0.35">
      <c r="A151">
        <v>73</v>
      </c>
      <c r="B151">
        <v>359251</v>
      </c>
      <c r="D151">
        <v>471319</v>
      </c>
      <c r="E151">
        <v>420737.87268550199</v>
      </c>
    </row>
    <row r="152" spans="1:5" x14ac:dyDescent="0.35">
      <c r="A152">
        <v>71</v>
      </c>
      <c r="B152">
        <v>361526</v>
      </c>
      <c r="D152">
        <v>483048</v>
      </c>
      <c r="E152">
        <v>420737.87268550199</v>
      </c>
    </row>
    <row r="153" spans="1:5" x14ac:dyDescent="0.35">
      <c r="A153">
        <v>72</v>
      </c>
      <c r="B153">
        <v>366207</v>
      </c>
      <c r="D153">
        <v>475153</v>
      </c>
      <c r="E153">
        <v>420737.87268550199</v>
      </c>
    </row>
    <row r="154" spans="1:5" x14ac:dyDescent="0.35">
      <c r="A154">
        <v>73</v>
      </c>
      <c r="B154">
        <v>360741</v>
      </c>
      <c r="D154">
        <v>430495</v>
      </c>
      <c r="E154">
        <v>424937.25031858025</v>
      </c>
    </row>
    <row r="155" spans="1:5" x14ac:dyDescent="0.35">
      <c r="A155">
        <v>78</v>
      </c>
      <c r="B155">
        <v>434503</v>
      </c>
      <c r="D155">
        <v>417233</v>
      </c>
      <c r="E155">
        <v>412339.11741934548</v>
      </c>
    </row>
    <row r="156" spans="1:5" x14ac:dyDescent="0.35">
      <c r="A156">
        <v>79</v>
      </c>
      <c r="B156">
        <v>434357</v>
      </c>
      <c r="D156">
        <v>442399</v>
      </c>
      <c r="E156">
        <v>420737.87268550199</v>
      </c>
    </row>
    <row r="157" spans="1:5" x14ac:dyDescent="0.35">
      <c r="A157">
        <v>78</v>
      </c>
      <c r="B157">
        <v>392660</v>
      </c>
      <c r="D157">
        <v>402869</v>
      </c>
      <c r="E157">
        <v>412339.11741934548</v>
      </c>
    </row>
    <row r="158" spans="1:5" x14ac:dyDescent="0.35">
      <c r="A158">
        <v>78</v>
      </c>
      <c r="B158">
        <v>393518</v>
      </c>
      <c r="D158">
        <v>400428</v>
      </c>
      <c r="E158">
        <v>410239.42860280641</v>
      </c>
    </row>
    <row r="159" spans="1:5" x14ac:dyDescent="0.35">
      <c r="A159">
        <v>79</v>
      </c>
      <c r="B159">
        <v>390242</v>
      </c>
      <c r="D159">
        <v>395625</v>
      </c>
      <c r="E159">
        <v>408139.73978626728</v>
      </c>
    </row>
    <row r="160" spans="1:5" x14ac:dyDescent="0.35">
      <c r="A160">
        <v>77</v>
      </c>
      <c r="B160">
        <v>393780</v>
      </c>
      <c r="D160">
        <v>395888</v>
      </c>
      <c r="E160">
        <v>410239.42860280641</v>
      </c>
    </row>
    <row r="161" spans="1:5" x14ac:dyDescent="0.35">
      <c r="A161">
        <v>70</v>
      </c>
      <c r="B161">
        <v>311161</v>
      </c>
      <c r="D161">
        <v>440937</v>
      </c>
      <c r="E161">
        <v>410239.42860280641</v>
      </c>
    </row>
    <row r="162" spans="1:5" x14ac:dyDescent="0.35">
      <c r="A162">
        <v>62</v>
      </c>
      <c r="B162">
        <v>309725</v>
      </c>
      <c r="D162">
        <v>445660</v>
      </c>
      <c r="E162">
        <v>410239.42860280641</v>
      </c>
    </row>
    <row r="163" spans="1:5" x14ac:dyDescent="0.35">
      <c r="A163">
        <v>65.5</v>
      </c>
      <c r="B163">
        <v>318605</v>
      </c>
      <c r="D163">
        <v>450992</v>
      </c>
      <c r="E163">
        <v>410239.42860280641</v>
      </c>
    </row>
    <row r="164" spans="1:5" x14ac:dyDescent="0.35">
      <c r="A164">
        <v>67.5</v>
      </c>
      <c r="B164">
        <v>322955</v>
      </c>
      <c r="D164">
        <v>426615</v>
      </c>
      <c r="E164">
        <v>416538.49505242374</v>
      </c>
    </row>
    <row r="165" spans="1:5" x14ac:dyDescent="0.35">
      <c r="A165">
        <v>72.5</v>
      </c>
      <c r="B165">
        <v>369712</v>
      </c>
      <c r="D165">
        <v>375445</v>
      </c>
      <c r="E165">
        <v>414438.80623588461</v>
      </c>
    </row>
    <row r="166" spans="1:5" x14ac:dyDescent="0.35">
      <c r="A166">
        <v>72.5</v>
      </c>
      <c r="B166">
        <v>375811</v>
      </c>
      <c r="D166">
        <v>351873</v>
      </c>
      <c r="E166">
        <v>397641.29570357164</v>
      </c>
    </row>
    <row r="167" spans="1:5" x14ac:dyDescent="0.35">
      <c r="A167">
        <v>71.5</v>
      </c>
      <c r="B167">
        <v>371488</v>
      </c>
      <c r="D167">
        <v>309629</v>
      </c>
      <c r="E167">
        <v>401840.6733366499</v>
      </c>
    </row>
    <row r="168" spans="1:5" x14ac:dyDescent="0.35">
      <c r="A168">
        <v>74</v>
      </c>
      <c r="B168">
        <v>388223</v>
      </c>
      <c r="D168">
        <v>298706</v>
      </c>
      <c r="E168">
        <v>368245.6522720239</v>
      </c>
    </row>
    <row r="169" spans="1:5" x14ac:dyDescent="0.35">
      <c r="A169">
        <v>76.5</v>
      </c>
      <c r="B169">
        <v>389113</v>
      </c>
      <c r="D169">
        <v>352719</v>
      </c>
      <c r="E169">
        <v>380843.78517125867</v>
      </c>
    </row>
    <row r="170" spans="1:5" x14ac:dyDescent="0.35">
      <c r="A170">
        <v>75.5</v>
      </c>
      <c r="B170">
        <v>410607</v>
      </c>
      <c r="D170">
        <v>359251</v>
      </c>
      <c r="E170">
        <v>380843.78517125867</v>
      </c>
    </row>
    <row r="171" spans="1:5" x14ac:dyDescent="0.35">
      <c r="A171">
        <v>77</v>
      </c>
      <c r="B171">
        <v>425176</v>
      </c>
      <c r="D171">
        <v>361526</v>
      </c>
      <c r="E171">
        <v>372445.02990510216</v>
      </c>
    </row>
    <row r="172" spans="1:5" x14ac:dyDescent="0.35">
      <c r="A172">
        <v>77.5</v>
      </c>
      <c r="B172">
        <v>445210</v>
      </c>
      <c r="D172">
        <v>366207</v>
      </c>
      <c r="E172">
        <v>376644.40753818041</v>
      </c>
    </row>
    <row r="173" spans="1:5" x14ac:dyDescent="0.35">
      <c r="A173">
        <v>78</v>
      </c>
      <c r="B173">
        <v>420207</v>
      </c>
      <c r="D173">
        <v>360741</v>
      </c>
      <c r="E173">
        <v>380843.78517125867</v>
      </c>
    </row>
    <row r="174" spans="1:5" x14ac:dyDescent="0.35">
      <c r="A174">
        <v>76</v>
      </c>
      <c r="B174">
        <v>387186</v>
      </c>
      <c r="D174">
        <v>434503</v>
      </c>
      <c r="E174">
        <v>401840.6733366499</v>
      </c>
    </row>
    <row r="175" spans="1:5" x14ac:dyDescent="0.35">
      <c r="A175">
        <v>76</v>
      </c>
      <c r="B175">
        <v>381560</v>
      </c>
      <c r="D175">
        <v>434357</v>
      </c>
      <c r="E175">
        <v>406040.05096972815</v>
      </c>
    </row>
    <row r="176" spans="1:5" x14ac:dyDescent="0.35">
      <c r="A176">
        <v>79</v>
      </c>
      <c r="B176">
        <v>412866</v>
      </c>
      <c r="D176">
        <v>392660</v>
      </c>
      <c r="E176">
        <v>401840.6733366499</v>
      </c>
    </row>
    <row r="177" spans="1:5" x14ac:dyDescent="0.35">
      <c r="A177">
        <v>79.5</v>
      </c>
      <c r="B177">
        <v>382245</v>
      </c>
      <c r="D177">
        <v>393518</v>
      </c>
      <c r="E177">
        <v>401840.6733366499</v>
      </c>
    </row>
    <row r="178" spans="1:5" x14ac:dyDescent="0.35">
      <c r="A178">
        <v>78</v>
      </c>
      <c r="B178">
        <v>344785</v>
      </c>
      <c r="D178">
        <v>390242</v>
      </c>
      <c r="E178">
        <v>406040.05096972815</v>
      </c>
    </row>
    <row r="179" spans="1:5" x14ac:dyDescent="0.35">
      <c r="A179">
        <v>73</v>
      </c>
      <c r="B179">
        <v>351069</v>
      </c>
      <c r="D179">
        <v>393780</v>
      </c>
      <c r="E179">
        <v>397641.29570357164</v>
      </c>
    </row>
    <row r="180" spans="1:5" x14ac:dyDescent="0.35">
      <c r="A180">
        <v>76.5</v>
      </c>
      <c r="B180">
        <v>376813</v>
      </c>
      <c r="D180">
        <v>311161</v>
      </c>
      <c r="E180">
        <v>368245.6522720239</v>
      </c>
    </row>
    <row r="181" spans="1:5" x14ac:dyDescent="0.35">
      <c r="A181">
        <v>72</v>
      </c>
      <c r="B181">
        <v>381242</v>
      </c>
      <c r="D181">
        <v>309725</v>
      </c>
      <c r="E181">
        <v>334650.63120739791</v>
      </c>
    </row>
    <row r="182" spans="1:5" x14ac:dyDescent="0.35">
      <c r="A182">
        <v>74</v>
      </c>
      <c r="B182">
        <v>370822</v>
      </c>
      <c r="D182">
        <v>318605</v>
      </c>
      <c r="E182">
        <v>349348.4529231718</v>
      </c>
    </row>
    <row r="183" spans="1:5" x14ac:dyDescent="0.35">
      <c r="A183">
        <v>70.5</v>
      </c>
      <c r="B183">
        <v>336342</v>
      </c>
      <c r="D183">
        <v>322955</v>
      </c>
      <c r="E183">
        <v>357747.20818932826</v>
      </c>
    </row>
    <row r="184" spans="1:5" x14ac:dyDescent="0.35">
      <c r="A184">
        <v>60.5</v>
      </c>
      <c r="B184">
        <v>321104</v>
      </c>
      <c r="D184">
        <v>369712</v>
      </c>
      <c r="E184">
        <v>378744.09635471954</v>
      </c>
    </row>
    <row r="185" spans="1:5" x14ac:dyDescent="0.35">
      <c r="A185">
        <v>61</v>
      </c>
      <c r="B185">
        <v>317075</v>
      </c>
      <c r="D185">
        <v>375811</v>
      </c>
      <c r="E185">
        <v>378744.09635471954</v>
      </c>
    </row>
    <row r="186" spans="1:5" x14ac:dyDescent="0.35">
      <c r="A186">
        <v>72.5</v>
      </c>
      <c r="B186">
        <v>349624</v>
      </c>
      <c r="D186">
        <v>371488</v>
      </c>
      <c r="E186">
        <v>374544.71872164129</v>
      </c>
    </row>
    <row r="187" spans="1:5" x14ac:dyDescent="0.35">
      <c r="A187">
        <v>71.5</v>
      </c>
      <c r="B187">
        <v>353671</v>
      </c>
      <c r="D187">
        <v>388223</v>
      </c>
      <c r="E187">
        <v>385043.16280433687</v>
      </c>
    </row>
    <row r="188" spans="1:5" x14ac:dyDescent="0.35">
      <c r="A188">
        <v>71.5</v>
      </c>
      <c r="B188">
        <v>362108</v>
      </c>
      <c r="D188">
        <v>389113</v>
      </c>
      <c r="E188">
        <v>395541.60688703251</v>
      </c>
    </row>
    <row r="189" spans="1:5" x14ac:dyDescent="0.35">
      <c r="A189">
        <v>74</v>
      </c>
      <c r="B189">
        <v>370059</v>
      </c>
      <c r="D189">
        <v>410607</v>
      </c>
      <c r="E189">
        <v>391342.22925395425</v>
      </c>
    </row>
    <row r="190" spans="1:5" x14ac:dyDescent="0.35">
      <c r="A190">
        <v>77</v>
      </c>
      <c r="B190">
        <v>366388</v>
      </c>
      <c r="D190">
        <v>425176</v>
      </c>
      <c r="E190">
        <v>397641.29570357164</v>
      </c>
    </row>
    <row r="191" spans="1:5" x14ac:dyDescent="0.35">
      <c r="A191">
        <v>64.5</v>
      </c>
      <c r="B191">
        <v>349532</v>
      </c>
      <c r="D191">
        <v>445210</v>
      </c>
      <c r="E191">
        <v>399740.98452011077</v>
      </c>
    </row>
    <row r="192" spans="1:5" x14ac:dyDescent="0.35">
      <c r="A192">
        <v>67.5</v>
      </c>
      <c r="B192">
        <v>369983</v>
      </c>
      <c r="D192">
        <v>420207</v>
      </c>
      <c r="E192">
        <v>401840.6733366499</v>
      </c>
    </row>
    <row r="193" spans="1:5" x14ac:dyDescent="0.35">
      <c r="A193">
        <v>74</v>
      </c>
      <c r="B193">
        <v>351416</v>
      </c>
      <c r="D193">
        <v>387186</v>
      </c>
      <c r="E193">
        <v>393441.91807049338</v>
      </c>
    </row>
    <row r="194" spans="1:5" x14ac:dyDescent="0.35">
      <c r="A194">
        <v>71.5</v>
      </c>
      <c r="B194">
        <v>349483</v>
      </c>
      <c r="D194">
        <v>381560</v>
      </c>
      <c r="E194">
        <v>393441.91807049338</v>
      </c>
    </row>
    <row r="195" spans="1:5" x14ac:dyDescent="0.35">
      <c r="A195">
        <v>69</v>
      </c>
      <c r="B195">
        <v>352504</v>
      </c>
      <c r="D195">
        <v>412866</v>
      </c>
      <c r="E195">
        <v>406040.05096972815</v>
      </c>
    </row>
    <row r="196" spans="1:5" x14ac:dyDescent="0.35">
      <c r="A196">
        <v>69.5</v>
      </c>
      <c r="B196">
        <v>349574</v>
      </c>
      <c r="D196">
        <v>382245</v>
      </c>
      <c r="E196">
        <v>408139.73978626728</v>
      </c>
    </row>
    <row r="197" spans="1:5" x14ac:dyDescent="0.35">
      <c r="A197">
        <v>72.5</v>
      </c>
      <c r="B197">
        <v>346133</v>
      </c>
      <c r="D197">
        <v>344785</v>
      </c>
      <c r="E197">
        <v>401840.6733366499</v>
      </c>
    </row>
    <row r="198" spans="1:5" x14ac:dyDescent="0.35">
      <c r="A198">
        <v>70.5</v>
      </c>
      <c r="B198">
        <v>336291</v>
      </c>
      <c r="D198">
        <v>351069</v>
      </c>
      <c r="E198">
        <v>380843.78517125867</v>
      </c>
    </row>
    <row r="199" spans="1:5" x14ac:dyDescent="0.35">
      <c r="A199">
        <v>70.5</v>
      </c>
      <c r="B199">
        <v>325832</v>
      </c>
      <c r="D199">
        <v>376813</v>
      </c>
      <c r="E199">
        <v>395541.60688703251</v>
      </c>
    </row>
    <row r="200" spans="1:5" x14ac:dyDescent="0.35">
      <c r="A200">
        <v>69.5</v>
      </c>
      <c r="B200">
        <v>318333</v>
      </c>
      <c r="D200">
        <v>381242</v>
      </c>
      <c r="E200">
        <v>376644.40753818041</v>
      </c>
    </row>
    <row r="201" spans="1:5" x14ac:dyDescent="0.35">
      <c r="A201">
        <v>68</v>
      </c>
      <c r="B201">
        <v>325908</v>
      </c>
      <c r="D201">
        <v>370822</v>
      </c>
      <c r="E201">
        <v>385043.16280433687</v>
      </c>
    </row>
    <row r="202" spans="1:5" x14ac:dyDescent="0.35">
      <c r="A202">
        <v>66.5</v>
      </c>
      <c r="B202">
        <v>327025</v>
      </c>
      <c r="D202">
        <v>336342</v>
      </c>
      <c r="E202">
        <v>370345.34108856303</v>
      </c>
    </row>
    <row r="203" spans="1:5" x14ac:dyDescent="0.35">
      <c r="A203">
        <v>67.5</v>
      </c>
      <c r="B203">
        <v>342250</v>
      </c>
      <c r="D203">
        <v>321104</v>
      </c>
      <c r="E203">
        <v>328351.56475778052</v>
      </c>
    </row>
    <row r="204" spans="1:5" x14ac:dyDescent="0.35">
      <c r="A204">
        <v>70.5</v>
      </c>
      <c r="B204">
        <v>355193</v>
      </c>
      <c r="D204">
        <v>317075</v>
      </c>
      <c r="E204">
        <v>330451.25357431965</v>
      </c>
    </row>
    <row r="205" spans="1:5" x14ac:dyDescent="0.35">
      <c r="A205">
        <v>61.5</v>
      </c>
      <c r="B205">
        <v>313807</v>
      </c>
      <c r="D205">
        <v>349624</v>
      </c>
      <c r="E205">
        <v>378744.09635471954</v>
      </c>
    </row>
    <row r="206" spans="1:5" x14ac:dyDescent="0.35">
      <c r="A206">
        <v>63.5</v>
      </c>
      <c r="B206">
        <v>321450</v>
      </c>
      <c r="D206">
        <v>353671</v>
      </c>
      <c r="E206">
        <v>374544.71872164129</v>
      </c>
    </row>
    <row r="207" spans="1:5" x14ac:dyDescent="0.35">
      <c r="A207">
        <v>59</v>
      </c>
      <c r="B207">
        <v>333158</v>
      </c>
      <c r="D207">
        <v>362108</v>
      </c>
      <c r="E207">
        <v>374544.71872164129</v>
      </c>
    </row>
    <row r="208" spans="1:5" x14ac:dyDescent="0.35">
      <c r="A208">
        <v>59.5</v>
      </c>
      <c r="B208">
        <v>332227</v>
      </c>
      <c r="D208">
        <v>370059</v>
      </c>
      <c r="E208">
        <v>385043.16280433687</v>
      </c>
    </row>
    <row r="209" spans="1:5" x14ac:dyDescent="0.35">
      <c r="A209">
        <v>67</v>
      </c>
      <c r="B209">
        <v>339653</v>
      </c>
      <c r="D209">
        <v>366388</v>
      </c>
      <c r="E209">
        <v>397641.29570357164</v>
      </c>
    </row>
    <row r="210" spans="1:5" x14ac:dyDescent="0.35">
      <c r="A210">
        <v>64.5</v>
      </c>
      <c r="B210">
        <v>350394</v>
      </c>
      <c r="D210">
        <v>349532</v>
      </c>
      <c r="E210">
        <v>345149.07529009355</v>
      </c>
    </row>
    <row r="211" spans="1:5" x14ac:dyDescent="0.35">
      <c r="A211">
        <v>40.5</v>
      </c>
      <c r="B211">
        <v>451560</v>
      </c>
      <c r="D211">
        <v>369983</v>
      </c>
      <c r="E211">
        <v>357747.20818932826</v>
      </c>
    </row>
    <row r="212" spans="1:5" x14ac:dyDescent="0.35">
      <c r="A212">
        <v>40.5</v>
      </c>
      <c r="B212">
        <v>447259</v>
      </c>
      <c r="D212">
        <v>351416</v>
      </c>
      <c r="E212">
        <v>385043.16280433687</v>
      </c>
    </row>
    <row r="213" spans="1:5" x14ac:dyDescent="0.35">
      <c r="A213">
        <v>48.5</v>
      </c>
      <c r="B213">
        <v>370093</v>
      </c>
      <c r="D213">
        <v>349483</v>
      </c>
      <c r="E213">
        <v>374544.71872164129</v>
      </c>
    </row>
    <row r="214" spans="1:5" x14ac:dyDescent="0.35">
      <c r="A214">
        <v>67.5</v>
      </c>
      <c r="B214">
        <v>342221</v>
      </c>
      <c r="D214">
        <v>352504</v>
      </c>
      <c r="E214">
        <v>364046.27463894564</v>
      </c>
    </row>
    <row r="215" spans="1:5" x14ac:dyDescent="0.35">
      <c r="D215">
        <v>349574</v>
      </c>
      <c r="E215">
        <v>366145.96345548477</v>
      </c>
    </row>
    <row r="216" spans="1:5" x14ac:dyDescent="0.35">
      <c r="D216">
        <v>346133</v>
      </c>
      <c r="E216">
        <v>378744.09635471954</v>
      </c>
    </row>
    <row r="217" spans="1:5" x14ac:dyDescent="0.35">
      <c r="D217">
        <v>336291</v>
      </c>
      <c r="E217">
        <v>370345.34108856303</v>
      </c>
    </row>
    <row r="218" spans="1:5" x14ac:dyDescent="0.35">
      <c r="D218">
        <v>325832</v>
      </c>
      <c r="E218">
        <v>370345.34108856303</v>
      </c>
    </row>
    <row r="219" spans="1:5" x14ac:dyDescent="0.35">
      <c r="D219">
        <v>318333</v>
      </c>
      <c r="E219">
        <v>366145.96345548477</v>
      </c>
    </row>
    <row r="220" spans="1:5" x14ac:dyDescent="0.35">
      <c r="D220">
        <v>325908</v>
      </c>
      <c r="E220">
        <v>359846.89700586739</v>
      </c>
    </row>
    <row r="221" spans="1:5" x14ac:dyDescent="0.35">
      <c r="D221">
        <v>327025</v>
      </c>
      <c r="E221">
        <v>353547.83055625006</v>
      </c>
    </row>
    <row r="222" spans="1:5" x14ac:dyDescent="0.35">
      <c r="D222">
        <v>342250</v>
      </c>
      <c r="E222">
        <v>357747.20818932826</v>
      </c>
    </row>
    <row r="223" spans="1:5" x14ac:dyDescent="0.35">
      <c r="D223">
        <v>355193</v>
      </c>
      <c r="E223">
        <v>370345.34108856303</v>
      </c>
    </row>
    <row r="224" spans="1:5" x14ac:dyDescent="0.35">
      <c r="D224">
        <v>313807</v>
      </c>
      <c r="E224">
        <v>332550.94239085878</v>
      </c>
    </row>
    <row r="225" spans="4:5" x14ac:dyDescent="0.35">
      <c r="D225">
        <v>321450</v>
      </c>
      <c r="E225">
        <v>340949.69765701529</v>
      </c>
    </row>
    <row r="226" spans="4:5" x14ac:dyDescent="0.35">
      <c r="D226">
        <v>333158</v>
      </c>
      <c r="E226">
        <v>322052.49830816319</v>
      </c>
    </row>
    <row r="227" spans="4:5" x14ac:dyDescent="0.35">
      <c r="D227">
        <v>332227</v>
      </c>
      <c r="E227">
        <v>324152.18712470226</v>
      </c>
    </row>
    <row r="228" spans="4:5" x14ac:dyDescent="0.35">
      <c r="D228">
        <v>339653</v>
      </c>
      <c r="E228">
        <v>355647.51937278919</v>
      </c>
    </row>
    <row r="229" spans="4:5" x14ac:dyDescent="0.35">
      <c r="D229">
        <v>350394</v>
      </c>
      <c r="E229">
        <v>345149.07529009355</v>
      </c>
    </row>
    <row r="230" spans="4:5" x14ac:dyDescent="0.35">
      <c r="D230">
        <v>451560</v>
      </c>
      <c r="E230">
        <v>244364.01209621559</v>
      </c>
    </row>
    <row r="231" spans="4:5" x14ac:dyDescent="0.35">
      <c r="D231">
        <v>447259</v>
      </c>
      <c r="E231">
        <v>244364.01209621559</v>
      </c>
    </row>
    <row r="232" spans="4:5" x14ac:dyDescent="0.35">
      <c r="D232">
        <v>370093</v>
      </c>
      <c r="E232">
        <v>277959.03316084156</v>
      </c>
    </row>
    <row r="233" spans="4:5" x14ac:dyDescent="0.35">
      <c r="D233">
        <v>342221</v>
      </c>
      <c r="E233">
        <v>357747.20818932826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DCCF3-C820-479D-B919-4C4CE50005DE}">
  <dimension ref="A1:L233"/>
  <sheetViews>
    <sheetView workbookViewId="0">
      <selection activeCell="V26" sqref="V26"/>
    </sheetView>
  </sheetViews>
  <sheetFormatPr defaultRowHeight="14.5" x14ac:dyDescent="0.35"/>
  <sheetData>
    <row r="1" spans="1:12" x14ac:dyDescent="0.35">
      <c r="A1" t="s">
        <v>227</v>
      </c>
      <c r="B1" t="s">
        <v>216</v>
      </c>
      <c r="D1" t="s">
        <v>229</v>
      </c>
    </row>
    <row r="2" spans="1:12" ht="15" thickBot="1" x14ac:dyDescent="0.4">
      <c r="A2">
        <v>76</v>
      </c>
      <c r="B2">
        <v>312634</v>
      </c>
    </row>
    <row r="3" spans="1:12" x14ac:dyDescent="0.35">
      <c r="A3">
        <v>77</v>
      </c>
      <c r="B3">
        <v>320630</v>
      </c>
      <c r="D3" s="3" t="s">
        <v>230</v>
      </c>
      <c r="E3" s="3"/>
    </row>
    <row r="4" spans="1:12" x14ac:dyDescent="0.35">
      <c r="A4">
        <v>72.5</v>
      </c>
      <c r="B4">
        <v>293086</v>
      </c>
      <c r="D4" t="s">
        <v>231</v>
      </c>
      <c r="E4">
        <v>0.67124291443338024</v>
      </c>
    </row>
    <row r="5" spans="1:12" x14ac:dyDescent="0.35">
      <c r="A5">
        <v>70</v>
      </c>
      <c r="B5">
        <v>285264</v>
      </c>
      <c r="D5" t="s">
        <v>232</v>
      </c>
      <c r="E5">
        <v>0.4505670501770182</v>
      </c>
    </row>
    <row r="6" spans="1:12" x14ac:dyDescent="0.35">
      <c r="A6">
        <v>74</v>
      </c>
      <c r="B6">
        <v>295328</v>
      </c>
      <c r="D6" t="s">
        <v>233</v>
      </c>
      <c r="E6">
        <v>0.44796310254752542</v>
      </c>
    </row>
    <row r="7" spans="1:12" x14ac:dyDescent="0.35">
      <c r="A7">
        <v>76</v>
      </c>
      <c r="B7">
        <v>304276</v>
      </c>
      <c r="D7" t="s">
        <v>234</v>
      </c>
      <c r="E7">
        <v>46281.817173304778</v>
      </c>
    </row>
    <row r="8" spans="1:12" ht="15" thickBot="1" x14ac:dyDescent="0.4">
      <c r="A8">
        <v>75.5</v>
      </c>
      <c r="B8">
        <v>304118</v>
      </c>
      <c r="D8" s="1" t="s">
        <v>235</v>
      </c>
      <c r="E8" s="1">
        <v>213</v>
      </c>
    </row>
    <row r="9" spans="1:12" x14ac:dyDescent="0.35">
      <c r="A9">
        <v>76</v>
      </c>
      <c r="B9">
        <v>315974</v>
      </c>
    </row>
    <row r="10" spans="1:12" ht="15" thickBot="1" x14ac:dyDescent="0.4">
      <c r="A10">
        <v>71</v>
      </c>
      <c r="B10">
        <v>289243</v>
      </c>
      <c r="D10" t="s">
        <v>236</v>
      </c>
    </row>
    <row r="11" spans="1:12" x14ac:dyDescent="0.35">
      <c r="A11">
        <v>71</v>
      </c>
      <c r="B11">
        <v>286889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64.5</v>
      </c>
      <c r="B12">
        <v>274474</v>
      </c>
      <c r="D12" t="s">
        <v>237</v>
      </c>
      <c r="E12">
        <v>1</v>
      </c>
      <c r="F12">
        <v>370636331038.12567</v>
      </c>
      <c r="G12">
        <v>370636331038.12567</v>
      </c>
      <c r="H12">
        <v>173.0323010623602</v>
      </c>
      <c r="I12">
        <v>2.9576950877029294E-29</v>
      </c>
    </row>
    <row r="13" spans="1:12" x14ac:dyDescent="0.35">
      <c r="A13">
        <v>70</v>
      </c>
      <c r="B13">
        <v>268469</v>
      </c>
      <c r="D13" t="s">
        <v>238</v>
      </c>
      <c r="E13">
        <v>211</v>
      </c>
      <c r="F13">
        <v>451963392782.13715</v>
      </c>
      <c r="G13">
        <v>2142006600.8632092</v>
      </c>
    </row>
    <row r="14" spans="1:12" ht="15" thickBot="1" x14ac:dyDescent="0.4">
      <c r="A14">
        <v>67.5</v>
      </c>
      <c r="B14">
        <v>280046</v>
      </c>
      <c r="D14" s="1" t="s">
        <v>239</v>
      </c>
      <c r="E14" s="1">
        <v>212</v>
      </c>
      <c r="F14" s="1">
        <v>822599723820.26282</v>
      </c>
      <c r="G14" s="1"/>
      <c r="H14" s="1"/>
      <c r="I14" s="1"/>
    </row>
    <row r="15" spans="1:12" ht="15" thickBot="1" x14ac:dyDescent="0.4">
      <c r="A15">
        <v>62</v>
      </c>
      <c r="B15">
        <v>291542</v>
      </c>
    </row>
    <row r="16" spans="1:12" x14ac:dyDescent="0.35">
      <c r="A16">
        <v>65.5</v>
      </c>
      <c r="B16">
        <v>292219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57</v>
      </c>
      <c r="B17">
        <v>308443</v>
      </c>
      <c r="D17" t="s">
        <v>240</v>
      </c>
      <c r="E17">
        <v>-121911.38162480691</v>
      </c>
      <c r="F17">
        <v>37715.38626283902</v>
      </c>
      <c r="G17">
        <v>-3.2324044297254413</v>
      </c>
      <c r="H17">
        <v>1.4243977017184401E-3</v>
      </c>
      <c r="I17">
        <v>-196258.61546912594</v>
      </c>
      <c r="J17">
        <v>-47564.147780487867</v>
      </c>
      <c r="K17">
        <v>-196258.61546912594</v>
      </c>
      <c r="L17">
        <v>-47564.147780487867</v>
      </c>
    </row>
    <row r="18" spans="1:12" ht="15" thickBot="1" x14ac:dyDescent="0.4">
      <c r="A18">
        <v>55.5</v>
      </c>
      <c r="B18">
        <v>340021</v>
      </c>
      <c r="D18" s="1" t="s">
        <v>227</v>
      </c>
      <c r="E18" s="1">
        <v>6299.8141306101816</v>
      </c>
      <c r="F18" s="1">
        <v>478.92129107990587</v>
      </c>
      <c r="G18" s="1">
        <v>13.154174282803154</v>
      </c>
      <c r="H18" s="1">
        <v>2.9576950877030981E-29</v>
      </c>
      <c r="I18" s="1">
        <v>5355.7306477366674</v>
      </c>
      <c r="J18" s="1">
        <v>7243.8976134836957</v>
      </c>
      <c r="K18" s="1">
        <v>5355.7306477366674</v>
      </c>
      <c r="L18" s="1">
        <v>7243.8976134836957</v>
      </c>
    </row>
    <row r="19" spans="1:12" x14ac:dyDescent="0.35">
      <c r="A19">
        <v>62</v>
      </c>
      <c r="B19">
        <v>322105</v>
      </c>
    </row>
    <row r="20" spans="1:12" x14ac:dyDescent="0.35">
      <c r="A20">
        <v>75.5</v>
      </c>
      <c r="B20">
        <v>285707</v>
      </c>
      <c r="D20" t="s">
        <v>253</v>
      </c>
      <c r="E20" t="s">
        <v>254</v>
      </c>
    </row>
    <row r="21" spans="1:12" x14ac:dyDescent="0.35">
      <c r="A21">
        <v>56</v>
      </c>
      <c r="B21">
        <v>311344</v>
      </c>
      <c r="D21">
        <v>312634</v>
      </c>
      <c r="E21" cm="1">
        <f t="array" ref="E21:E233">$E$17+A2:A214*$E$18</f>
        <v>356874.49230156688</v>
      </c>
    </row>
    <row r="22" spans="1:12" x14ac:dyDescent="0.35">
      <c r="A22">
        <v>76</v>
      </c>
      <c r="B22">
        <v>300567</v>
      </c>
      <c r="D22">
        <v>320630</v>
      </c>
      <c r="E22">
        <v>363174.30643217708</v>
      </c>
    </row>
    <row r="23" spans="1:12" x14ac:dyDescent="0.35">
      <c r="A23">
        <v>73.5</v>
      </c>
      <c r="B23">
        <v>283057</v>
      </c>
      <c r="D23">
        <v>293086</v>
      </c>
      <c r="E23">
        <v>334825.14284443128</v>
      </c>
    </row>
    <row r="24" spans="1:12" x14ac:dyDescent="0.35">
      <c r="A24">
        <v>74</v>
      </c>
      <c r="B24">
        <v>285699</v>
      </c>
      <c r="D24">
        <v>285264</v>
      </c>
      <c r="E24">
        <v>319075.60751790582</v>
      </c>
    </row>
    <row r="25" spans="1:12" x14ac:dyDescent="0.35">
      <c r="A25">
        <v>73.5</v>
      </c>
      <c r="B25">
        <v>295967</v>
      </c>
      <c r="D25">
        <v>295328</v>
      </c>
      <c r="E25">
        <v>344274.86404034653</v>
      </c>
    </row>
    <row r="26" spans="1:12" x14ac:dyDescent="0.35">
      <c r="A26">
        <v>74.5</v>
      </c>
      <c r="B26">
        <v>317501</v>
      </c>
      <c r="D26">
        <v>304276</v>
      </c>
      <c r="E26">
        <v>356874.49230156688</v>
      </c>
    </row>
    <row r="27" spans="1:12" x14ac:dyDescent="0.35">
      <c r="A27">
        <v>64.5</v>
      </c>
      <c r="B27">
        <v>299045</v>
      </c>
      <c r="D27">
        <v>304118</v>
      </c>
      <c r="E27">
        <v>353724.58523626183</v>
      </c>
    </row>
    <row r="28" spans="1:12" x14ac:dyDescent="0.35">
      <c r="A28">
        <v>72</v>
      </c>
      <c r="B28">
        <v>288733</v>
      </c>
      <c r="D28">
        <v>315974</v>
      </c>
      <c r="E28">
        <v>356874.49230156688</v>
      </c>
    </row>
    <row r="29" spans="1:12" x14ac:dyDescent="0.35">
      <c r="A29">
        <v>75.5</v>
      </c>
      <c r="B29">
        <v>289391</v>
      </c>
      <c r="D29">
        <v>289243</v>
      </c>
      <c r="E29">
        <v>325375.42164851597</v>
      </c>
    </row>
    <row r="30" spans="1:12" x14ac:dyDescent="0.35">
      <c r="A30">
        <v>68.5</v>
      </c>
      <c r="B30">
        <v>269291</v>
      </c>
      <c r="D30">
        <v>286889</v>
      </c>
      <c r="E30">
        <v>325375.42164851597</v>
      </c>
    </row>
    <row r="31" spans="1:12" x14ac:dyDescent="0.35">
      <c r="A31">
        <v>64</v>
      </c>
      <c r="B31">
        <v>284232</v>
      </c>
      <c r="D31">
        <v>274474</v>
      </c>
      <c r="E31">
        <v>284426.62979954982</v>
      </c>
    </row>
    <row r="32" spans="1:12" x14ac:dyDescent="0.35">
      <c r="A32">
        <v>67</v>
      </c>
      <c r="B32">
        <v>286597</v>
      </c>
      <c r="D32">
        <v>268469</v>
      </c>
      <c r="E32">
        <v>319075.60751790582</v>
      </c>
    </row>
    <row r="33" spans="1:5" x14ac:dyDescent="0.35">
      <c r="A33">
        <v>75</v>
      </c>
      <c r="B33">
        <v>285483</v>
      </c>
      <c r="D33">
        <v>280046</v>
      </c>
      <c r="E33">
        <v>303326.07219138037</v>
      </c>
    </row>
    <row r="34" spans="1:5" x14ac:dyDescent="0.35">
      <c r="A34">
        <v>77</v>
      </c>
      <c r="B34">
        <v>327886</v>
      </c>
      <c r="D34">
        <v>291542</v>
      </c>
      <c r="E34">
        <v>268677.09447302436</v>
      </c>
    </row>
    <row r="35" spans="1:5" x14ac:dyDescent="0.35">
      <c r="A35">
        <v>78</v>
      </c>
      <c r="B35">
        <v>304155</v>
      </c>
      <c r="D35">
        <v>292219</v>
      </c>
      <c r="E35">
        <v>290726.44393015996</v>
      </c>
    </row>
    <row r="36" spans="1:5" x14ac:dyDescent="0.35">
      <c r="A36">
        <v>74.5</v>
      </c>
      <c r="B36">
        <v>308317</v>
      </c>
      <c r="D36">
        <v>308443</v>
      </c>
      <c r="E36">
        <v>237178.02381997346</v>
      </c>
    </row>
    <row r="37" spans="1:5" x14ac:dyDescent="0.35">
      <c r="A37">
        <v>77</v>
      </c>
      <c r="B37">
        <v>334735</v>
      </c>
      <c r="D37">
        <v>340021</v>
      </c>
      <c r="E37">
        <v>227728.30262405815</v>
      </c>
    </row>
    <row r="38" spans="1:5" x14ac:dyDescent="0.35">
      <c r="A38">
        <v>75</v>
      </c>
      <c r="B38">
        <v>307395</v>
      </c>
      <c r="D38">
        <v>322105</v>
      </c>
      <c r="E38">
        <v>268677.09447302436</v>
      </c>
    </row>
    <row r="39" spans="1:5" x14ac:dyDescent="0.35">
      <c r="A39">
        <v>78</v>
      </c>
      <c r="B39">
        <v>328507</v>
      </c>
      <c r="D39">
        <v>285707</v>
      </c>
      <c r="E39">
        <v>353724.58523626183</v>
      </c>
    </row>
    <row r="40" spans="1:5" x14ac:dyDescent="0.35">
      <c r="A40">
        <v>78.5</v>
      </c>
      <c r="B40">
        <v>350721</v>
      </c>
      <c r="D40">
        <v>311344</v>
      </c>
      <c r="E40">
        <v>230878.20968936326</v>
      </c>
    </row>
    <row r="41" spans="1:5" x14ac:dyDescent="0.35">
      <c r="A41">
        <v>79</v>
      </c>
      <c r="B41">
        <v>364951</v>
      </c>
      <c r="D41">
        <v>300567</v>
      </c>
      <c r="E41">
        <v>356874.49230156688</v>
      </c>
    </row>
    <row r="42" spans="1:5" x14ac:dyDescent="0.35">
      <c r="A42">
        <v>80</v>
      </c>
      <c r="B42">
        <v>369054</v>
      </c>
      <c r="D42">
        <v>283057</v>
      </c>
      <c r="E42">
        <v>341124.95697504142</v>
      </c>
    </row>
    <row r="43" spans="1:5" x14ac:dyDescent="0.35">
      <c r="A43">
        <v>72</v>
      </c>
      <c r="B43">
        <v>288739</v>
      </c>
      <c r="D43">
        <v>285699</v>
      </c>
      <c r="E43">
        <v>344274.86404034653</v>
      </c>
    </row>
    <row r="44" spans="1:5" x14ac:dyDescent="0.35">
      <c r="A44">
        <v>75</v>
      </c>
      <c r="B44">
        <v>307802</v>
      </c>
      <c r="D44">
        <v>295967</v>
      </c>
      <c r="E44">
        <v>341124.95697504142</v>
      </c>
    </row>
    <row r="45" spans="1:5" x14ac:dyDescent="0.35">
      <c r="A45">
        <v>78.5</v>
      </c>
      <c r="B45">
        <v>332743</v>
      </c>
      <c r="D45">
        <v>317501</v>
      </c>
      <c r="E45">
        <v>347424.77110565163</v>
      </c>
    </row>
    <row r="46" spans="1:5" x14ac:dyDescent="0.35">
      <c r="A46">
        <v>77</v>
      </c>
      <c r="B46">
        <v>332442</v>
      </c>
      <c r="D46">
        <v>299045</v>
      </c>
      <c r="E46">
        <v>284426.62979954982</v>
      </c>
    </row>
    <row r="47" spans="1:5" x14ac:dyDescent="0.35">
      <c r="A47">
        <v>82.5</v>
      </c>
      <c r="B47">
        <v>374307</v>
      </c>
      <c r="D47">
        <v>288733</v>
      </c>
      <c r="E47">
        <v>331675.23577912617</v>
      </c>
    </row>
    <row r="48" spans="1:5" x14ac:dyDescent="0.35">
      <c r="A48">
        <v>80</v>
      </c>
      <c r="B48">
        <v>359755</v>
      </c>
      <c r="D48">
        <v>289391</v>
      </c>
      <c r="E48">
        <v>353724.58523626183</v>
      </c>
    </row>
    <row r="49" spans="1:5" x14ac:dyDescent="0.35">
      <c r="A49">
        <v>78.5</v>
      </c>
      <c r="B49">
        <v>317412</v>
      </c>
      <c r="D49">
        <v>269291</v>
      </c>
      <c r="E49">
        <v>309625.88632199052</v>
      </c>
    </row>
    <row r="50" spans="1:5" x14ac:dyDescent="0.35">
      <c r="A50">
        <v>79</v>
      </c>
      <c r="B50">
        <v>336253</v>
      </c>
      <c r="D50">
        <v>284232</v>
      </c>
      <c r="E50">
        <v>281276.72273424471</v>
      </c>
    </row>
    <row r="51" spans="1:5" x14ac:dyDescent="0.35">
      <c r="A51">
        <v>81</v>
      </c>
      <c r="B51">
        <v>375078</v>
      </c>
      <c r="D51">
        <v>286597</v>
      </c>
      <c r="E51">
        <v>300176.16512607527</v>
      </c>
    </row>
    <row r="52" spans="1:5" x14ac:dyDescent="0.35">
      <c r="A52">
        <v>85</v>
      </c>
      <c r="B52">
        <v>390227</v>
      </c>
      <c r="D52">
        <v>285483</v>
      </c>
      <c r="E52">
        <v>350574.67817095673</v>
      </c>
    </row>
    <row r="53" spans="1:5" x14ac:dyDescent="0.35">
      <c r="A53">
        <v>74</v>
      </c>
      <c r="B53">
        <v>321591</v>
      </c>
      <c r="D53">
        <v>327886</v>
      </c>
      <c r="E53">
        <v>363174.30643217708</v>
      </c>
    </row>
    <row r="54" spans="1:5" x14ac:dyDescent="0.35">
      <c r="A54">
        <v>72.5</v>
      </c>
      <c r="B54">
        <v>271060</v>
      </c>
      <c r="D54">
        <v>304155</v>
      </c>
      <c r="E54">
        <v>369474.12056278728</v>
      </c>
    </row>
    <row r="55" spans="1:5" x14ac:dyDescent="0.35">
      <c r="A55">
        <v>68</v>
      </c>
      <c r="B55">
        <v>265916</v>
      </c>
      <c r="D55">
        <v>308317</v>
      </c>
      <c r="E55">
        <v>347424.77110565163</v>
      </c>
    </row>
    <row r="56" spans="1:5" x14ac:dyDescent="0.35">
      <c r="A56">
        <v>73</v>
      </c>
      <c r="B56">
        <v>301279</v>
      </c>
      <c r="D56">
        <v>334735</v>
      </c>
      <c r="E56">
        <v>363174.30643217708</v>
      </c>
    </row>
    <row r="57" spans="1:5" x14ac:dyDescent="0.35">
      <c r="A57">
        <v>77.5</v>
      </c>
      <c r="B57">
        <v>320374</v>
      </c>
      <c r="D57">
        <v>307395</v>
      </c>
      <c r="E57">
        <v>350574.67817095673</v>
      </c>
    </row>
    <row r="58" spans="1:5" x14ac:dyDescent="0.35">
      <c r="A58">
        <v>79</v>
      </c>
      <c r="B58">
        <v>349005</v>
      </c>
      <c r="D58">
        <v>328507</v>
      </c>
      <c r="E58">
        <v>369474.12056278728</v>
      </c>
    </row>
    <row r="59" spans="1:5" x14ac:dyDescent="0.35">
      <c r="A59">
        <v>80.5</v>
      </c>
      <c r="B59">
        <v>374751</v>
      </c>
      <c r="D59">
        <v>350721</v>
      </c>
      <c r="E59">
        <v>372624.02762809233</v>
      </c>
    </row>
    <row r="60" spans="1:5" x14ac:dyDescent="0.35">
      <c r="A60">
        <v>77.5</v>
      </c>
      <c r="B60">
        <v>357262</v>
      </c>
      <c r="D60">
        <v>364951</v>
      </c>
      <c r="E60">
        <v>375773.93469339743</v>
      </c>
    </row>
    <row r="61" spans="1:5" x14ac:dyDescent="0.35">
      <c r="A61">
        <v>79</v>
      </c>
      <c r="B61">
        <v>363861</v>
      </c>
      <c r="D61">
        <v>369054</v>
      </c>
      <c r="E61">
        <v>382073.74882400763</v>
      </c>
    </row>
    <row r="62" spans="1:5" x14ac:dyDescent="0.35">
      <c r="A62">
        <v>78</v>
      </c>
      <c r="B62">
        <v>332930</v>
      </c>
      <c r="D62">
        <v>288739</v>
      </c>
      <c r="E62">
        <v>331675.23577912617</v>
      </c>
    </row>
    <row r="63" spans="1:5" x14ac:dyDescent="0.35">
      <c r="A63">
        <v>78.5</v>
      </c>
      <c r="B63">
        <v>335903</v>
      </c>
      <c r="D63">
        <v>307802</v>
      </c>
      <c r="E63">
        <v>350574.67817095673</v>
      </c>
    </row>
    <row r="64" spans="1:5" x14ac:dyDescent="0.35">
      <c r="A64">
        <v>77</v>
      </c>
      <c r="B64">
        <v>338889</v>
      </c>
      <c r="D64">
        <v>332743</v>
      </c>
      <c r="E64">
        <v>372624.02762809233</v>
      </c>
    </row>
    <row r="65" spans="1:5" x14ac:dyDescent="0.35">
      <c r="A65">
        <v>79.5</v>
      </c>
      <c r="B65">
        <v>336618</v>
      </c>
      <c r="D65">
        <v>332442</v>
      </c>
      <c r="E65">
        <v>363174.30643217708</v>
      </c>
    </row>
    <row r="66" spans="1:5" x14ac:dyDescent="0.35">
      <c r="A66">
        <v>79</v>
      </c>
      <c r="B66">
        <v>346270</v>
      </c>
      <c r="D66">
        <v>374307</v>
      </c>
      <c r="E66">
        <v>397823.28415053309</v>
      </c>
    </row>
    <row r="67" spans="1:5" x14ac:dyDescent="0.35">
      <c r="A67">
        <v>79.5</v>
      </c>
      <c r="B67">
        <v>366665</v>
      </c>
      <c r="D67">
        <v>359755</v>
      </c>
      <c r="E67">
        <v>382073.74882400763</v>
      </c>
    </row>
    <row r="68" spans="1:5" x14ac:dyDescent="0.35">
      <c r="A68">
        <v>78.5</v>
      </c>
      <c r="B68">
        <v>360554</v>
      </c>
      <c r="D68">
        <v>317412</v>
      </c>
      <c r="E68">
        <v>372624.02762809233</v>
      </c>
    </row>
    <row r="69" spans="1:5" x14ac:dyDescent="0.35">
      <c r="A69">
        <v>78.5</v>
      </c>
      <c r="B69">
        <v>338786</v>
      </c>
      <c r="D69">
        <v>336253</v>
      </c>
      <c r="E69">
        <v>375773.93469339743</v>
      </c>
    </row>
    <row r="70" spans="1:5" x14ac:dyDescent="0.35">
      <c r="A70">
        <v>77</v>
      </c>
      <c r="B70">
        <v>329071</v>
      </c>
      <c r="D70">
        <v>375078</v>
      </c>
      <c r="E70">
        <v>388373.56295461778</v>
      </c>
    </row>
    <row r="71" spans="1:5" x14ac:dyDescent="0.35">
      <c r="A71">
        <v>78.5</v>
      </c>
      <c r="B71">
        <v>340261</v>
      </c>
      <c r="D71">
        <v>390227</v>
      </c>
      <c r="E71">
        <v>413572.81947705848</v>
      </c>
    </row>
    <row r="72" spans="1:5" x14ac:dyDescent="0.35">
      <c r="A72">
        <v>80.5</v>
      </c>
      <c r="B72">
        <v>367257</v>
      </c>
      <c r="D72">
        <v>321591</v>
      </c>
      <c r="E72">
        <v>344274.86404034653</v>
      </c>
    </row>
    <row r="73" spans="1:5" x14ac:dyDescent="0.35">
      <c r="A73">
        <v>82</v>
      </c>
      <c r="B73">
        <v>372045</v>
      </c>
      <c r="D73">
        <v>271060</v>
      </c>
      <c r="E73">
        <v>334825.14284443128</v>
      </c>
    </row>
    <row r="74" spans="1:5" x14ac:dyDescent="0.35">
      <c r="A74">
        <v>80.5</v>
      </c>
      <c r="B74">
        <v>384148</v>
      </c>
      <c r="D74">
        <v>265916</v>
      </c>
      <c r="E74">
        <v>306475.97925668542</v>
      </c>
    </row>
    <row r="75" spans="1:5" x14ac:dyDescent="0.35">
      <c r="A75">
        <v>84.5</v>
      </c>
      <c r="B75">
        <v>413532</v>
      </c>
      <c r="D75">
        <v>301279</v>
      </c>
      <c r="E75">
        <v>337975.04990973632</v>
      </c>
    </row>
    <row r="76" spans="1:5" x14ac:dyDescent="0.35">
      <c r="A76">
        <v>84.5</v>
      </c>
      <c r="B76">
        <v>385650</v>
      </c>
      <c r="D76">
        <v>320374</v>
      </c>
      <c r="E76">
        <v>366324.21349748218</v>
      </c>
    </row>
    <row r="77" spans="1:5" x14ac:dyDescent="0.35">
      <c r="A77">
        <v>84.5</v>
      </c>
      <c r="B77">
        <v>411461</v>
      </c>
      <c r="D77">
        <v>349005</v>
      </c>
      <c r="E77">
        <v>375773.93469339743</v>
      </c>
    </row>
    <row r="78" spans="1:5" x14ac:dyDescent="0.35">
      <c r="A78">
        <v>77.5</v>
      </c>
      <c r="B78">
        <v>350286</v>
      </c>
      <c r="D78">
        <v>374751</v>
      </c>
      <c r="E78">
        <v>385223.65588931274</v>
      </c>
    </row>
    <row r="79" spans="1:5" x14ac:dyDescent="0.35">
      <c r="A79">
        <v>78</v>
      </c>
      <c r="B79">
        <v>332670</v>
      </c>
      <c r="D79">
        <v>357262</v>
      </c>
      <c r="E79">
        <v>366324.21349748218</v>
      </c>
    </row>
    <row r="80" spans="1:5" x14ac:dyDescent="0.35">
      <c r="A80">
        <v>81</v>
      </c>
      <c r="B80">
        <v>379532</v>
      </c>
      <c r="D80">
        <v>363861</v>
      </c>
      <c r="E80">
        <v>375773.93469339743</v>
      </c>
    </row>
    <row r="81" spans="1:5" x14ac:dyDescent="0.35">
      <c r="A81">
        <v>81.5</v>
      </c>
      <c r="B81">
        <v>392875</v>
      </c>
      <c r="D81">
        <v>332930</v>
      </c>
      <c r="E81">
        <v>369474.12056278728</v>
      </c>
    </row>
    <row r="82" spans="1:5" x14ac:dyDescent="0.35">
      <c r="A82">
        <v>83.5</v>
      </c>
      <c r="B82">
        <v>409389</v>
      </c>
      <c r="D82">
        <v>335903</v>
      </c>
      <c r="E82">
        <v>372624.02762809233</v>
      </c>
    </row>
    <row r="83" spans="1:5" x14ac:dyDescent="0.35">
      <c r="A83">
        <v>83</v>
      </c>
      <c r="B83">
        <v>382753</v>
      </c>
      <c r="D83">
        <v>338889</v>
      </c>
      <c r="E83">
        <v>363174.30643217708</v>
      </c>
    </row>
    <row r="84" spans="1:5" x14ac:dyDescent="0.35">
      <c r="A84">
        <v>85</v>
      </c>
      <c r="B84">
        <v>400602</v>
      </c>
      <c r="D84">
        <v>336618</v>
      </c>
      <c r="E84">
        <v>378923.84175870253</v>
      </c>
    </row>
    <row r="85" spans="1:5" x14ac:dyDescent="0.35">
      <c r="A85">
        <v>85</v>
      </c>
      <c r="B85">
        <v>419819</v>
      </c>
      <c r="D85">
        <v>346270</v>
      </c>
      <c r="E85">
        <v>375773.93469339743</v>
      </c>
    </row>
    <row r="86" spans="1:5" x14ac:dyDescent="0.35">
      <c r="A86">
        <v>83</v>
      </c>
      <c r="B86">
        <v>427911</v>
      </c>
      <c r="D86">
        <v>366665</v>
      </c>
      <c r="E86">
        <v>378923.84175870253</v>
      </c>
    </row>
    <row r="87" spans="1:5" x14ac:dyDescent="0.35">
      <c r="A87">
        <v>83</v>
      </c>
      <c r="B87">
        <v>417250</v>
      </c>
      <c r="D87">
        <v>360554</v>
      </c>
      <c r="E87">
        <v>372624.02762809233</v>
      </c>
    </row>
    <row r="88" spans="1:5" x14ac:dyDescent="0.35">
      <c r="A88">
        <v>83.5</v>
      </c>
      <c r="B88">
        <v>413989</v>
      </c>
      <c r="D88">
        <v>338786</v>
      </c>
      <c r="E88">
        <v>372624.02762809233</v>
      </c>
    </row>
    <row r="89" spans="1:5" x14ac:dyDescent="0.35">
      <c r="A89">
        <v>80</v>
      </c>
      <c r="B89">
        <v>420046</v>
      </c>
      <c r="D89">
        <v>329071</v>
      </c>
      <c r="E89">
        <v>363174.30643217708</v>
      </c>
    </row>
    <row r="90" spans="1:5" x14ac:dyDescent="0.35">
      <c r="A90">
        <v>79.5</v>
      </c>
      <c r="B90">
        <v>363062</v>
      </c>
      <c r="D90">
        <v>340261</v>
      </c>
      <c r="E90">
        <v>372624.02762809233</v>
      </c>
    </row>
    <row r="91" spans="1:5" x14ac:dyDescent="0.35">
      <c r="A91">
        <v>81</v>
      </c>
      <c r="B91">
        <v>376337</v>
      </c>
      <c r="D91">
        <v>367257</v>
      </c>
      <c r="E91">
        <v>385223.65588931274</v>
      </c>
    </row>
    <row r="92" spans="1:5" x14ac:dyDescent="0.35">
      <c r="A92">
        <v>80</v>
      </c>
      <c r="B92">
        <v>431851</v>
      </c>
      <c r="D92">
        <v>372045</v>
      </c>
      <c r="E92">
        <v>394673.37708522798</v>
      </c>
    </row>
    <row r="93" spans="1:5" x14ac:dyDescent="0.35">
      <c r="A93">
        <v>79</v>
      </c>
      <c r="B93">
        <v>311569</v>
      </c>
      <c r="D93">
        <v>384148</v>
      </c>
      <c r="E93">
        <v>385223.65588931274</v>
      </c>
    </row>
    <row r="94" spans="1:5" x14ac:dyDescent="0.35">
      <c r="A94">
        <v>81</v>
      </c>
      <c r="B94">
        <v>381138</v>
      </c>
      <c r="D94">
        <v>413532</v>
      </c>
      <c r="E94">
        <v>410422.91241175344</v>
      </c>
    </row>
    <row r="95" spans="1:5" x14ac:dyDescent="0.35">
      <c r="A95">
        <v>82</v>
      </c>
      <c r="B95">
        <v>446556</v>
      </c>
      <c r="D95">
        <v>385650</v>
      </c>
      <c r="E95">
        <v>410422.91241175344</v>
      </c>
    </row>
    <row r="96" spans="1:5" x14ac:dyDescent="0.35">
      <c r="A96">
        <v>83.5</v>
      </c>
      <c r="B96">
        <v>407796</v>
      </c>
      <c r="D96">
        <v>411461</v>
      </c>
      <c r="E96">
        <v>410422.91241175344</v>
      </c>
    </row>
    <row r="97" spans="1:5" x14ac:dyDescent="0.35">
      <c r="A97">
        <v>84</v>
      </c>
      <c r="B97">
        <v>398241</v>
      </c>
      <c r="D97">
        <v>350286</v>
      </c>
      <c r="E97">
        <v>366324.21349748218</v>
      </c>
    </row>
    <row r="98" spans="1:5" x14ac:dyDescent="0.35">
      <c r="A98">
        <v>83.5</v>
      </c>
      <c r="B98">
        <v>426436</v>
      </c>
      <c r="D98">
        <v>332670</v>
      </c>
      <c r="E98">
        <v>369474.12056278728</v>
      </c>
    </row>
    <row r="99" spans="1:5" x14ac:dyDescent="0.35">
      <c r="A99">
        <v>85</v>
      </c>
      <c r="B99">
        <v>432444</v>
      </c>
      <c r="D99">
        <v>379532</v>
      </c>
      <c r="E99">
        <v>388373.56295461778</v>
      </c>
    </row>
    <row r="100" spans="1:5" x14ac:dyDescent="0.35">
      <c r="A100">
        <v>84.5</v>
      </c>
      <c r="B100">
        <v>421567</v>
      </c>
      <c r="D100">
        <v>392875</v>
      </c>
      <c r="E100">
        <v>391523.47001992288</v>
      </c>
    </row>
    <row r="101" spans="1:5" x14ac:dyDescent="0.35">
      <c r="A101">
        <v>84.5</v>
      </c>
      <c r="B101">
        <v>417363</v>
      </c>
      <c r="D101">
        <v>409389</v>
      </c>
      <c r="E101">
        <v>404123.09828114323</v>
      </c>
    </row>
    <row r="102" spans="1:5" x14ac:dyDescent="0.35">
      <c r="A102">
        <v>84</v>
      </c>
      <c r="B102">
        <v>479859</v>
      </c>
      <c r="D102">
        <v>382753</v>
      </c>
      <c r="E102">
        <v>400973.19121583819</v>
      </c>
    </row>
    <row r="103" spans="1:5" x14ac:dyDescent="0.35">
      <c r="A103">
        <v>85</v>
      </c>
      <c r="B103">
        <v>458031</v>
      </c>
      <c r="D103">
        <v>400602</v>
      </c>
      <c r="E103">
        <v>413572.81947705848</v>
      </c>
    </row>
    <row r="104" spans="1:5" x14ac:dyDescent="0.35">
      <c r="A104">
        <v>86</v>
      </c>
      <c r="B104">
        <v>468314</v>
      </c>
      <c r="D104">
        <v>419819</v>
      </c>
      <c r="E104">
        <v>413572.81947705848</v>
      </c>
    </row>
    <row r="105" spans="1:5" x14ac:dyDescent="0.35">
      <c r="A105">
        <v>85</v>
      </c>
      <c r="B105">
        <v>478677</v>
      </c>
      <c r="D105">
        <v>427911</v>
      </c>
      <c r="E105">
        <v>400973.19121583819</v>
      </c>
    </row>
    <row r="106" spans="1:5" x14ac:dyDescent="0.35">
      <c r="A106">
        <v>79.5</v>
      </c>
      <c r="B106">
        <v>438882</v>
      </c>
      <c r="D106">
        <v>417250</v>
      </c>
      <c r="E106">
        <v>400973.19121583819</v>
      </c>
    </row>
    <row r="107" spans="1:5" x14ac:dyDescent="0.35">
      <c r="A107">
        <v>81</v>
      </c>
      <c r="B107">
        <v>464994</v>
      </c>
      <c r="D107">
        <v>413989</v>
      </c>
      <c r="E107">
        <v>404123.09828114323</v>
      </c>
    </row>
    <row r="108" spans="1:5" x14ac:dyDescent="0.35">
      <c r="A108">
        <v>85.5</v>
      </c>
      <c r="B108">
        <v>495398</v>
      </c>
      <c r="D108">
        <v>420046</v>
      </c>
      <c r="E108">
        <v>382073.74882400763</v>
      </c>
    </row>
    <row r="109" spans="1:5" x14ac:dyDescent="0.35">
      <c r="A109">
        <v>83.5</v>
      </c>
      <c r="B109">
        <v>486034</v>
      </c>
      <c r="D109">
        <v>363062</v>
      </c>
      <c r="E109">
        <v>378923.84175870253</v>
      </c>
    </row>
    <row r="110" spans="1:5" x14ac:dyDescent="0.35">
      <c r="A110">
        <v>85.5</v>
      </c>
      <c r="B110">
        <v>512658</v>
      </c>
      <c r="D110">
        <v>376337</v>
      </c>
      <c r="E110">
        <v>388373.56295461778</v>
      </c>
    </row>
    <row r="111" spans="1:5" x14ac:dyDescent="0.35">
      <c r="A111">
        <v>84.5</v>
      </c>
      <c r="B111">
        <v>489783</v>
      </c>
      <c r="D111">
        <v>431851</v>
      </c>
      <c r="E111">
        <v>382073.74882400763</v>
      </c>
    </row>
    <row r="112" spans="1:5" x14ac:dyDescent="0.35">
      <c r="A112">
        <v>83.5</v>
      </c>
      <c r="B112">
        <v>469774</v>
      </c>
      <c r="D112">
        <v>311569</v>
      </c>
      <c r="E112">
        <v>375773.93469339743</v>
      </c>
    </row>
    <row r="113" spans="1:5" x14ac:dyDescent="0.35">
      <c r="A113">
        <v>84.5</v>
      </c>
      <c r="B113">
        <v>475017</v>
      </c>
      <c r="D113">
        <v>381138</v>
      </c>
      <c r="E113">
        <v>388373.56295461778</v>
      </c>
    </row>
    <row r="114" spans="1:5" x14ac:dyDescent="0.35">
      <c r="A114">
        <v>83</v>
      </c>
      <c r="B114">
        <v>461300</v>
      </c>
      <c r="D114">
        <v>446556</v>
      </c>
      <c r="E114">
        <v>394673.37708522798</v>
      </c>
    </row>
    <row r="115" spans="1:5" x14ac:dyDescent="0.35">
      <c r="A115">
        <v>83</v>
      </c>
      <c r="B115">
        <v>472990</v>
      </c>
      <c r="D115">
        <v>407796</v>
      </c>
      <c r="E115">
        <v>404123.09828114323</v>
      </c>
    </row>
    <row r="116" spans="1:5" x14ac:dyDescent="0.35">
      <c r="A116">
        <v>85</v>
      </c>
      <c r="B116">
        <v>470418</v>
      </c>
      <c r="D116">
        <v>398241</v>
      </c>
      <c r="E116">
        <v>407273.00534644839</v>
      </c>
    </row>
    <row r="117" spans="1:5" x14ac:dyDescent="0.35">
      <c r="A117">
        <v>86</v>
      </c>
      <c r="B117">
        <v>490921</v>
      </c>
      <c r="D117">
        <v>426436</v>
      </c>
      <c r="E117">
        <v>404123.09828114323</v>
      </c>
    </row>
    <row r="118" spans="1:5" x14ac:dyDescent="0.35">
      <c r="A118">
        <v>87</v>
      </c>
      <c r="B118">
        <v>470186</v>
      </c>
      <c r="D118">
        <v>432444</v>
      </c>
      <c r="E118">
        <v>413572.81947705848</v>
      </c>
    </row>
    <row r="119" spans="1:5" x14ac:dyDescent="0.35">
      <c r="A119">
        <v>86</v>
      </c>
      <c r="B119">
        <v>440020</v>
      </c>
      <c r="D119">
        <v>421567</v>
      </c>
      <c r="E119">
        <v>410422.91241175344</v>
      </c>
    </row>
    <row r="120" spans="1:5" x14ac:dyDescent="0.35">
      <c r="A120">
        <v>84.5</v>
      </c>
      <c r="B120">
        <v>422522</v>
      </c>
      <c r="D120">
        <v>417363</v>
      </c>
      <c r="E120">
        <v>410422.91241175344</v>
      </c>
    </row>
    <row r="121" spans="1:5" x14ac:dyDescent="0.35">
      <c r="A121">
        <v>84.5</v>
      </c>
      <c r="B121">
        <v>441670</v>
      </c>
      <c r="D121">
        <v>479859</v>
      </c>
      <c r="E121">
        <v>407273.00534644839</v>
      </c>
    </row>
    <row r="122" spans="1:5" x14ac:dyDescent="0.35">
      <c r="A122">
        <v>87.5</v>
      </c>
      <c r="B122">
        <v>485303</v>
      </c>
      <c r="D122">
        <v>458031</v>
      </c>
      <c r="E122">
        <v>413572.81947705848</v>
      </c>
    </row>
    <row r="123" spans="1:5" x14ac:dyDescent="0.35">
      <c r="A123">
        <v>87</v>
      </c>
      <c r="B123">
        <v>494507</v>
      </c>
      <c r="D123">
        <v>468314</v>
      </c>
      <c r="E123">
        <v>419872.63360766869</v>
      </c>
    </row>
    <row r="124" spans="1:5" x14ac:dyDescent="0.35">
      <c r="A124">
        <v>88</v>
      </c>
      <c r="B124">
        <v>496004</v>
      </c>
      <c r="D124">
        <v>478677</v>
      </c>
      <c r="E124">
        <v>413572.81947705848</v>
      </c>
    </row>
    <row r="125" spans="1:5" x14ac:dyDescent="0.35">
      <c r="A125">
        <v>85.5</v>
      </c>
      <c r="B125">
        <v>498337</v>
      </c>
      <c r="D125">
        <v>438882</v>
      </c>
      <c r="E125">
        <v>378923.84175870253</v>
      </c>
    </row>
    <row r="126" spans="1:5" x14ac:dyDescent="0.35">
      <c r="A126">
        <v>87.5</v>
      </c>
      <c r="B126">
        <v>489385</v>
      </c>
      <c r="D126">
        <v>464994</v>
      </c>
      <c r="E126">
        <v>388373.56295461778</v>
      </c>
    </row>
    <row r="127" spans="1:5" x14ac:dyDescent="0.35">
      <c r="A127">
        <v>87.5</v>
      </c>
      <c r="B127">
        <v>489681</v>
      </c>
      <c r="D127">
        <v>495398</v>
      </c>
      <c r="E127">
        <v>416722.72654236364</v>
      </c>
    </row>
    <row r="128" spans="1:5" x14ac:dyDescent="0.35">
      <c r="A128">
        <v>87.5</v>
      </c>
      <c r="B128">
        <v>476856</v>
      </c>
      <c r="D128">
        <v>486034</v>
      </c>
      <c r="E128">
        <v>404123.09828114323</v>
      </c>
    </row>
    <row r="129" spans="1:5" x14ac:dyDescent="0.35">
      <c r="A129">
        <v>85</v>
      </c>
      <c r="B129">
        <v>456720</v>
      </c>
      <c r="D129">
        <v>512658</v>
      </c>
      <c r="E129">
        <v>416722.72654236364</v>
      </c>
    </row>
    <row r="130" spans="1:5" x14ac:dyDescent="0.35">
      <c r="A130">
        <v>83</v>
      </c>
      <c r="B130">
        <v>445869</v>
      </c>
      <c r="D130">
        <v>489783</v>
      </c>
      <c r="E130">
        <v>410422.91241175344</v>
      </c>
    </row>
    <row r="131" spans="1:5" x14ac:dyDescent="0.35">
      <c r="A131">
        <v>87</v>
      </c>
      <c r="B131">
        <v>481999</v>
      </c>
      <c r="D131">
        <v>469774</v>
      </c>
      <c r="E131">
        <v>404123.09828114323</v>
      </c>
    </row>
    <row r="132" spans="1:5" x14ac:dyDescent="0.35">
      <c r="A132">
        <v>83</v>
      </c>
      <c r="B132">
        <v>476984</v>
      </c>
      <c r="D132">
        <v>475017</v>
      </c>
      <c r="E132">
        <v>410422.91241175344</v>
      </c>
    </row>
    <row r="133" spans="1:5" x14ac:dyDescent="0.35">
      <c r="A133">
        <v>86</v>
      </c>
      <c r="B133">
        <v>492617</v>
      </c>
      <c r="D133">
        <v>461300</v>
      </c>
      <c r="E133">
        <v>400973.19121583819</v>
      </c>
    </row>
    <row r="134" spans="1:5" x14ac:dyDescent="0.35">
      <c r="A134">
        <v>88</v>
      </c>
      <c r="B134">
        <v>484880</v>
      </c>
      <c r="D134">
        <v>472990</v>
      </c>
      <c r="E134">
        <v>400973.19121583819</v>
      </c>
    </row>
    <row r="135" spans="1:5" x14ac:dyDescent="0.35">
      <c r="A135">
        <v>83.5</v>
      </c>
      <c r="B135">
        <v>438354</v>
      </c>
      <c r="D135">
        <v>470418</v>
      </c>
      <c r="E135">
        <v>413572.81947705848</v>
      </c>
    </row>
    <row r="136" spans="1:5" x14ac:dyDescent="0.35">
      <c r="A136">
        <v>85.5</v>
      </c>
      <c r="B136">
        <v>422063</v>
      </c>
      <c r="D136">
        <v>490921</v>
      </c>
      <c r="E136">
        <v>419872.63360766869</v>
      </c>
    </row>
    <row r="137" spans="1:5" x14ac:dyDescent="0.35">
      <c r="A137">
        <v>84.5</v>
      </c>
      <c r="B137">
        <v>447240</v>
      </c>
      <c r="D137">
        <v>470186</v>
      </c>
      <c r="E137">
        <v>426172.44773827889</v>
      </c>
    </row>
    <row r="138" spans="1:5" x14ac:dyDescent="0.35">
      <c r="A138">
        <v>81.5</v>
      </c>
      <c r="B138">
        <v>407180</v>
      </c>
      <c r="D138">
        <v>440020</v>
      </c>
      <c r="E138">
        <v>419872.63360766869</v>
      </c>
    </row>
    <row r="139" spans="1:5" x14ac:dyDescent="0.35">
      <c r="A139">
        <v>82.5</v>
      </c>
      <c r="B139">
        <v>400717</v>
      </c>
      <c r="D139">
        <v>422522</v>
      </c>
      <c r="E139">
        <v>410422.91241175344</v>
      </c>
    </row>
    <row r="140" spans="1:5" x14ac:dyDescent="0.35">
      <c r="A140">
        <v>82.5</v>
      </c>
      <c r="B140">
        <v>402900</v>
      </c>
      <c r="D140">
        <v>441670</v>
      </c>
      <c r="E140">
        <v>410422.91241175344</v>
      </c>
    </row>
    <row r="141" spans="1:5" x14ac:dyDescent="0.35">
      <c r="A141">
        <v>83.5</v>
      </c>
      <c r="B141">
        <v>406069</v>
      </c>
      <c r="D141">
        <v>485303</v>
      </c>
      <c r="E141">
        <v>429322.35480358393</v>
      </c>
    </row>
    <row r="142" spans="1:5" x14ac:dyDescent="0.35">
      <c r="A142">
        <v>85.5</v>
      </c>
      <c r="B142">
        <v>445820</v>
      </c>
      <c r="D142">
        <v>494507</v>
      </c>
      <c r="E142">
        <v>426172.44773827889</v>
      </c>
    </row>
    <row r="143" spans="1:5" x14ac:dyDescent="0.35">
      <c r="A143">
        <v>87</v>
      </c>
      <c r="B143">
        <v>445462</v>
      </c>
      <c r="D143">
        <v>496004</v>
      </c>
      <c r="E143">
        <v>432472.26186888909</v>
      </c>
    </row>
    <row r="144" spans="1:5" x14ac:dyDescent="0.35">
      <c r="A144">
        <v>86.5</v>
      </c>
      <c r="B144">
        <v>452326</v>
      </c>
      <c r="D144">
        <v>498337</v>
      </c>
      <c r="E144">
        <v>416722.72654236364</v>
      </c>
    </row>
    <row r="145" spans="1:5" x14ac:dyDescent="0.35">
      <c r="A145">
        <v>83.5</v>
      </c>
      <c r="B145">
        <v>429382</v>
      </c>
      <c r="D145">
        <v>489385</v>
      </c>
      <c r="E145">
        <v>429322.35480358393</v>
      </c>
    </row>
    <row r="146" spans="1:5" x14ac:dyDescent="0.35">
      <c r="A146">
        <v>80</v>
      </c>
      <c r="B146">
        <v>373970</v>
      </c>
      <c r="D146">
        <v>489681</v>
      </c>
      <c r="E146">
        <v>429322.35480358393</v>
      </c>
    </row>
    <row r="147" spans="1:5" x14ac:dyDescent="0.35">
      <c r="A147">
        <v>82.5</v>
      </c>
      <c r="B147">
        <v>353595</v>
      </c>
      <c r="D147">
        <v>476856</v>
      </c>
      <c r="E147">
        <v>429322.35480358393</v>
      </c>
    </row>
    <row r="148" spans="1:5" x14ac:dyDescent="0.35">
      <c r="A148">
        <v>80</v>
      </c>
      <c r="B148">
        <v>310737</v>
      </c>
      <c r="D148">
        <v>456720</v>
      </c>
      <c r="E148">
        <v>413572.81947705848</v>
      </c>
    </row>
    <row r="149" spans="1:5" x14ac:dyDescent="0.35">
      <c r="A149">
        <v>77</v>
      </c>
      <c r="B149">
        <v>305311</v>
      </c>
      <c r="D149">
        <v>445869</v>
      </c>
      <c r="E149">
        <v>400973.19121583819</v>
      </c>
    </row>
    <row r="150" spans="1:5" x14ac:dyDescent="0.35">
      <c r="A150">
        <v>82</v>
      </c>
      <c r="B150">
        <v>355157</v>
      </c>
      <c r="D150">
        <v>481999</v>
      </c>
      <c r="E150">
        <v>426172.44773827889</v>
      </c>
    </row>
    <row r="151" spans="1:5" x14ac:dyDescent="0.35">
      <c r="A151">
        <v>80.5</v>
      </c>
      <c r="B151">
        <v>361201</v>
      </c>
      <c r="D151">
        <v>476984</v>
      </c>
      <c r="E151">
        <v>400973.19121583819</v>
      </c>
    </row>
    <row r="152" spans="1:5" x14ac:dyDescent="0.35">
      <c r="A152">
        <v>80.5</v>
      </c>
      <c r="B152">
        <v>360622</v>
      </c>
      <c r="D152">
        <v>492617</v>
      </c>
      <c r="E152">
        <v>419872.63360766869</v>
      </c>
    </row>
    <row r="153" spans="1:5" x14ac:dyDescent="0.35">
      <c r="A153">
        <v>81</v>
      </c>
      <c r="B153">
        <v>362515</v>
      </c>
      <c r="D153">
        <v>484880</v>
      </c>
      <c r="E153">
        <v>432472.26186888909</v>
      </c>
    </row>
    <row r="154" spans="1:5" x14ac:dyDescent="0.35">
      <c r="A154">
        <v>80.5</v>
      </c>
      <c r="B154">
        <v>360875</v>
      </c>
      <c r="D154">
        <v>438354</v>
      </c>
      <c r="E154">
        <v>404123.09828114323</v>
      </c>
    </row>
    <row r="155" spans="1:5" x14ac:dyDescent="0.35">
      <c r="A155">
        <v>85</v>
      </c>
      <c r="B155">
        <v>434963</v>
      </c>
      <c r="D155">
        <v>422063</v>
      </c>
      <c r="E155">
        <v>416722.72654236364</v>
      </c>
    </row>
    <row r="156" spans="1:5" x14ac:dyDescent="0.35">
      <c r="A156">
        <v>86</v>
      </c>
      <c r="B156">
        <v>435763</v>
      </c>
      <c r="D156">
        <v>447240</v>
      </c>
      <c r="E156">
        <v>410422.91241175344</v>
      </c>
    </row>
    <row r="157" spans="1:5" x14ac:dyDescent="0.35">
      <c r="A157">
        <v>83</v>
      </c>
      <c r="B157">
        <v>391367</v>
      </c>
      <c r="D157">
        <v>407180</v>
      </c>
      <c r="E157">
        <v>391523.47001992288</v>
      </c>
    </row>
    <row r="158" spans="1:5" x14ac:dyDescent="0.35">
      <c r="A158">
        <v>82</v>
      </c>
      <c r="B158">
        <v>389085</v>
      </c>
      <c r="D158">
        <v>400717</v>
      </c>
      <c r="E158">
        <v>397823.28415053309</v>
      </c>
    </row>
    <row r="159" spans="1:5" x14ac:dyDescent="0.35">
      <c r="A159">
        <v>83</v>
      </c>
      <c r="B159">
        <v>384898</v>
      </c>
      <c r="D159">
        <v>402900</v>
      </c>
      <c r="E159">
        <v>397823.28415053309</v>
      </c>
    </row>
    <row r="160" spans="1:5" x14ac:dyDescent="0.35">
      <c r="A160">
        <v>83.5</v>
      </c>
      <c r="B160">
        <v>379261</v>
      </c>
      <c r="D160">
        <v>406069</v>
      </c>
      <c r="E160">
        <v>404123.09828114323</v>
      </c>
    </row>
    <row r="161" spans="1:5" x14ac:dyDescent="0.35">
      <c r="A161">
        <v>71</v>
      </c>
      <c r="B161">
        <v>297405</v>
      </c>
      <c r="D161">
        <v>445820</v>
      </c>
      <c r="E161">
        <v>416722.72654236364</v>
      </c>
    </row>
    <row r="162" spans="1:5" x14ac:dyDescent="0.35">
      <c r="A162">
        <v>72.5</v>
      </c>
      <c r="B162">
        <v>298597</v>
      </c>
      <c r="D162">
        <v>445462</v>
      </c>
      <c r="E162">
        <v>426172.44773827889</v>
      </c>
    </row>
    <row r="163" spans="1:5" x14ac:dyDescent="0.35">
      <c r="A163">
        <v>75</v>
      </c>
      <c r="B163">
        <v>305171</v>
      </c>
      <c r="D163">
        <v>452326</v>
      </c>
      <c r="E163">
        <v>423022.54067297385</v>
      </c>
    </row>
    <row r="164" spans="1:5" x14ac:dyDescent="0.35">
      <c r="A164">
        <v>77</v>
      </c>
      <c r="B164">
        <v>313081</v>
      </c>
      <c r="D164">
        <v>429382</v>
      </c>
      <c r="E164">
        <v>404123.09828114323</v>
      </c>
    </row>
    <row r="165" spans="1:5" x14ac:dyDescent="0.35">
      <c r="A165">
        <v>79</v>
      </c>
      <c r="B165">
        <v>357937</v>
      </c>
      <c r="D165">
        <v>373970</v>
      </c>
      <c r="E165">
        <v>382073.74882400763</v>
      </c>
    </row>
    <row r="166" spans="1:5" x14ac:dyDescent="0.35">
      <c r="A166">
        <v>80</v>
      </c>
      <c r="B166">
        <v>360761</v>
      </c>
      <c r="D166">
        <v>353595</v>
      </c>
      <c r="E166">
        <v>397823.28415053309</v>
      </c>
    </row>
    <row r="167" spans="1:5" x14ac:dyDescent="0.35">
      <c r="A167">
        <v>78</v>
      </c>
      <c r="B167">
        <v>359145</v>
      </c>
      <c r="D167">
        <v>310737</v>
      </c>
      <c r="E167">
        <v>382073.74882400763</v>
      </c>
    </row>
    <row r="168" spans="1:5" x14ac:dyDescent="0.35">
      <c r="A168">
        <v>80</v>
      </c>
      <c r="B168">
        <v>378620</v>
      </c>
      <c r="D168">
        <v>305311</v>
      </c>
      <c r="E168">
        <v>363174.30643217708</v>
      </c>
    </row>
    <row r="169" spans="1:5" x14ac:dyDescent="0.35">
      <c r="A169">
        <v>81.5</v>
      </c>
      <c r="B169">
        <v>380536</v>
      </c>
      <c r="D169">
        <v>355157</v>
      </c>
      <c r="E169">
        <v>394673.37708522798</v>
      </c>
    </row>
    <row r="170" spans="1:5" x14ac:dyDescent="0.35">
      <c r="A170">
        <v>82</v>
      </c>
      <c r="B170">
        <v>413693</v>
      </c>
      <c r="D170">
        <v>361201</v>
      </c>
      <c r="E170">
        <v>385223.65588931274</v>
      </c>
    </row>
    <row r="171" spans="1:5" x14ac:dyDescent="0.35">
      <c r="A171">
        <v>84.5</v>
      </c>
      <c r="B171">
        <v>435537</v>
      </c>
      <c r="D171">
        <v>360622</v>
      </c>
      <c r="E171">
        <v>385223.65588931274</v>
      </c>
    </row>
    <row r="172" spans="1:5" x14ac:dyDescent="0.35">
      <c r="A172">
        <v>84.5</v>
      </c>
      <c r="B172">
        <v>454466</v>
      </c>
      <c r="D172">
        <v>362515</v>
      </c>
      <c r="E172">
        <v>388373.56295461778</v>
      </c>
    </row>
    <row r="173" spans="1:5" x14ac:dyDescent="0.35">
      <c r="A173">
        <v>82</v>
      </c>
      <c r="B173">
        <v>421861</v>
      </c>
      <c r="D173">
        <v>360875</v>
      </c>
      <c r="E173">
        <v>385223.65588931274</v>
      </c>
    </row>
    <row r="174" spans="1:5" x14ac:dyDescent="0.35">
      <c r="A174">
        <v>79.5</v>
      </c>
      <c r="B174">
        <v>387014</v>
      </c>
      <c r="D174">
        <v>434963</v>
      </c>
      <c r="E174">
        <v>413572.81947705848</v>
      </c>
    </row>
    <row r="175" spans="1:5" x14ac:dyDescent="0.35">
      <c r="A175">
        <v>80</v>
      </c>
      <c r="B175">
        <v>385164</v>
      </c>
      <c r="D175">
        <v>435763</v>
      </c>
      <c r="E175">
        <v>419872.63360766869</v>
      </c>
    </row>
    <row r="176" spans="1:5" x14ac:dyDescent="0.35">
      <c r="A176">
        <v>79.5</v>
      </c>
      <c r="B176">
        <v>412606</v>
      </c>
      <c r="D176">
        <v>391367</v>
      </c>
      <c r="E176">
        <v>400973.19121583819</v>
      </c>
    </row>
    <row r="177" spans="1:5" x14ac:dyDescent="0.35">
      <c r="A177">
        <v>78.5</v>
      </c>
      <c r="B177">
        <v>387253</v>
      </c>
      <c r="D177">
        <v>389085</v>
      </c>
      <c r="E177">
        <v>394673.37708522798</v>
      </c>
    </row>
    <row r="178" spans="1:5" x14ac:dyDescent="0.35">
      <c r="A178">
        <v>73.5</v>
      </c>
      <c r="B178">
        <v>349718</v>
      </c>
      <c r="D178">
        <v>384898</v>
      </c>
      <c r="E178">
        <v>400973.19121583819</v>
      </c>
    </row>
    <row r="179" spans="1:5" x14ac:dyDescent="0.35">
      <c r="A179">
        <v>77.5</v>
      </c>
      <c r="B179">
        <v>352371</v>
      </c>
      <c r="D179">
        <v>379261</v>
      </c>
      <c r="E179">
        <v>404123.09828114323</v>
      </c>
    </row>
    <row r="180" spans="1:5" x14ac:dyDescent="0.35">
      <c r="A180">
        <v>79</v>
      </c>
      <c r="B180">
        <v>372487</v>
      </c>
      <c r="D180">
        <v>297405</v>
      </c>
      <c r="E180">
        <v>325375.42164851597</v>
      </c>
    </row>
    <row r="181" spans="1:5" x14ac:dyDescent="0.35">
      <c r="A181">
        <v>79.5</v>
      </c>
      <c r="B181">
        <v>381169</v>
      </c>
      <c r="D181">
        <v>298597</v>
      </c>
      <c r="E181">
        <v>334825.14284443128</v>
      </c>
    </row>
    <row r="182" spans="1:5" x14ac:dyDescent="0.35">
      <c r="A182">
        <v>79</v>
      </c>
      <c r="B182">
        <v>375122</v>
      </c>
      <c r="D182">
        <v>305171</v>
      </c>
      <c r="E182">
        <v>350574.67817095673</v>
      </c>
    </row>
    <row r="183" spans="1:5" x14ac:dyDescent="0.35">
      <c r="A183">
        <v>75</v>
      </c>
      <c r="B183">
        <v>334550</v>
      </c>
      <c r="D183">
        <v>313081</v>
      </c>
      <c r="E183">
        <v>363174.30643217708</v>
      </c>
    </row>
    <row r="184" spans="1:5" x14ac:dyDescent="0.35">
      <c r="A184">
        <v>73</v>
      </c>
      <c r="B184">
        <v>321139</v>
      </c>
      <c r="D184">
        <v>357937</v>
      </c>
      <c r="E184">
        <v>375773.93469339743</v>
      </c>
    </row>
    <row r="185" spans="1:5" x14ac:dyDescent="0.35">
      <c r="A185">
        <v>75.5</v>
      </c>
      <c r="B185">
        <v>321879</v>
      </c>
      <c r="D185">
        <v>360761</v>
      </c>
      <c r="E185">
        <v>382073.74882400763</v>
      </c>
    </row>
    <row r="186" spans="1:5" x14ac:dyDescent="0.35">
      <c r="A186">
        <v>78.5</v>
      </c>
      <c r="B186">
        <v>351938</v>
      </c>
      <c r="D186">
        <v>359145</v>
      </c>
      <c r="E186">
        <v>369474.12056278728</v>
      </c>
    </row>
    <row r="187" spans="1:5" x14ac:dyDescent="0.35">
      <c r="A187">
        <v>77.5</v>
      </c>
      <c r="B187">
        <v>360763</v>
      </c>
      <c r="D187">
        <v>378620</v>
      </c>
      <c r="E187">
        <v>382073.74882400763</v>
      </c>
    </row>
    <row r="188" spans="1:5" x14ac:dyDescent="0.35">
      <c r="A188">
        <v>80</v>
      </c>
      <c r="B188">
        <v>369624</v>
      </c>
      <c r="D188">
        <v>380536</v>
      </c>
      <c r="E188">
        <v>391523.47001992288</v>
      </c>
    </row>
    <row r="189" spans="1:5" x14ac:dyDescent="0.35">
      <c r="A189">
        <v>82.5</v>
      </c>
      <c r="B189">
        <v>375813</v>
      </c>
      <c r="D189">
        <v>413693</v>
      </c>
      <c r="E189">
        <v>394673.37708522798</v>
      </c>
    </row>
    <row r="190" spans="1:5" x14ac:dyDescent="0.35">
      <c r="A190">
        <v>81</v>
      </c>
      <c r="B190">
        <v>371205</v>
      </c>
      <c r="D190">
        <v>435537</v>
      </c>
      <c r="E190">
        <v>410422.91241175344</v>
      </c>
    </row>
    <row r="191" spans="1:5" x14ac:dyDescent="0.35">
      <c r="A191">
        <v>78.5</v>
      </c>
      <c r="B191">
        <v>356076</v>
      </c>
      <c r="D191">
        <v>454466</v>
      </c>
      <c r="E191">
        <v>410422.91241175344</v>
      </c>
    </row>
    <row r="192" spans="1:5" x14ac:dyDescent="0.35">
      <c r="A192">
        <v>79.5</v>
      </c>
      <c r="B192">
        <v>377462</v>
      </c>
      <c r="D192">
        <v>421861</v>
      </c>
      <c r="E192">
        <v>394673.37708522798</v>
      </c>
    </row>
    <row r="193" spans="1:5" x14ac:dyDescent="0.35">
      <c r="A193">
        <v>78.5</v>
      </c>
      <c r="B193">
        <v>349118</v>
      </c>
      <c r="D193">
        <v>387014</v>
      </c>
      <c r="E193">
        <v>378923.84175870253</v>
      </c>
    </row>
    <row r="194" spans="1:5" x14ac:dyDescent="0.35">
      <c r="A194">
        <v>78</v>
      </c>
      <c r="B194">
        <v>343572</v>
      </c>
      <c r="D194">
        <v>385164</v>
      </c>
      <c r="E194">
        <v>382073.74882400763</v>
      </c>
    </row>
    <row r="195" spans="1:5" x14ac:dyDescent="0.35">
      <c r="A195">
        <v>77.5</v>
      </c>
      <c r="B195">
        <v>347505</v>
      </c>
      <c r="D195">
        <v>412606</v>
      </c>
      <c r="E195">
        <v>378923.84175870253</v>
      </c>
    </row>
    <row r="196" spans="1:5" x14ac:dyDescent="0.35">
      <c r="A196">
        <v>77.5</v>
      </c>
      <c r="B196">
        <v>348203</v>
      </c>
      <c r="D196">
        <v>387253</v>
      </c>
      <c r="E196">
        <v>372624.02762809233</v>
      </c>
    </row>
    <row r="197" spans="1:5" x14ac:dyDescent="0.35">
      <c r="A197">
        <v>75.5</v>
      </c>
      <c r="B197">
        <v>347707</v>
      </c>
      <c r="D197">
        <v>349718</v>
      </c>
      <c r="E197">
        <v>341124.95697504142</v>
      </c>
    </row>
    <row r="198" spans="1:5" x14ac:dyDescent="0.35">
      <c r="A198">
        <v>74.5</v>
      </c>
      <c r="B198">
        <v>338215</v>
      </c>
      <c r="D198">
        <v>352371</v>
      </c>
      <c r="E198">
        <v>366324.21349748218</v>
      </c>
    </row>
    <row r="199" spans="1:5" x14ac:dyDescent="0.35">
      <c r="A199">
        <v>75</v>
      </c>
      <c r="B199">
        <v>321896</v>
      </c>
      <c r="D199">
        <v>372487</v>
      </c>
      <c r="E199">
        <v>375773.93469339743</v>
      </c>
    </row>
    <row r="200" spans="1:5" x14ac:dyDescent="0.35">
      <c r="A200">
        <v>73</v>
      </c>
      <c r="B200">
        <v>311636</v>
      </c>
      <c r="D200">
        <v>381169</v>
      </c>
      <c r="E200">
        <v>378923.84175870253</v>
      </c>
    </row>
    <row r="201" spans="1:5" x14ac:dyDescent="0.35">
      <c r="A201">
        <v>72</v>
      </c>
      <c r="B201">
        <v>319324</v>
      </c>
      <c r="D201">
        <v>375122</v>
      </c>
      <c r="E201">
        <v>375773.93469339743</v>
      </c>
    </row>
    <row r="202" spans="1:5" x14ac:dyDescent="0.35">
      <c r="A202">
        <v>73</v>
      </c>
      <c r="B202">
        <v>322048</v>
      </c>
      <c r="D202">
        <v>334550</v>
      </c>
      <c r="E202">
        <v>350574.67817095673</v>
      </c>
    </row>
    <row r="203" spans="1:5" x14ac:dyDescent="0.35">
      <c r="A203">
        <v>74</v>
      </c>
      <c r="B203">
        <v>335184</v>
      </c>
      <c r="D203">
        <v>321139</v>
      </c>
      <c r="E203">
        <v>337975.04990973632</v>
      </c>
    </row>
    <row r="204" spans="1:5" x14ac:dyDescent="0.35">
      <c r="A204">
        <v>79.5</v>
      </c>
      <c r="B204">
        <v>348155</v>
      </c>
      <c r="D204">
        <v>321879</v>
      </c>
      <c r="E204">
        <v>353724.58523626183</v>
      </c>
    </row>
    <row r="205" spans="1:5" x14ac:dyDescent="0.35">
      <c r="A205">
        <v>74</v>
      </c>
      <c r="B205">
        <v>313654</v>
      </c>
      <c r="D205">
        <v>351938</v>
      </c>
      <c r="E205">
        <v>372624.02762809233</v>
      </c>
    </row>
    <row r="206" spans="1:5" x14ac:dyDescent="0.35">
      <c r="A206">
        <v>74</v>
      </c>
      <c r="B206">
        <v>319155</v>
      </c>
      <c r="D206">
        <v>360763</v>
      </c>
      <c r="E206">
        <v>366324.21349748218</v>
      </c>
    </row>
    <row r="207" spans="1:5" x14ac:dyDescent="0.35">
      <c r="A207">
        <v>71</v>
      </c>
      <c r="B207">
        <v>322706</v>
      </c>
      <c r="D207">
        <v>369624</v>
      </c>
      <c r="E207">
        <v>382073.74882400763</v>
      </c>
    </row>
    <row r="208" spans="1:5" x14ac:dyDescent="0.35">
      <c r="A208">
        <v>75</v>
      </c>
      <c r="B208">
        <v>319812</v>
      </c>
      <c r="D208">
        <v>375813</v>
      </c>
      <c r="E208">
        <v>397823.28415053309</v>
      </c>
    </row>
    <row r="209" spans="1:5" x14ac:dyDescent="0.35">
      <c r="A209">
        <v>75</v>
      </c>
      <c r="B209">
        <v>332077</v>
      </c>
      <c r="D209">
        <v>371205</v>
      </c>
      <c r="E209">
        <v>388373.56295461778</v>
      </c>
    </row>
    <row r="210" spans="1:5" x14ac:dyDescent="0.35">
      <c r="A210">
        <v>70.5</v>
      </c>
      <c r="B210">
        <v>349806</v>
      </c>
      <c r="D210">
        <v>356076</v>
      </c>
      <c r="E210">
        <v>372624.02762809233</v>
      </c>
    </row>
    <row r="211" spans="1:5" x14ac:dyDescent="0.35">
      <c r="A211">
        <v>47.5</v>
      </c>
      <c r="B211">
        <v>445222</v>
      </c>
      <c r="D211">
        <v>377462</v>
      </c>
      <c r="E211">
        <v>378923.84175870253</v>
      </c>
    </row>
    <row r="212" spans="1:5" x14ac:dyDescent="0.35">
      <c r="A212">
        <v>52</v>
      </c>
      <c r="B212">
        <v>441858</v>
      </c>
      <c r="D212">
        <v>349118</v>
      </c>
      <c r="E212">
        <v>372624.02762809233</v>
      </c>
    </row>
    <row r="213" spans="1:5" x14ac:dyDescent="0.35">
      <c r="A213">
        <v>64.5</v>
      </c>
      <c r="B213">
        <v>362479</v>
      </c>
      <c r="D213">
        <v>343572</v>
      </c>
      <c r="E213">
        <v>369474.12056278728</v>
      </c>
    </row>
    <row r="214" spans="1:5" x14ac:dyDescent="0.35">
      <c r="A214">
        <v>76.5</v>
      </c>
      <c r="B214">
        <v>333726</v>
      </c>
      <c r="D214">
        <v>347505</v>
      </c>
      <c r="E214">
        <v>366324.21349748218</v>
      </c>
    </row>
    <row r="215" spans="1:5" x14ac:dyDescent="0.35">
      <c r="D215">
        <v>348203</v>
      </c>
      <c r="E215">
        <v>366324.21349748218</v>
      </c>
    </row>
    <row r="216" spans="1:5" x14ac:dyDescent="0.35">
      <c r="D216">
        <v>347707</v>
      </c>
      <c r="E216">
        <v>353724.58523626183</v>
      </c>
    </row>
    <row r="217" spans="1:5" x14ac:dyDescent="0.35">
      <c r="D217">
        <v>338215</v>
      </c>
      <c r="E217">
        <v>347424.77110565163</v>
      </c>
    </row>
    <row r="218" spans="1:5" x14ac:dyDescent="0.35">
      <c r="D218">
        <v>321896</v>
      </c>
      <c r="E218">
        <v>350574.67817095673</v>
      </c>
    </row>
    <row r="219" spans="1:5" x14ac:dyDescent="0.35">
      <c r="D219">
        <v>311636</v>
      </c>
      <c r="E219">
        <v>337975.04990973632</v>
      </c>
    </row>
    <row r="220" spans="1:5" x14ac:dyDescent="0.35">
      <c r="D220">
        <v>319324</v>
      </c>
      <c r="E220">
        <v>331675.23577912617</v>
      </c>
    </row>
    <row r="221" spans="1:5" x14ac:dyDescent="0.35">
      <c r="D221">
        <v>322048</v>
      </c>
      <c r="E221">
        <v>337975.04990973632</v>
      </c>
    </row>
    <row r="222" spans="1:5" x14ac:dyDescent="0.35">
      <c r="D222">
        <v>335184</v>
      </c>
      <c r="E222">
        <v>344274.86404034653</v>
      </c>
    </row>
    <row r="223" spans="1:5" x14ac:dyDescent="0.35">
      <c r="D223">
        <v>348155</v>
      </c>
      <c r="E223">
        <v>378923.84175870253</v>
      </c>
    </row>
    <row r="224" spans="1:5" x14ac:dyDescent="0.35">
      <c r="D224">
        <v>313654</v>
      </c>
      <c r="E224">
        <v>344274.86404034653</v>
      </c>
    </row>
    <row r="225" spans="4:5" x14ac:dyDescent="0.35">
      <c r="D225">
        <v>319155</v>
      </c>
      <c r="E225">
        <v>344274.86404034653</v>
      </c>
    </row>
    <row r="226" spans="4:5" x14ac:dyDescent="0.35">
      <c r="D226">
        <v>322706</v>
      </c>
      <c r="E226">
        <v>325375.42164851597</v>
      </c>
    </row>
    <row r="227" spans="4:5" x14ac:dyDescent="0.35">
      <c r="D227">
        <v>319812</v>
      </c>
      <c r="E227">
        <v>350574.67817095673</v>
      </c>
    </row>
    <row r="228" spans="4:5" x14ac:dyDescent="0.35">
      <c r="D228">
        <v>332077</v>
      </c>
      <c r="E228">
        <v>350574.67817095673</v>
      </c>
    </row>
    <row r="229" spans="4:5" x14ac:dyDescent="0.35">
      <c r="D229">
        <v>349806</v>
      </c>
      <c r="E229">
        <v>322225.51458321087</v>
      </c>
    </row>
    <row r="230" spans="4:5" x14ac:dyDescent="0.35">
      <c r="D230">
        <v>445222</v>
      </c>
      <c r="E230">
        <v>177329.78957917669</v>
      </c>
    </row>
    <row r="231" spans="4:5" x14ac:dyDescent="0.35">
      <c r="D231">
        <v>441858</v>
      </c>
      <c r="E231">
        <v>205678.95316692255</v>
      </c>
    </row>
    <row r="232" spans="4:5" x14ac:dyDescent="0.35">
      <c r="D232">
        <v>362479</v>
      </c>
      <c r="E232">
        <v>284426.62979954982</v>
      </c>
    </row>
    <row r="233" spans="4:5" x14ac:dyDescent="0.35">
      <c r="D233">
        <v>333726</v>
      </c>
      <c r="E233">
        <v>360024.39936687198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ED92-26CF-4FB2-9F36-BF0D18175ABE}">
  <dimension ref="A1:L233"/>
  <sheetViews>
    <sheetView workbookViewId="0">
      <selection activeCell="B1" sqref="B1:B1048576"/>
    </sheetView>
  </sheetViews>
  <sheetFormatPr defaultRowHeight="14.5" x14ac:dyDescent="0.35"/>
  <cols>
    <col min="1" max="1" width="8.7265625" customWidth="1"/>
  </cols>
  <sheetData>
    <row r="1" spans="1:12" x14ac:dyDescent="0.35">
      <c r="A1" t="s">
        <v>227</v>
      </c>
      <c r="B1" t="s">
        <v>218</v>
      </c>
      <c r="D1" t="s">
        <v>229</v>
      </c>
    </row>
    <row r="2" spans="1:12" ht="15" thickBot="1" x14ac:dyDescent="0.4">
      <c r="A2">
        <v>76</v>
      </c>
      <c r="B2">
        <v>328714</v>
      </c>
    </row>
    <row r="3" spans="1:12" x14ac:dyDescent="0.35">
      <c r="A3">
        <v>77</v>
      </c>
      <c r="B3">
        <v>334652</v>
      </c>
      <c r="D3" s="3" t="s">
        <v>230</v>
      </c>
      <c r="E3" s="3"/>
    </row>
    <row r="4" spans="1:12" x14ac:dyDescent="0.35">
      <c r="A4">
        <v>72.5</v>
      </c>
      <c r="B4">
        <v>315533</v>
      </c>
      <c r="D4" t="s">
        <v>231</v>
      </c>
      <c r="E4">
        <v>0.64534269968361435</v>
      </c>
    </row>
    <row r="5" spans="1:12" x14ac:dyDescent="0.35">
      <c r="A5">
        <v>70</v>
      </c>
      <c r="B5">
        <v>305634</v>
      </c>
      <c r="D5" t="s">
        <v>232</v>
      </c>
      <c r="E5">
        <v>0.41646720003493559</v>
      </c>
    </row>
    <row r="6" spans="1:12" x14ac:dyDescent="0.35">
      <c r="A6">
        <v>74</v>
      </c>
      <c r="B6">
        <v>317780</v>
      </c>
      <c r="D6" t="s">
        <v>233</v>
      </c>
      <c r="E6">
        <v>0.41370164174126228</v>
      </c>
    </row>
    <row r="7" spans="1:12" x14ac:dyDescent="0.35">
      <c r="A7">
        <v>76</v>
      </c>
      <c r="B7">
        <v>325315</v>
      </c>
      <c r="D7" t="s">
        <v>234</v>
      </c>
      <c r="E7">
        <v>42693.371931262642</v>
      </c>
    </row>
    <row r="8" spans="1:12" ht="15" thickBot="1" x14ac:dyDescent="0.4">
      <c r="A8">
        <v>75.5</v>
      </c>
      <c r="B8">
        <v>321221</v>
      </c>
      <c r="D8" s="1" t="s">
        <v>235</v>
      </c>
      <c r="E8" s="1">
        <v>213</v>
      </c>
    </row>
    <row r="9" spans="1:12" x14ac:dyDescent="0.35">
      <c r="A9">
        <v>76</v>
      </c>
      <c r="B9">
        <v>331576</v>
      </c>
    </row>
    <row r="10" spans="1:12" ht="15" thickBot="1" x14ac:dyDescent="0.4">
      <c r="A10">
        <v>71</v>
      </c>
      <c r="B10">
        <v>304004</v>
      </c>
      <c r="D10" t="s">
        <v>236</v>
      </c>
    </row>
    <row r="11" spans="1:12" x14ac:dyDescent="0.35">
      <c r="A11">
        <v>71</v>
      </c>
      <c r="B11">
        <v>304509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64.5</v>
      </c>
      <c r="B12">
        <v>292326</v>
      </c>
      <c r="D12" t="s">
        <v>237</v>
      </c>
      <c r="E12">
        <v>1</v>
      </c>
      <c r="F12">
        <v>274485179108.50012</v>
      </c>
      <c r="G12">
        <v>274485179108.50012</v>
      </c>
      <c r="H12">
        <v>150.59064239856335</v>
      </c>
      <c r="I12">
        <v>1.7642831819246444E-26</v>
      </c>
    </row>
    <row r="13" spans="1:12" x14ac:dyDescent="0.35">
      <c r="A13">
        <v>70</v>
      </c>
      <c r="B13">
        <v>288926</v>
      </c>
      <c r="D13" t="s">
        <v>238</v>
      </c>
      <c r="E13">
        <v>211</v>
      </c>
      <c r="F13">
        <v>384594765447.69727</v>
      </c>
      <c r="G13">
        <v>1822724006.8611245</v>
      </c>
    </row>
    <row r="14" spans="1:12" ht="15" thickBot="1" x14ac:dyDescent="0.4">
      <c r="A14">
        <v>67.5</v>
      </c>
      <c r="B14">
        <v>299169</v>
      </c>
      <c r="D14" s="1" t="s">
        <v>239</v>
      </c>
      <c r="E14" s="1">
        <v>212</v>
      </c>
      <c r="F14" s="1">
        <v>659079944556.19739</v>
      </c>
      <c r="G14" s="1"/>
      <c r="H14" s="1"/>
      <c r="I14" s="1"/>
    </row>
    <row r="15" spans="1:12" ht="15" thickBot="1" x14ac:dyDescent="0.4">
      <c r="A15">
        <v>62</v>
      </c>
      <c r="B15">
        <v>308211</v>
      </c>
    </row>
    <row r="16" spans="1:12" x14ac:dyDescent="0.35">
      <c r="A16">
        <v>65.5</v>
      </c>
      <c r="B16">
        <v>314533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57</v>
      </c>
      <c r="B17">
        <v>334187</v>
      </c>
      <c r="D17" t="s">
        <v>240</v>
      </c>
      <c r="E17">
        <v>-44989.269800711074</v>
      </c>
      <c r="F17">
        <v>34791.13638129527</v>
      </c>
      <c r="G17">
        <v>-1.2931244701997897</v>
      </c>
      <c r="H17">
        <v>0.19738201993021773</v>
      </c>
      <c r="I17">
        <v>-113572.01569183184</v>
      </c>
      <c r="J17">
        <v>23593.476090409691</v>
      </c>
      <c r="K17">
        <v>-113572.01569183184</v>
      </c>
      <c r="L17">
        <v>23593.476090409691</v>
      </c>
    </row>
    <row r="18" spans="1:12" ht="15" thickBot="1" x14ac:dyDescent="0.4">
      <c r="A18">
        <v>55.5</v>
      </c>
      <c r="B18">
        <v>366071</v>
      </c>
      <c r="D18" s="1" t="s">
        <v>227</v>
      </c>
      <c r="E18" s="1">
        <v>5421.4217276946038</v>
      </c>
      <c r="F18" s="1">
        <v>441.7882886774064</v>
      </c>
      <c r="G18" s="1">
        <v>12.271537898672827</v>
      </c>
      <c r="H18" s="1">
        <v>1.764283181924543E-26</v>
      </c>
      <c r="I18" s="1">
        <v>4550.537442456789</v>
      </c>
      <c r="J18" s="1">
        <v>6292.3060129324185</v>
      </c>
      <c r="K18" s="1">
        <v>4550.537442456789</v>
      </c>
      <c r="L18" s="1">
        <v>6292.3060129324185</v>
      </c>
    </row>
    <row r="19" spans="1:12" x14ac:dyDescent="0.35">
      <c r="A19">
        <v>62</v>
      </c>
      <c r="B19">
        <v>336068</v>
      </c>
    </row>
    <row r="20" spans="1:12" x14ac:dyDescent="0.35">
      <c r="A20">
        <v>75.5</v>
      </c>
      <c r="B20">
        <v>335543</v>
      </c>
      <c r="D20" t="s">
        <v>253</v>
      </c>
      <c r="E20" t="s">
        <v>254</v>
      </c>
    </row>
    <row r="21" spans="1:12" x14ac:dyDescent="0.35">
      <c r="A21">
        <v>56</v>
      </c>
      <c r="B21">
        <v>351769</v>
      </c>
      <c r="D21">
        <v>328714</v>
      </c>
      <c r="E21" cm="1">
        <f t="array" ref="E21:E233">$E$17+A2:A214*$E$18</f>
        <v>367038.78150407883</v>
      </c>
    </row>
    <row r="22" spans="1:12" x14ac:dyDescent="0.35">
      <c r="A22">
        <v>76</v>
      </c>
      <c r="B22">
        <v>324267</v>
      </c>
      <c r="D22">
        <v>334652</v>
      </c>
      <c r="E22">
        <v>372460.2032317734</v>
      </c>
    </row>
    <row r="23" spans="1:12" x14ac:dyDescent="0.35">
      <c r="A23">
        <v>73.5</v>
      </c>
      <c r="B23">
        <v>321155</v>
      </c>
      <c r="D23">
        <v>315533</v>
      </c>
      <c r="E23">
        <v>348063.80545714771</v>
      </c>
    </row>
    <row r="24" spans="1:12" x14ac:dyDescent="0.35">
      <c r="A24">
        <v>74</v>
      </c>
      <c r="B24">
        <v>323599</v>
      </c>
      <c r="D24">
        <v>305634</v>
      </c>
      <c r="E24">
        <v>334510.25113791117</v>
      </c>
    </row>
    <row r="25" spans="1:12" x14ac:dyDescent="0.35">
      <c r="A25">
        <v>73.5</v>
      </c>
      <c r="B25">
        <v>333333</v>
      </c>
      <c r="D25">
        <v>317780</v>
      </c>
      <c r="E25">
        <v>356195.93804868963</v>
      </c>
    </row>
    <row r="26" spans="1:12" x14ac:dyDescent="0.35">
      <c r="A26">
        <v>74.5</v>
      </c>
      <c r="B26">
        <v>341645</v>
      </c>
      <c r="D26">
        <v>325315</v>
      </c>
      <c r="E26">
        <v>367038.78150407883</v>
      </c>
    </row>
    <row r="27" spans="1:12" x14ac:dyDescent="0.35">
      <c r="A27">
        <v>64.5</v>
      </c>
      <c r="B27">
        <v>322730</v>
      </c>
      <c r="D27">
        <v>321221</v>
      </c>
      <c r="E27">
        <v>364328.07064023148</v>
      </c>
    </row>
    <row r="28" spans="1:12" x14ac:dyDescent="0.35">
      <c r="A28">
        <v>72</v>
      </c>
      <c r="B28">
        <v>313727</v>
      </c>
      <c r="D28">
        <v>331576</v>
      </c>
      <c r="E28">
        <v>367038.78150407883</v>
      </c>
    </row>
    <row r="29" spans="1:12" x14ac:dyDescent="0.35">
      <c r="A29">
        <v>75.5</v>
      </c>
      <c r="B29">
        <v>328620</v>
      </c>
      <c r="D29">
        <v>304004</v>
      </c>
      <c r="E29">
        <v>339931.6728656058</v>
      </c>
    </row>
    <row r="30" spans="1:12" x14ac:dyDescent="0.35">
      <c r="A30">
        <v>68.5</v>
      </c>
      <c r="B30">
        <v>300031</v>
      </c>
      <c r="D30">
        <v>304509</v>
      </c>
      <c r="E30">
        <v>339931.6728656058</v>
      </c>
    </row>
    <row r="31" spans="1:12" x14ac:dyDescent="0.35">
      <c r="A31">
        <v>64</v>
      </c>
      <c r="B31">
        <v>318315</v>
      </c>
      <c r="D31">
        <v>292326</v>
      </c>
      <c r="E31">
        <v>304692.43163559085</v>
      </c>
    </row>
    <row r="32" spans="1:12" x14ac:dyDescent="0.35">
      <c r="A32">
        <v>67</v>
      </c>
      <c r="B32">
        <v>318695</v>
      </c>
      <c r="D32">
        <v>288926</v>
      </c>
      <c r="E32">
        <v>334510.25113791117</v>
      </c>
    </row>
    <row r="33" spans="1:5" x14ac:dyDescent="0.35">
      <c r="A33">
        <v>75</v>
      </c>
      <c r="B33">
        <v>311309</v>
      </c>
      <c r="D33">
        <v>299169</v>
      </c>
      <c r="E33">
        <v>320956.69681867468</v>
      </c>
    </row>
    <row r="34" spans="1:5" x14ac:dyDescent="0.35">
      <c r="A34">
        <v>77</v>
      </c>
      <c r="B34">
        <v>352394</v>
      </c>
      <c r="D34">
        <v>308211</v>
      </c>
      <c r="E34">
        <v>291138.87731635437</v>
      </c>
    </row>
    <row r="35" spans="1:5" x14ac:dyDescent="0.35">
      <c r="A35">
        <v>78</v>
      </c>
      <c r="B35">
        <v>336373</v>
      </c>
      <c r="D35">
        <v>314533</v>
      </c>
      <c r="E35">
        <v>310113.85336328548</v>
      </c>
    </row>
    <row r="36" spans="1:5" x14ac:dyDescent="0.35">
      <c r="A36">
        <v>74.5</v>
      </c>
      <c r="B36">
        <v>324326</v>
      </c>
      <c r="D36">
        <v>334187</v>
      </c>
      <c r="E36">
        <v>264031.76867788134</v>
      </c>
    </row>
    <row r="37" spans="1:5" x14ac:dyDescent="0.35">
      <c r="A37">
        <v>77</v>
      </c>
      <c r="B37">
        <v>349808</v>
      </c>
      <c r="D37">
        <v>366071</v>
      </c>
      <c r="E37">
        <v>255899.63608633942</v>
      </c>
    </row>
    <row r="38" spans="1:5" x14ac:dyDescent="0.35">
      <c r="A38">
        <v>75</v>
      </c>
      <c r="B38">
        <v>318593</v>
      </c>
      <c r="D38">
        <v>336068</v>
      </c>
      <c r="E38">
        <v>291138.87731635437</v>
      </c>
    </row>
    <row r="39" spans="1:5" x14ac:dyDescent="0.35">
      <c r="A39">
        <v>78</v>
      </c>
      <c r="B39">
        <v>338127</v>
      </c>
      <c r="D39">
        <v>335543</v>
      </c>
      <c r="E39">
        <v>364328.07064023148</v>
      </c>
    </row>
    <row r="40" spans="1:5" x14ac:dyDescent="0.35">
      <c r="A40">
        <v>78.5</v>
      </c>
      <c r="B40">
        <v>349171</v>
      </c>
      <c r="D40">
        <v>351769</v>
      </c>
      <c r="E40">
        <v>258610.34695018677</v>
      </c>
    </row>
    <row r="41" spans="1:5" x14ac:dyDescent="0.35">
      <c r="A41">
        <v>79</v>
      </c>
      <c r="B41">
        <v>363458</v>
      </c>
      <c r="D41">
        <v>324267</v>
      </c>
      <c r="E41">
        <v>367038.78150407883</v>
      </c>
    </row>
    <row r="42" spans="1:5" x14ac:dyDescent="0.35">
      <c r="A42">
        <v>80</v>
      </c>
      <c r="B42">
        <v>363515</v>
      </c>
      <c r="D42">
        <v>321155</v>
      </c>
      <c r="E42">
        <v>353485.22718484228</v>
      </c>
    </row>
    <row r="43" spans="1:5" x14ac:dyDescent="0.35">
      <c r="A43">
        <v>72</v>
      </c>
      <c r="B43">
        <v>303509</v>
      </c>
      <c r="D43">
        <v>323599</v>
      </c>
      <c r="E43">
        <v>356195.93804868963</v>
      </c>
    </row>
    <row r="44" spans="1:5" x14ac:dyDescent="0.35">
      <c r="A44">
        <v>75</v>
      </c>
      <c r="B44">
        <v>321498</v>
      </c>
      <c r="D44">
        <v>333333</v>
      </c>
      <c r="E44">
        <v>353485.22718484228</v>
      </c>
    </row>
    <row r="45" spans="1:5" x14ac:dyDescent="0.35">
      <c r="A45">
        <v>78.5</v>
      </c>
      <c r="B45">
        <v>351798</v>
      </c>
      <c r="D45">
        <v>341645</v>
      </c>
      <c r="E45">
        <v>358906.64891253691</v>
      </c>
    </row>
    <row r="46" spans="1:5" x14ac:dyDescent="0.35">
      <c r="A46">
        <v>77</v>
      </c>
      <c r="B46">
        <v>350678</v>
      </c>
      <c r="D46">
        <v>322730</v>
      </c>
      <c r="E46">
        <v>304692.43163559085</v>
      </c>
    </row>
    <row r="47" spans="1:5" x14ac:dyDescent="0.35">
      <c r="A47">
        <v>82.5</v>
      </c>
      <c r="B47">
        <v>382445</v>
      </c>
      <c r="D47">
        <v>313727</v>
      </c>
      <c r="E47">
        <v>345353.09459330037</v>
      </c>
    </row>
    <row r="48" spans="1:5" x14ac:dyDescent="0.35">
      <c r="A48">
        <v>80</v>
      </c>
      <c r="B48">
        <v>374348</v>
      </c>
      <c r="D48">
        <v>328620</v>
      </c>
      <c r="E48">
        <v>364328.07064023148</v>
      </c>
    </row>
    <row r="49" spans="1:5" x14ac:dyDescent="0.35">
      <c r="A49">
        <v>78.5</v>
      </c>
      <c r="B49">
        <v>332590</v>
      </c>
      <c r="D49">
        <v>300031</v>
      </c>
      <c r="E49">
        <v>326378.11854636931</v>
      </c>
    </row>
    <row r="50" spans="1:5" x14ac:dyDescent="0.35">
      <c r="A50">
        <v>79</v>
      </c>
      <c r="B50">
        <v>356971</v>
      </c>
      <c r="D50">
        <v>318315</v>
      </c>
      <c r="E50">
        <v>301981.72077174357</v>
      </c>
    </row>
    <row r="51" spans="1:5" x14ac:dyDescent="0.35">
      <c r="A51">
        <v>81</v>
      </c>
      <c r="B51">
        <v>389035</v>
      </c>
      <c r="D51">
        <v>318695</v>
      </c>
      <c r="E51">
        <v>318245.9859548274</v>
      </c>
    </row>
    <row r="52" spans="1:5" x14ac:dyDescent="0.35">
      <c r="A52">
        <v>85</v>
      </c>
      <c r="B52">
        <v>391828</v>
      </c>
      <c r="D52">
        <v>311309</v>
      </c>
      <c r="E52">
        <v>361617.3597763842</v>
      </c>
    </row>
    <row r="53" spans="1:5" x14ac:dyDescent="0.35">
      <c r="A53">
        <v>74</v>
      </c>
      <c r="B53">
        <v>333643</v>
      </c>
      <c r="D53">
        <v>352394</v>
      </c>
      <c r="E53">
        <v>372460.2032317734</v>
      </c>
    </row>
    <row r="54" spans="1:5" x14ac:dyDescent="0.35">
      <c r="A54">
        <v>72.5</v>
      </c>
      <c r="B54">
        <v>287552</v>
      </c>
      <c r="D54">
        <v>336373</v>
      </c>
      <c r="E54">
        <v>377881.62495946803</v>
      </c>
    </row>
    <row r="55" spans="1:5" x14ac:dyDescent="0.35">
      <c r="A55">
        <v>68</v>
      </c>
      <c r="B55">
        <v>284880</v>
      </c>
      <c r="D55">
        <v>324326</v>
      </c>
      <c r="E55">
        <v>358906.64891253691</v>
      </c>
    </row>
    <row r="56" spans="1:5" x14ac:dyDescent="0.35">
      <c r="A56">
        <v>73</v>
      </c>
      <c r="B56">
        <v>318060</v>
      </c>
      <c r="D56">
        <v>349808</v>
      </c>
      <c r="E56">
        <v>372460.2032317734</v>
      </c>
    </row>
    <row r="57" spans="1:5" x14ac:dyDescent="0.35">
      <c r="A57">
        <v>77.5</v>
      </c>
      <c r="B57">
        <v>339811</v>
      </c>
      <c r="D57">
        <v>318593</v>
      </c>
      <c r="E57">
        <v>361617.3597763842</v>
      </c>
    </row>
    <row r="58" spans="1:5" x14ac:dyDescent="0.35">
      <c r="A58">
        <v>79</v>
      </c>
      <c r="B58">
        <v>372616</v>
      </c>
      <c r="D58">
        <v>338127</v>
      </c>
      <c r="E58">
        <v>377881.62495946803</v>
      </c>
    </row>
    <row r="59" spans="1:5" x14ac:dyDescent="0.35">
      <c r="A59">
        <v>80.5</v>
      </c>
      <c r="B59">
        <v>382664</v>
      </c>
      <c r="D59">
        <v>349171</v>
      </c>
      <c r="E59">
        <v>380592.33582331531</v>
      </c>
    </row>
    <row r="60" spans="1:5" x14ac:dyDescent="0.35">
      <c r="A60">
        <v>77.5</v>
      </c>
      <c r="B60">
        <v>367769</v>
      </c>
      <c r="D60">
        <v>363458</v>
      </c>
      <c r="E60">
        <v>383303.0466871626</v>
      </c>
    </row>
    <row r="61" spans="1:5" x14ac:dyDescent="0.35">
      <c r="A61">
        <v>79</v>
      </c>
      <c r="B61">
        <v>373066</v>
      </c>
      <c r="D61">
        <v>363515</v>
      </c>
      <c r="E61">
        <v>388724.46841485723</v>
      </c>
    </row>
    <row r="62" spans="1:5" x14ac:dyDescent="0.35">
      <c r="A62">
        <v>78</v>
      </c>
      <c r="B62">
        <v>342459</v>
      </c>
      <c r="D62">
        <v>303509</v>
      </c>
      <c r="E62">
        <v>345353.09459330037</v>
      </c>
    </row>
    <row r="63" spans="1:5" x14ac:dyDescent="0.35">
      <c r="A63">
        <v>78.5</v>
      </c>
      <c r="B63">
        <v>348031</v>
      </c>
      <c r="D63">
        <v>321498</v>
      </c>
      <c r="E63">
        <v>361617.3597763842</v>
      </c>
    </row>
    <row r="64" spans="1:5" x14ac:dyDescent="0.35">
      <c r="A64">
        <v>77</v>
      </c>
      <c r="B64">
        <v>352193</v>
      </c>
      <c r="D64">
        <v>351798</v>
      </c>
      <c r="E64">
        <v>380592.33582331531</v>
      </c>
    </row>
    <row r="65" spans="1:5" x14ac:dyDescent="0.35">
      <c r="A65">
        <v>79.5</v>
      </c>
      <c r="B65">
        <v>350703</v>
      </c>
      <c r="D65">
        <v>350678</v>
      </c>
      <c r="E65">
        <v>372460.2032317734</v>
      </c>
    </row>
    <row r="66" spans="1:5" x14ac:dyDescent="0.35">
      <c r="A66">
        <v>79</v>
      </c>
      <c r="B66">
        <v>359906</v>
      </c>
      <c r="D66">
        <v>382445</v>
      </c>
      <c r="E66">
        <v>402278.02273409371</v>
      </c>
    </row>
    <row r="67" spans="1:5" x14ac:dyDescent="0.35">
      <c r="A67">
        <v>79.5</v>
      </c>
      <c r="B67">
        <v>380470</v>
      </c>
      <c r="D67">
        <v>374348</v>
      </c>
      <c r="E67">
        <v>388724.46841485723</v>
      </c>
    </row>
    <row r="68" spans="1:5" x14ac:dyDescent="0.35">
      <c r="A68">
        <v>78.5</v>
      </c>
      <c r="B68">
        <v>373714</v>
      </c>
      <c r="D68">
        <v>332590</v>
      </c>
      <c r="E68">
        <v>380592.33582331531</v>
      </c>
    </row>
    <row r="69" spans="1:5" x14ac:dyDescent="0.35">
      <c r="A69">
        <v>78.5</v>
      </c>
      <c r="B69">
        <v>355247</v>
      </c>
      <c r="D69">
        <v>356971</v>
      </c>
      <c r="E69">
        <v>383303.0466871626</v>
      </c>
    </row>
    <row r="70" spans="1:5" x14ac:dyDescent="0.35">
      <c r="A70">
        <v>77</v>
      </c>
      <c r="B70">
        <v>342460</v>
      </c>
      <c r="D70">
        <v>389035</v>
      </c>
      <c r="E70">
        <v>394145.89014255186</v>
      </c>
    </row>
    <row r="71" spans="1:5" x14ac:dyDescent="0.35">
      <c r="A71">
        <v>78.5</v>
      </c>
      <c r="B71">
        <v>360459</v>
      </c>
      <c r="D71">
        <v>391828</v>
      </c>
      <c r="E71">
        <v>415831.57705333026</v>
      </c>
    </row>
    <row r="72" spans="1:5" x14ac:dyDescent="0.35">
      <c r="A72">
        <v>80.5</v>
      </c>
      <c r="B72">
        <v>386213</v>
      </c>
      <c r="D72">
        <v>333643</v>
      </c>
      <c r="E72">
        <v>356195.93804868963</v>
      </c>
    </row>
    <row r="73" spans="1:5" x14ac:dyDescent="0.35">
      <c r="A73">
        <v>82</v>
      </c>
      <c r="B73">
        <v>384796</v>
      </c>
      <c r="D73">
        <v>287552</v>
      </c>
      <c r="E73">
        <v>348063.80545714771</v>
      </c>
    </row>
    <row r="74" spans="1:5" x14ac:dyDescent="0.35">
      <c r="A74">
        <v>80.5</v>
      </c>
      <c r="B74">
        <v>397351</v>
      </c>
      <c r="D74">
        <v>284880</v>
      </c>
      <c r="E74">
        <v>323667.40768252197</v>
      </c>
    </row>
    <row r="75" spans="1:5" x14ac:dyDescent="0.35">
      <c r="A75">
        <v>84.5</v>
      </c>
      <c r="B75">
        <v>426559</v>
      </c>
      <c r="D75">
        <v>318060</v>
      </c>
      <c r="E75">
        <v>350774.516320995</v>
      </c>
    </row>
    <row r="76" spans="1:5" x14ac:dyDescent="0.35">
      <c r="A76">
        <v>84.5</v>
      </c>
      <c r="B76">
        <v>397612</v>
      </c>
      <c r="D76">
        <v>339811</v>
      </c>
      <c r="E76">
        <v>375170.91409562074</v>
      </c>
    </row>
    <row r="77" spans="1:5" x14ac:dyDescent="0.35">
      <c r="A77">
        <v>84.5</v>
      </c>
      <c r="B77">
        <v>422012</v>
      </c>
      <c r="D77">
        <v>372616</v>
      </c>
      <c r="E77">
        <v>383303.0466871626</v>
      </c>
    </row>
    <row r="78" spans="1:5" x14ac:dyDescent="0.35">
      <c r="A78">
        <v>77.5</v>
      </c>
      <c r="B78">
        <v>364001</v>
      </c>
      <c r="D78">
        <v>382664</v>
      </c>
      <c r="E78">
        <v>391435.17927870451</v>
      </c>
    </row>
    <row r="79" spans="1:5" x14ac:dyDescent="0.35">
      <c r="A79">
        <v>78</v>
      </c>
      <c r="B79">
        <v>347701</v>
      </c>
      <c r="D79">
        <v>367769</v>
      </c>
      <c r="E79">
        <v>375170.91409562074</v>
      </c>
    </row>
    <row r="80" spans="1:5" x14ac:dyDescent="0.35">
      <c r="A80">
        <v>81</v>
      </c>
      <c r="B80">
        <v>391942</v>
      </c>
      <c r="D80">
        <v>373066</v>
      </c>
      <c r="E80">
        <v>383303.0466871626</v>
      </c>
    </row>
    <row r="81" spans="1:5" x14ac:dyDescent="0.35">
      <c r="A81">
        <v>81.5</v>
      </c>
      <c r="B81">
        <v>404937</v>
      </c>
      <c r="D81">
        <v>342459</v>
      </c>
      <c r="E81">
        <v>377881.62495946803</v>
      </c>
    </row>
    <row r="82" spans="1:5" x14ac:dyDescent="0.35">
      <c r="A82">
        <v>83.5</v>
      </c>
      <c r="B82">
        <v>421846</v>
      </c>
      <c r="D82">
        <v>348031</v>
      </c>
      <c r="E82">
        <v>380592.33582331531</v>
      </c>
    </row>
    <row r="83" spans="1:5" x14ac:dyDescent="0.35">
      <c r="A83">
        <v>83</v>
      </c>
      <c r="B83">
        <v>396646</v>
      </c>
      <c r="D83">
        <v>352193</v>
      </c>
      <c r="E83">
        <v>372460.2032317734</v>
      </c>
    </row>
    <row r="84" spans="1:5" x14ac:dyDescent="0.35">
      <c r="A84">
        <v>85</v>
      </c>
      <c r="B84">
        <v>410123</v>
      </c>
      <c r="D84">
        <v>350703</v>
      </c>
      <c r="E84">
        <v>386013.75755100994</v>
      </c>
    </row>
    <row r="85" spans="1:5" x14ac:dyDescent="0.35">
      <c r="A85">
        <v>85</v>
      </c>
      <c r="B85">
        <v>427632</v>
      </c>
      <c r="D85">
        <v>359906</v>
      </c>
      <c r="E85">
        <v>383303.0466871626</v>
      </c>
    </row>
    <row r="86" spans="1:5" x14ac:dyDescent="0.35">
      <c r="A86">
        <v>83</v>
      </c>
      <c r="B86">
        <v>434800</v>
      </c>
      <c r="D86">
        <v>380470</v>
      </c>
      <c r="E86">
        <v>386013.75755100994</v>
      </c>
    </row>
    <row r="87" spans="1:5" x14ac:dyDescent="0.35">
      <c r="A87">
        <v>83</v>
      </c>
      <c r="B87">
        <v>424902</v>
      </c>
      <c r="D87">
        <v>373714</v>
      </c>
      <c r="E87">
        <v>380592.33582331531</v>
      </c>
    </row>
    <row r="88" spans="1:5" x14ac:dyDescent="0.35">
      <c r="A88">
        <v>83.5</v>
      </c>
      <c r="B88">
        <v>422552</v>
      </c>
      <c r="D88">
        <v>355247</v>
      </c>
      <c r="E88">
        <v>380592.33582331531</v>
      </c>
    </row>
    <row r="89" spans="1:5" x14ac:dyDescent="0.35">
      <c r="A89">
        <v>80</v>
      </c>
      <c r="B89">
        <v>428029</v>
      </c>
      <c r="D89">
        <v>342460</v>
      </c>
      <c r="E89">
        <v>372460.2032317734</v>
      </c>
    </row>
    <row r="90" spans="1:5" x14ac:dyDescent="0.35">
      <c r="A90">
        <v>79.5</v>
      </c>
      <c r="B90">
        <v>375637</v>
      </c>
      <c r="D90">
        <v>360459</v>
      </c>
      <c r="E90">
        <v>380592.33582331531</v>
      </c>
    </row>
    <row r="91" spans="1:5" x14ac:dyDescent="0.35">
      <c r="A91">
        <v>81</v>
      </c>
      <c r="B91">
        <v>388780</v>
      </c>
      <c r="D91">
        <v>386213</v>
      </c>
      <c r="E91">
        <v>391435.17927870451</v>
      </c>
    </row>
    <row r="92" spans="1:5" x14ac:dyDescent="0.35">
      <c r="A92">
        <v>80</v>
      </c>
      <c r="B92">
        <v>443786</v>
      </c>
      <c r="D92">
        <v>384796</v>
      </c>
      <c r="E92">
        <v>399567.31187024643</v>
      </c>
    </row>
    <row r="93" spans="1:5" x14ac:dyDescent="0.35">
      <c r="A93">
        <v>79</v>
      </c>
      <c r="B93">
        <v>321578</v>
      </c>
      <c r="D93">
        <v>397351</v>
      </c>
      <c r="E93">
        <v>391435.17927870451</v>
      </c>
    </row>
    <row r="94" spans="1:5" x14ac:dyDescent="0.35">
      <c r="A94">
        <v>81</v>
      </c>
      <c r="B94">
        <v>392001</v>
      </c>
      <c r="D94">
        <v>426559</v>
      </c>
      <c r="E94">
        <v>413120.86618948297</v>
      </c>
    </row>
    <row r="95" spans="1:5" x14ac:dyDescent="0.35">
      <c r="A95">
        <v>82</v>
      </c>
      <c r="B95">
        <v>456582</v>
      </c>
      <c r="D95">
        <v>397612</v>
      </c>
      <c r="E95">
        <v>413120.86618948297</v>
      </c>
    </row>
    <row r="96" spans="1:5" x14ac:dyDescent="0.35">
      <c r="A96">
        <v>83.5</v>
      </c>
      <c r="B96">
        <v>421942</v>
      </c>
      <c r="D96">
        <v>422012</v>
      </c>
      <c r="E96">
        <v>413120.86618948297</v>
      </c>
    </row>
    <row r="97" spans="1:5" x14ac:dyDescent="0.35">
      <c r="A97">
        <v>84</v>
      </c>
      <c r="B97">
        <v>410254</v>
      </c>
      <c r="D97">
        <v>364001</v>
      </c>
      <c r="E97">
        <v>375170.91409562074</v>
      </c>
    </row>
    <row r="98" spans="1:5" x14ac:dyDescent="0.35">
      <c r="A98">
        <v>83.5</v>
      </c>
      <c r="B98">
        <v>437627</v>
      </c>
      <c r="D98">
        <v>347701</v>
      </c>
      <c r="E98">
        <v>377881.62495946803</v>
      </c>
    </row>
    <row r="99" spans="1:5" x14ac:dyDescent="0.35">
      <c r="A99">
        <v>85</v>
      </c>
      <c r="B99">
        <v>442471</v>
      </c>
      <c r="D99">
        <v>391942</v>
      </c>
      <c r="E99">
        <v>394145.89014255186</v>
      </c>
    </row>
    <row r="100" spans="1:5" x14ac:dyDescent="0.35">
      <c r="A100">
        <v>84.5</v>
      </c>
      <c r="B100">
        <v>435152</v>
      </c>
      <c r="D100">
        <v>404937</v>
      </c>
      <c r="E100">
        <v>396856.60100639914</v>
      </c>
    </row>
    <row r="101" spans="1:5" x14ac:dyDescent="0.35">
      <c r="A101">
        <v>84.5</v>
      </c>
      <c r="B101">
        <v>430424</v>
      </c>
      <c r="D101">
        <v>421846</v>
      </c>
      <c r="E101">
        <v>407699.44446178834</v>
      </c>
    </row>
    <row r="102" spans="1:5" x14ac:dyDescent="0.35">
      <c r="A102">
        <v>84</v>
      </c>
      <c r="B102">
        <v>477310</v>
      </c>
      <c r="D102">
        <v>396646</v>
      </c>
      <c r="E102">
        <v>404988.73359794106</v>
      </c>
    </row>
    <row r="103" spans="1:5" x14ac:dyDescent="0.35">
      <c r="A103">
        <v>85</v>
      </c>
      <c r="B103">
        <v>457442</v>
      </c>
      <c r="D103">
        <v>410123</v>
      </c>
      <c r="E103">
        <v>415831.57705333026</v>
      </c>
    </row>
    <row r="104" spans="1:5" x14ac:dyDescent="0.35">
      <c r="A104">
        <v>86</v>
      </c>
      <c r="B104">
        <v>467085</v>
      </c>
      <c r="D104">
        <v>427632</v>
      </c>
      <c r="E104">
        <v>415831.57705333026</v>
      </c>
    </row>
    <row r="105" spans="1:5" x14ac:dyDescent="0.35">
      <c r="A105">
        <v>85</v>
      </c>
      <c r="B105">
        <v>474387</v>
      </c>
      <c r="D105">
        <v>434800</v>
      </c>
      <c r="E105">
        <v>404988.73359794106</v>
      </c>
    </row>
    <row r="106" spans="1:5" x14ac:dyDescent="0.35">
      <c r="A106">
        <v>79.5</v>
      </c>
      <c r="B106">
        <v>437721</v>
      </c>
      <c r="D106">
        <v>424902</v>
      </c>
      <c r="E106">
        <v>404988.73359794106</v>
      </c>
    </row>
    <row r="107" spans="1:5" x14ac:dyDescent="0.35">
      <c r="A107">
        <v>81</v>
      </c>
      <c r="B107">
        <v>462858</v>
      </c>
      <c r="D107">
        <v>422552</v>
      </c>
      <c r="E107">
        <v>407699.44446178834</v>
      </c>
    </row>
    <row r="108" spans="1:5" x14ac:dyDescent="0.35">
      <c r="A108">
        <v>85.5</v>
      </c>
      <c r="B108">
        <v>493391</v>
      </c>
      <c r="D108">
        <v>428029</v>
      </c>
      <c r="E108">
        <v>388724.46841485723</v>
      </c>
    </row>
    <row r="109" spans="1:5" x14ac:dyDescent="0.35">
      <c r="A109">
        <v>83.5</v>
      </c>
      <c r="B109">
        <v>489775</v>
      </c>
      <c r="D109">
        <v>375637</v>
      </c>
      <c r="E109">
        <v>386013.75755100994</v>
      </c>
    </row>
    <row r="110" spans="1:5" x14ac:dyDescent="0.35">
      <c r="A110">
        <v>85.5</v>
      </c>
      <c r="B110">
        <v>513225</v>
      </c>
      <c r="D110">
        <v>388780</v>
      </c>
      <c r="E110">
        <v>394145.89014255186</v>
      </c>
    </row>
    <row r="111" spans="1:5" x14ac:dyDescent="0.35">
      <c r="A111">
        <v>84.5</v>
      </c>
      <c r="B111">
        <v>491452</v>
      </c>
      <c r="D111">
        <v>443786</v>
      </c>
      <c r="E111">
        <v>388724.46841485723</v>
      </c>
    </row>
    <row r="112" spans="1:5" x14ac:dyDescent="0.35">
      <c r="A112">
        <v>83.5</v>
      </c>
      <c r="B112">
        <v>464055</v>
      </c>
      <c r="D112">
        <v>321578</v>
      </c>
      <c r="E112">
        <v>383303.0466871626</v>
      </c>
    </row>
    <row r="113" spans="1:5" x14ac:dyDescent="0.35">
      <c r="A113">
        <v>84.5</v>
      </c>
      <c r="B113">
        <v>475547</v>
      </c>
      <c r="D113">
        <v>392001</v>
      </c>
      <c r="E113">
        <v>394145.89014255186</v>
      </c>
    </row>
    <row r="114" spans="1:5" x14ac:dyDescent="0.35">
      <c r="A114">
        <v>83</v>
      </c>
      <c r="B114">
        <v>460159</v>
      </c>
      <c r="D114">
        <v>456582</v>
      </c>
      <c r="E114">
        <v>399567.31187024643</v>
      </c>
    </row>
    <row r="115" spans="1:5" x14ac:dyDescent="0.35">
      <c r="A115">
        <v>83</v>
      </c>
      <c r="B115">
        <v>476735</v>
      </c>
      <c r="D115">
        <v>421942</v>
      </c>
      <c r="E115">
        <v>407699.44446178834</v>
      </c>
    </row>
    <row r="116" spans="1:5" x14ac:dyDescent="0.35">
      <c r="A116">
        <v>85</v>
      </c>
      <c r="B116">
        <v>480840</v>
      </c>
      <c r="D116">
        <v>410254</v>
      </c>
      <c r="E116">
        <v>410410.15532563563</v>
      </c>
    </row>
    <row r="117" spans="1:5" x14ac:dyDescent="0.35">
      <c r="A117">
        <v>86</v>
      </c>
      <c r="B117">
        <v>491189</v>
      </c>
      <c r="D117">
        <v>437627</v>
      </c>
      <c r="E117">
        <v>407699.44446178834</v>
      </c>
    </row>
    <row r="118" spans="1:5" x14ac:dyDescent="0.35">
      <c r="A118">
        <v>87</v>
      </c>
      <c r="B118">
        <v>470318</v>
      </c>
      <c r="D118">
        <v>442471</v>
      </c>
      <c r="E118">
        <v>415831.57705333026</v>
      </c>
    </row>
    <row r="119" spans="1:5" x14ac:dyDescent="0.35">
      <c r="A119">
        <v>86</v>
      </c>
      <c r="B119">
        <v>438271</v>
      </c>
      <c r="D119">
        <v>435152</v>
      </c>
      <c r="E119">
        <v>413120.86618948297</v>
      </c>
    </row>
    <row r="120" spans="1:5" x14ac:dyDescent="0.35">
      <c r="A120">
        <v>84.5</v>
      </c>
      <c r="B120">
        <v>421326</v>
      </c>
      <c r="D120">
        <v>430424</v>
      </c>
      <c r="E120">
        <v>413120.86618948297</v>
      </c>
    </row>
    <row r="121" spans="1:5" x14ac:dyDescent="0.35">
      <c r="A121">
        <v>84.5</v>
      </c>
      <c r="B121">
        <v>439093</v>
      </c>
      <c r="D121">
        <v>477310</v>
      </c>
      <c r="E121">
        <v>410410.15532563563</v>
      </c>
    </row>
    <row r="122" spans="1:5" x14ac:dyDescent="0.35">
      <c r="A122">
        <v>87.5</v>
      </c>
      <c r="B122">
        <v>480218</v>
      </c>
      <c r="D122">
        <v>457442</v>
      </c>
      <c r="E122">
        <v>415831.57705333026</v>
      </c>
    </row>
    <row r="123" spans="1:5" x14ac:dyDescent="0.35">
      <c r="A123">
        <v>87</v>
      </c>
      <c r="B123">
        <v>492857</v>
      </c>
      <c r="D123">
        <v>467085</v>
      </c>
      <c r="E123">
        <v>421252.99878102483</v>
      </c>
    </row>
    <row r="124" spans="1:5" x14ac:dyDescent="0.35">
      <c r="A124">
        <v>88</v>
      </c>
      <c r="B124">
        <v>494080</v>
      </c>
      <c r="D124">
        <v>474387</v>
      </c>
      <c r="E124">
        <v>415831.57705333026</v>
      </c>
    </row>
    <row r="125" spans="1:5" x14ac:dyDescent="0.35">
      <c r="A125">
        <v>85.5</v>
      </c>
      <c r="B125">
        <v>494207</v>
      </c>
      <c r="D125">
        <v>437721</v>
      </c>
      <c r="E125">
        <v>386013.75755100994</v>
      </c>
    </row>
    <row r="126" spans="1:5" x14ac:dyDescent="0.35">
      <c r="A126">
        <v>87.5</v>
      </c>
      <c r="B126">
        <v>484230</v>
      </c>
      <c r="D126">
        <v>462858</v>
      </c>
      <c r="E126">
        <v>394145.89014255186</v>
      </c>
    </row>
    <row r="127" spans="1:5" x14ac:dyDescent="0.35">
      <c r="A127">
        <v>87.5</v>
      </c>
      <c r="B127">
        <v>485167</v>
      </c>
      <c r="D127">
        <v>493391</v>
      </c>
      <c r="E127">
        <v>418542.28791717754</v>
      </c>
    </row>
    <row r="128" spans="1:5" x14ac:dyDescent="0.35">
      <c r="A128">
        <v>87.5</v>
      </c>
      <c r="B128">
        <v>472332</v>
      </c>
      <c r="D128">
        <v>489775</v>
      </c>
      <c r="E128">
        <v>407699.44446178834</v>
      </c>
    </row>
    <row r="129" spans="1:5" x14ac:dyDescent="0.35">
      <c r="A129">
        <v>85</v>
      </c>
      <c r="B129">
        <v>456374</v>
      </c>
      <c r="D129">
        <v>513225</v>
      </c>
      <c r="E129">
        <v>418542.28791717754</v>
      </c>
    </row>
    <row r="130" spans="1:5" x14ac:dyDescent="0.35">
      <c r="A130">
        <v>83</v>
      </c>
      <c r="B130">
        <v>440951</v>
      </c>
      <c r="D130">
        <v>491452</v>
      </c>
      <c r="E130">
        <v>413120.86618948297</v>
      </c>
    </row>
    <row r="131" spans="1:5" x14ac:dyDescent="0.35">
      <c r="A131">
        <v>87</v>
      </c>
      <c r="B131">
        <v>477772</v>
      </c>
      <c r="D131">
        <v>464055</v>
      </c>
      <c r="E131">
        <v>407699.44446178834</v>
      </c>
    </row>
    <row r="132" spans="1:5" x14ac:dyDescent="0.35">
      <c r="A132">
        <v>83</v>
      </c>
      <c r="B132">
        <v>471319</v>
      </c>
      <c r="D132">
        <v>475547</v>
      </c>
      <c r="E132">
        <v>413120.86618948297</v>
      </c>
    </row>
    <row r="133" spans="1:5" x14ac:dyDescent="0.35">
      <c r="A133">
        <v>86</v>
      </c>
      <c r="B133">
        <v>483048</v>
      </c>
      <c r="D133">
        <v>460159</v>
      </c>
      <c r="E133">
        <v>404988.73359794106</v>
      </c>
    </row>
    <row r="134" spans="1:5" x14ac:dyDescent="0.35">
      <c r="A134">
        <v>88</v>
      </c>
      <c r="B134">
        <v>475153</v>
      </c>
      <c r="D134">
        <v>476735</v>
      </c>
      <c r="E134">
        <v>404988.73359794106</v>
      </c>
    </row>
    <row r="135" spans="1:5" x14ac:dyDescent="0.35">
      <c r="A135">
        <v>83.5</v>
      </c>
      <c r="B135">
        <v>430495</v>
      </c>
      <c r="D135">
        <v>480840</v>
      </c>
      <c r="E135">
        <v>415831.57705333026</v>
      </c>
    </row>
    <row r="136" spans="1:5" x14ac:dyDescent="0.35">
      <c r="A136">
        <v>85.5</v>
      </c>
      <c r="B136">
        <v>417233</v>
      </c>
      <c r="D136">
        <v>491189</v>
      </c>
      <c r="E136">
        <v>421252.99878102483</v>
      </c>
    </row>
    <row r="137" spans="1:5" x14ac:dyDescent="0.35">
      <c r="A137">
        <v>84.5</v>
      </c>
      <c r="B137">
        <v>442399</v>
      </c>
      <c r="D137">
        <v>470318</v>
      </c>
      <c r="E137">
        <v>426674.42050871946</v>
      </c>
    </row>
    <row r="138" spans="1:5" x14ac:dyDescent="0.35">
      <c r="A138">
        <v>81.5</v>
      </c>
      <c r="B138">
        <v>402869</v>
      </c>
      <c r="D138">
        <v>438271</v>
      </c>
      <c r="E138">
        <v>421252.99878102483</v>
      </c>
    </row>
    <row r="139" spans="1:5" x14ac:dyDescent="0.35">
      <c r="A139">
        <v>82.5</v>
      </c>
      <c r="B139">
        <v>400428</v>
      </c>
      <c r="D139">
        <v>421326</v>
      </c>
      <c r="E139">
        <v>413120.86618948297</v>
      </c>
    </row>
    <row r="140" spans="1:5" x14ac:dyDescent="0.35">
      <c r="A140">
        <v>82.5</v>
      </c>
      <c r="B140">
        <v>395625</v>
      </c>
      <c r="D140">
        <v>439093</v>
      </c>
      <c r="E140">
        <v>413120.86618948297</v>
      </c>
    </row>
    <row r="141" spans="1:5" x14ac:dyDescent="0.35">
      <c r="A141">
        <v>83.5</v>
      </c>
      <c r="B141">
        <v>395888</v>
      </c>
      <c r="D141">
        <v>480218</v>
      </c>
      <c r="E141">
        <v>429385.13137256674</v>
      </c>
    </row>
    <row r="142" spans="1:5" x14ac:dyDescent="0.35">
      <c r="A142">
        <v>85.5</v>
      </c>
      <c r="B142">
        <v>440937</v>
      </c>
      <c r="D142">
        <v>492857</v>
      </c>
      <c r="E142">
        <v>426674.42050871946</v>
      </c>
    </row>
    <row r="143" spans="1:5" x14ac:dyDescent="0.35">
      <c r="A143">
        <v>87</v>
      </c>
      <c r="B143">
        <v>445660</v>
      </c>
      <c r="D143">
        <v>494080</v>
      </c>
      <c r="E143">
        <v>432095.84223641409</v>
      </c>
    </row>
    <row r="144" spans="1:5" x14ac:dyDescent="0.35">
      <c r="A144">
        <v>86.5</v>
      </c>
      <c r="B144">
        <v>450992</v>
      </c>
      <c r="D144">
        <v>494207</v>
      </c>
      <c r="E144">
        <v>418542.28791717754</v>
      </c>
    </row>
    <row r="145" spans="1:5" x14ac:dyDescent="0.35">
      <c r="A145">
        <v>83.5</v>
      </c>
      <c r="B145">
        <v>426615</v>
      </c>
      <c r="D145">
        <v>484230</v>
      </c>
      <c r="E145">
        <v>429385.13137256674</v>
      </c>
    </row>
    <row r="146" spans="1:5" x14ac:dyDescent="0.35">
      <c r="A146">
        <v>80</v>
      </c>
      <c r="B146">
        <v>375445</v>
      </c>
      <c r="D146">
        <v>485167</v>
      </c>
      <c r="E146">
        <v>429385.13137256674</v>
      </c>
    </row>
    <row r="147" spans="1:5" x14ac:dyDescent="0.35">
      <c r="A147">
        <v>82.5</v>
      </c>
      <c r="B147">
        <v>351873</v>
      </c>
      <c r="D147">
        <v>472332</v>
      </c>
      <c r="E147">
        <v>429385.13137256674</v>
      </c>
    </row>
    <row r="148" spans="1:5" x14ac:dyDescent="0.35">
      <c r="A148">
        <v>80</v>
      </c>
      <c r="B148">
        <v>309629</v>
      </c>
      <c r="D148">
        <v>456374</v>
      </c>
      <c r="E148">
        <v>415831.57705333026</v>
      </c>
    </row>
    <row r="149" spans="1:5" x14ac:dyDescent="0.35">
      <c r="A149">
        <v>77</v>
      </c>
      <c r="B149">
        <v>298706</v>
      </c>
      <c r="D149">
        <v>440951</v>
      </c>
      <c r="E149">
        <v>404988.73359794106</v>
      </c>
    </row>
    <row r="150" spans="1:5" x14ac:dyDescent="0.35">
      <c r="A150">
        <v>82</v>
      </c>
      <c r="B150">
        <v>352719</v>
      </c>
      <c r="D150">
        <v>477772</v>
      </c>
      <c r="E150">
        <v>426674.42050871946</v>
      </c>
    </row>
    <row r="151" spans="1:5" x14ac:dyDescent="0.35">
      <c r="A151">
        <v>80.5</v>
      </c>
      <c r="B151">
        <v>359251</v>
      </c>
      <c r="D151">
        <v>471319</v>
      </c>
      <c r="E151">
        <v>404988.73359794106</v>
      </c>
    </row>
    <row r="152" spans="1:5" x14ac:dyDescent="0.35">
      <c r="A152">
        <v>80.5</v>
      </c>
      <c r="B152">
        <v>361526</v>
      </c>
      <c r="D152">
        <v>483048</v>
      </c>
      <c r="E152">
        <v>421252.99878102483</v>
      </c>
    </row>
    <row r="153" spans="1:5" x14ac:dyDescent="0.35">
      <c r="A153">
        <v>81</v>
      </c>
      <c r="B153">
        <v>366207</v>
      </c>
      <c r="D153">
        <v>475153</v>
      </c>
      <c r="E153">
        <v>432095.84223641409</v>
      </c>
    </row>
    <row r="154" spans="1:5" x14ac:dyDescent="0.35">
      <c r="A154">
        <v>80.5</v>
      </c>
      <c r="B154">
        <v>360741</v>
      </c>
      <c r="D154">
        <v>430495</v>
      </c>
      <c r="E154">
        <v>407699.44446178834</v>
      </c>
    </row>
    <row r="155" spans="1:5" x14ac:dyDescent="0.35">
      <c r="A155">
        <v>85</v>
      </c>
      <c r="B155">
        <v>434503</v>
      </c>
      <c r="D155">
        <v>417233</v>
      </c>
      <c r="E155">
        <v>418542.28791717754</v>
      </c>
    </row>
    <row r="156" spans="1:5" x14ac:dyDescent="0.35">
      <c r="A156">
        <v>86</v>
      </c>
      <c r="B156">
        <v>434357</v>
      </c>
      <c r="D156">
        <v>442399</v>
      </c>
      <c r="E156">
        <v>413120.86618948297</v>
      </c>
    </row>
    <row r="157" spans="1:5" x14ac:dyDescent="0.35">
      <c r="A157">
        <v>83</v>
      </c>
      <c r="B157">
        <v>392660</v>
      </c>
      <c r="D157">
        <v>402869</v>
      </c>
      <c r="E157">
        <v>396856.60100639914</v>
      </c>
    </row>
    <row r="158" spans="1:5" x14ac:dyDescent="0.35">
      <c r="A158">
        <v>82</v>
      </c>
      <c r="B158">
        <v>393518</v>
      </c>
      <c r="D158">
        <v>400428</v>
      </c>
      <c r="E158">
        <v>402278.02273409371</v>
      </c>
    </row>
    <row r="159" spans="1:5" x14ac:dyDescent="0.35">
      <c r="A159">
        <v>83</v>
      </c>
      <c r="B159">
        <v>390242</v>
      </c>
      <c r="D159">
        <v>395625</v>
      </c>
      <c r="E159">
        <v>402278.02273409371</v>
      </c>
    </row>
    <row r="160" spans="1:5" x14ac:dyDescent="0.35">
      <c r="A160">
        <v>83.5</v>
      </c>
      <c r="B160">
        <v>393780</v>
      </c>
      <c r="D160">
        <v>395888</v>
      </c>
      <c r="E160">
        <v>407699.44446178834</v>
      </c>
    </row>
    <row r="161" spans="1:5" x14ac:dyDescent="0.35">
      <c r="A161">
        <v>71</v>
      </c>
      <c r="B161">
        <v>311161</v>
      </c>
      <c r="D161">
        <v>440937</v>
      </c>
      <c r="E161">
        <v>418542.28791717754</v>
      </c>
    </row>
    <row r="162" spans="1:5" x14ac:dyDescent="0.35">
      <c r="A162">
        <v>72.5</v>
      </c>
      <c r="B162">
        <v>309725</v>
      </c>
      <c r="D162">
        <v>445660</v>
      </c>
      <c r="E162">
        <v>426674.42050871946</v>
      </c>
    </row>
    <row r="163" spans="1:5" x14ac:dyDescent="0.35">
      <c r="A163">
        <v>75</v>
      </c>
      <c r="B163">
        <v>318605</v>
      </c>
      <c r="D163">
        <v>450992</v>
      </c>
      <c r="E163">
        <v>423963.70964487217</v>
      </c>
    </row>
    <row r="164" spans="1:5" x14ac:dyDescent="0.35">
      <c r="A164">
        <v>77</v>
      </c>
      <c r="B164">
        <v>322955</v>
      </c>
      <c r="D164">
        <v>426615</v>
      </c>
      <c r="E164">
        <v>407699.44446178834</v>
      </c>
    </row>
    <row r="165" spans="1:5" x14ac:dyDescent="0.35">
      <c r="A165">
        <v>79</v>
      </c>
      <c r="B165">
        <v>369712</v>
      </c>
      <c r="D165">
        <v>375445</v>
      </c>
      <c r="E165">
        <v>388724.46841485723</v>
      </c>
    </row>
    <row r="166" spans="1:5" x14ac:dyDescent="0.35">
      <c r="A166">
        <v>80</v>
      </c>
      <c r="B166">
        <v>375811</v>
      </c>
      <c r="D166">
        <v>351873</v>
      </c>
      <c r="E166">
        <v>402278.02273409371</v>
      </c>
    </row>
    <row r="167" spans="1:5" x14ac:dyDescent="0.35">
      <c r="A167">
        <v>78</v>
      </c>
      <c r="B167">
        <v>371488</v>
      </c>
      <c r="D167">
        <v>309629</v>
      </c>
      <c r="E167">
        <v>388724.46841485723</v>
      </c>
    </row>
    <row r="168" spans="1:5" x14ac:dyDescent="0.35">
      <c r="A168">
        <v>80</v>
      </c>
      <c r="B168">
        <v>388223</v>
      </c>
      <c r="D168">
        <v>298706</v>
      </c>
      <c r="E168">
        <v>372460.2032317734</v>
      </c>
    </row>
    <row r="169" spans="1:5" x14ac:dyDescent="0.35">
      <c r="A169">
        <v>81.5</v>
      </c>
      <c r="B169">
        <v>389113</v>
      </c>
      <c r="D169">
        <v>352719</v>
      </c>
      <c r="E169">
        <v>399567.31187024643</v>
      </c>
    </row>
    <row r="170" spans="1:5" x14ac:dyDescent="0.35">
      <c r="A170">
        <v>82</v>
      </c>
      <c r="B170">
        <v>410607</v>
      </c>
      <c r="D170">
        <v>359251</v>
      </c>
      <c r="E170">
        <v>391435.17927870451</v>
      </c>
    </row>
    <row r="171" spans="1:5" x14ac:dyDescent="0.35">
      <c r="A171">
        <v>84.5</v>
      </c>
      <c r="B171">
        <v>425176</v>
      </c>
      <c r="D171">
        <v>361526</v>
      </c>
      <c r="E171">
        <v>391435.17927870451</v>
      </c>
    </row>
    <row r="172" spans="1:5" x14ac:dyDescent="0.35">
      <c r="A172">
        <v>84.5</v>
      </c>
      <c r="B172">
        <v>445210</v>
      </c>
      <c r="D172">
        <v>366207</v>
      </c>
      <c r="E172">
        <v>394145.89014255186</v>
      </c>
    </row>
    <row r="173" spans="1:5" x14ac:dyDescent="0.35">
      <c r="A173">
        <v>82</v>
      </c>
      <c r="B173">
        <v>420207</v>
      </c>
      <c r="D173">
        <v>360741</v>
      </c>
      <c r="E173">
        <v>391435.17927870451</v>
      </c>
    </row>
    <row r="174" spans="1:5" x14ac:dyDescent="0.35">
      <c r="A174">
        <v>79.5</v>
      </c>
      <c r="B174">
        <v>387186</v>
      </c>
      <c r="D174">
        <v>434503</v>
      </c>
      <c r="E174">
        <v>415831.57705333026</v>
      </c>
    </row>
    <row r="175" spans="1:5" x14ac:dyDescent="0.35">
      <c r="A175">
        <v>80</v>
      </c>
      <c r="B175">
        <v>381560</v>
      </c>
      <c r="D175">
        <v>434357</v>
      </c>
      <c r="E175">
        <v>421252.99878102483</v>
      </c>
    </row>
    <row r="176" spans="1:5" x14ac:dyDescent="0.35">
      <c r="A176">
        <v>79.5</v>
      </c>
      <c r="B176">
        <v>412866</v>
      </c>
      <c r="D176">
        <v>392660</v>
      </c>
      <c r="E176">
        <v>404988.73359794106</v>
      </c>
    </row>
    <row r="177" spans="1:5" x14ac:dyDescent="0.35">
      <c r="A177">
        <v>78.5</v>
      </c>
      <c r="B177">
        <v>382245</v>
      </c>
      <c r="D177">
        <v>393518</v>
      </c>
      <c r="E177">
        <v>399567.31187024643</v>
      </c>
    </row>
    <row r="178" spans="1:5" x14ac:dyDescent="0.35">
      <c r="A178">
        <v>73.5</v>
      </c>
      <c r="B178">
        <v>344785</v>
      </c>
      <c r="D178">
        <v>390242</v>
      </c>
      <c r="E178">
        <v>404988.73359794106</v>
      </c>
    </row>
    <row r="179" spans="1:5" x14ac:dyDescent="0.35">
      <c r="A179">
        <v>77.5</v>
      </c>
      <c r="B179">
        <v>351069</v>
      </c>
      <c r="D179">
        <v>393780</v>
      </c>
      <c r="E179">
        <v>407699.44446178834</v>
      </c>
    </row>
    <row r="180" spans="1:5" x14ac:dyDescent="0.35">
      <c r="A180">
        <v>79</v>
      </c>
      <c r="B180">
        <v>376813</v>
      </c>
      <c r="D180">
        <v>311161</v>
      </c>
      <c r="E180">
        <v>339931.6728656058</v>
      </c>
    </row>
    <row r="181" spans="1:5" x14ac:dyDescent="0.35">
      <c r="A181">
        <v>79.5</v>
      </c>
      <c r="B181">
        <v>381242</v>
      </c>
      <c r="D181">
        <v>309725</v>
      </c>
      <c r="E181">
        <v>348063.80545714771</v>
      </c>
    </row>
    <row r="182" spans="1:5" x14ac:dyDescent="0.35">
      <c r="A182">
        <v>79</v>
      </c>
      <c r="B182">
        <v>370822</v>
      </c>
      <c r="D182">
        <v>318605</v>
      </c>
      <c r="E182">
        <v>361617.3597763842</v>
      </c>
    </row>
    <row r="183" spans="1:5" x14ac:dyDescent="0.35">
      <c r="A183">
        <v>75</v>
      </c>
      <c r="B183">
        <v>336342</v>
      </c>
      <c r="D183">
        <v>322955</v>
      </c>
      <c r="E183">
        <v>372460.2032317734</v>
      </c>
    </row>
    <row r="184" spans="1:5" x14ac:dyDescent="0.35">
      <c r="A184">
        <v>73</v>
      </c>
      <c r="B184">
        <v>321104</v>
      </c>
      <c r="D184">
        <v>369712</v>
      </c>
      <c r="E184">
        <v>383303.0466871626</v>
      </c>
    </row>
    <row r="185" spans="1:5" x14ac:dyDescent="0.35">
      <c r="A185">
        <v>75.5</v>
      </c>
      <c r="B185">
        <v>317075</v>
      </c>
      <c r="D185">
        <v>375811</v>
      </c>
      <c r="E185">
        <v>388724.46841485723</v>
      </c>
    </row>
    <row r="186" spans="1:5" x14ac:dyDescent="0.35">
      <c r="A186">
        <v>78.5</v>
      </c>
      <c r="B186">
        <v>349624</v>
      </c>
      <c r="D186">
        <v>371488</v>
      </c>
      <c r="E186">
        <v>377881.62495946803</v>
      </c>
    </row>
    <row r="187" spans="1:5" x14ac:dyDescent="0.35">
      <c r="A187">
        <v>77.5</v>
      </c>
      <c r="B187">
        <v>353671</v>
      </c>
      <c r="D187">
        <v>388223</v>
      </c>
      <c r="E187">
        <v>388724.46841485723</v>
      </c>
    </row>
    <row r="188" spans="1:5" x14ac:dyDescent="0.35">
      <c r="A188">
        <v>80</v>
      </c>
      <c r="B188">
        <v>362108</v>
      </c>
      <c r="D188">
        <v>389113</v>
      </c>
      <c r="E188">
        <v>396856.60100639914</v>
      </c>
    </row>
    <row r="189" spans="1:5" x14ac:dyDescent="0.35">
      <c r="A189">
        <v>82.5</v>
      </c>
      <c r="B189">
        <v>370059</v>
      </c>
      <c r="D189">
        <v>410607</v>
      </c>
      <c r="E189">
        <v>399567.31187024643</v>
      </c>
    </row>
    <row r="190" spans="1:5" x14ac:dyDescent="0.35">
      <c r="A190">
        <v>81</v>
      </c>
      <c r="B190">
        <v>366388</v>
      </c>
      <c r="D190">
        <v>425176</v>
      </c>
      <c r="E190">
        <v>413120.86618948297</v>
      </c>
    </row>
    <row r="191" spans="1:5" x14ac:dyDescent="0.35">
      <c r="A191">
        <v>78.5</v>
      </c>
      <c r="B191">
        <v>349532</v>
      </c>
      <c r="D191">
        <v>445210</v>
      </c>
      <c r="E191">
        <v>413120.86618948297</v>
      </c>
    </row>
    <row r="192" spans="1:5" x14ac:dyDescent="0.35">
      <c r="A192">
        <v>79.5</v>
      </c>
      <c r="B192">
        <v>369983</v>
      </c>
      <c r="D192">
        <v>420207</v>
      </c>
      <c r="E192">
        <v>399567.31187024643</v>
      </c>
    </row>
    <row r="193" spans="1:5" x14ac:dyDescent="0.35">
      <c r="A193">
        <v>78.5</v>
      </c>
      <c r="B193">
        <v>351416</v>
      </c>
      <c r="D193">
        <v>387186</v>
      </c>
      <c r="E193">
        <v>386013.75755100994</v>
      </c>
    </row>
    <row r="194" spans="1:5" x14ac:dyDescent="0.35">
      <c r="A194">
        <v>78</v>
      </c>
      <c r="B194">
        <v>349483</v>
      </c>
      <c r="D194">
        <v>381560</v>
      </c>
      <c r="E194">
        <v>388724.46841485723</v>
      </c>
    </row>
    <row r="195" spans="1:5" x14ac:dyDescent="0.35">
      <c r="A195">
        <v>77.5</v>
      </c>
      <c r="B195">
        <v>352504</v>
      </c>
      <c r="D195">
        <v>412866</v>
      </c>
      <c r="E195">
        <v>386013.75755100994</v>
      </c>
    </row>
    <row r="196" spans="1:5" x14ac:dyDescent="0.35">
      <c r="A196">
        <v>77.5</v>
      </c>
      <c r="B196">
        <v>349574</v>
      </c>
      <c r="D196">
        <v>382245</v>
      </c>
      <c r="E196">
        <v>380592.33582331531</v>
      </c>
    </row>
    <row r="197" spans="1:5" x14ac:dyDescent="0.35">
      <c r="A197">
        <v>75.5</v>
      </c>
      <c r="B197">
        <v>346133</v>
      </c>
      <c r="D197">
        <v>344785</v>
      </c>
      <c r="E197">
        <v>353485.22718484228</v>
      </c>
    </row>
    <row r="198" spans="1:5" x14ac:dyDescent="0.35">
      <c r="A198">
        <v>74.5</v>
      </c>
      <c r="B198">
        <v>336291</v>
      </c>
      <c r="D198">
        <v>351069</v>
      </c>
      <c r="E198">
        <v>375170.91409562074</v>
      </c>
    </row>
    <row r="199" spans="1:5" x14ac:dyDescent="0.35">
      <c r="A199">
        <v>75</v>
      </c>
      <c r="B199">
        <v>325832</v>
      </c>
      <c r="D199">
        <v>376813</v>
      </c>
      <c r="E199">
        <v>383303.0466871626</v>
      </c>
    </row>
    <row r="200" spans="1:5" x14ac:dyDescent="0.35">
      <c r="A200">
        <v>73</v>
      </c>
      <c r="B200">
        <v>318333</v>
      </c>
      <c r="D200">
        <v>381242</v>
      </c>
      <c r="E200">
        <v>386013.75755100994</v>
      </c>
    </row>
    <row r="201" spans="1:5" x14ac:dyDescent="0.35">
      <c r="A201">
        <v>72</v>
      </c>
      <c r="B201">
        <v>325908</v>
      </c>
      <c r="D201">
        <v>370822</v>
      </c>
      <c r="E201">
        <v>383303.0466871626</v>
      </c>
    </row>
    <row r="202" spans="1:5" x14ac:dyDescent="0.35">
      <c r="A202">
        <v>73</v>
      </c>
      <c r="B202">
        <v>327025</v>
      </c>
      <c r="D202">
        <v>336342</v>
      </c>
      <c r="E202">
        <v>361617.3597763842</v>
      </c>
    </row>
    <row r="203" spans="1:5" x14ac:dyDescent="0.35">
      <c r="A203">
        <v>74</v>
      </c>
      <c r="B203">
        <v>342250</v>
      </c>
      <c r="D203">
        <v>321104</v>
      </c>
      <c r="E203">
        <v>350774.516320995</v>
      </c>
    </row>
    <row r="204" spans="1:5" x14ac:dyDescent="0.35">
      <c r="A204">
        <v>79.5</v>
      </c>
      <c r="B204">
        <v>355193</v>
      </c>
      <c r="D204">
        <v>317075</v>
      </c>
      <c r="E204">
        <v>364328.07064023148</v>
      </c>
    </row>
    <row r="205" spans="1:5" x14ac:dyDescent="0.35">
      <c r="A205">
        <v>74</v>
      </c>
      <c r="B205">
        <v>313807</v>
      </c>
      <c r="D205">
        <v>349624</v>
      </c>
      <c r="E205">
        <v>380592.33582331531</v>
      </c>
    </row>
    <row r="206" spans="1:5" x14ac:dyDescent="0.35">
      <c r="A206">
        <v>74</v>
      </c>
      <c r="B206">
        <v>321450</v>
      </c>
      <c r="D206">
        <v>353671</v>
      </c>
      <c r="E206">
        <v>375170.91409562074</v>
      </c>
    </row>
    <row r="207" spans="1:5" x14ac:dyDescent="0.35">
      <c r="A207">
        <v>71</v>
      </c>
      <c r="B207">
        <v>333158</v>
      </c>
      <c r="D207">
        <v>362108</v>
      </c>
      <c r="E207">
        <v>388724.46841485723</v>
      </c>
    </row>
    <row r="208" spans="1:5" x14ac:dyDescent="0.35">
      <c r="A208">
        <v>75</v>
      </c>
      <c r="B208">
        <v>332227</v>
      </c>
      <c r="D208">
        <v>370059</v>
      </c>
      <c r="E208">
        <v>402278.02273409371</v>
      </c>
    </row>
    <row r="209" spans="1:5" x14ac:dyDescent="0.35">
      <c r="A209">
        <v>75</v>
      </c>
      <c r="B209">
        <v>339653</v>
      </c>
      <c r="D209">
        <v>366388</v>
      </c>
      <c r="E209">
        <v>394145.89014255186</v>
      </c>
    </row>
    <row r="210" spans="1:5" x14ac:dyDescent="0.35">
      <c r="A210">
        <v>70.5</v>
      </c>
      <c r="B210">
        <v>350394</v>
      </c>
      <c r="D210">
        <v>349532</v>
      </c>
      <c r="E210">
        <v>380592.33582331531</v>
      </c>
    </row>
    <row r="211" spans="1:5" x14ac:dyDescent="0.35">
      <c r="A211">
        <v>47.5</v>
      </c>
      <c r="B211">
        <v>451560</v>
      </c>
      <c r="D211">
        <v>369983</v>
      </c>
      <c r="E211">
        <v>386013.75755100994</v>
      </c>
    </row>
    <row r="212" spans="1:5" x14ac:dyDescent="0.35">
      <c r="A212">
        <v>52</v>
      </c>
      <c r="B212">
        <v>447259</v>
      </c>
      <c r="D212">
        <v>351416</v>
      </c>
      <c r="E212">
        <v>380592.33582331531</v>
      </c>
    </row>
    <row r="213" spans="1:5" x14ac:dyDescent="0.35">
      <c r="A213">
        <v>64.5</v>
      </c>
      <c r="B213">
        <v>370093</v>
      </c>
      <c r="D213">
        <v>349483</v>
      </c>
      <c r="E213">
        <v>377881.62495946803</v>
      </c>
    </row>
    <row r="214" spans="1:5" x14ac:dyDescent="0.35">
      <c r="A214">
        <v>76.5</v>
      </c>
      <c r="B214">
        <v>342221</v>
      </c>
      <c r="D214">
        <v>352504</v>
      </c>
      <c r="E214">
        <v>375170.91409562074</v>
      </c>
    </row>
    <row r="215" spans="1:5" x14ac:dyDescent="0.35">
      <c r="D215">
        <v>349574</v>
      </c>
      <c r="E215">
        <v>375170.91409562074</v>
      </c>
    </row>
    <row r="216" spans="1:5" x14ac:dyDescent="0.35">
      <c r="D216">
        <v>346133</v>
      </c>
      <c r="E216">
        <v>364328.07064023148</v>
      </c>
    </row>
    <row r="217" spans="1:5" x14ac:dyDescent="0.35">
      <c r="D217">
        <v>336291</v>
      </c>
      <c r="E217">
        <v>358906.64891253691</v>
      </c>
    </row>
    <row r="218" spans="1:5" x14ac:dyDescent="0.35">
      <c r="D218">
        <v>325832</v>
      </c>
      <c r="E218">
        <v>361617.3597763842</v>
      </c>
    </row>
    <row r="219" spans="1:5" x14ac:dyDescent="0.35">
      <c r="D219">
        <v>318333</v>
      </c>
      <c r="E219">
        <v>350774.516320995</v>
      </c>
    </row>
    <row r="220" spans="1:5" x14ac:dyDescent="0.35">
      <c r="D220">
        <v>325908</v>
      </c>
      <c r="E220">
        <v>345353.09459330037</v>
      </c>
    </row>
    <row r="221" spans="1:5" x14ac:dyDescent="0.35">
      <c r="D221">
        <v>327025</v>
      </c>
      <c r="E221">
        <v>350774.516320995</v>
      </c>
    </row>
    <row r="222" spans="1:5" x14ac:dyDescent="0.35">
      <c r="D222">
        <v>342250</v>
      </c>
      <c r="E222">
        <v>356195.93804868963</v>
      </c>
    </row>
    <row r="223" spans="1:5" x14ac:dyDescent="0.35">
      <c r="D223">
        <v>355193</v>
      </c>
      <c r="E223">
        <v>386013.75755100994</v>
      </c>
    </row>
    <row r="224" spans="1:5" x14ac:dyDescent="0.35">
      <c r="D224">
        <v>313807</v>
      </c>
      <c r="E224">
        <v>356195.93804868963</v>
      </c>
    </row>
    <row r="225" spans="4:5" x14ac:dyDescent="0.35">
      <c r="D225">
        <v>321450</v>
      </c>
      <c r="E225">
        <v>356195.93804868963</v>
      </c>
    </row>
    <row r="226" spans="4:5" x14ac:dyDescent="0.35">
      <c r="D226">
        <v>333158</v>
      </c>
      <c r="E226">
        <v>339931.6728656058</v>
      </c>
    </row>
    <row r="227" spans="4:5" x14ac:dyDescent="0.35">
      <c r="D227">
        <v>332227</v>
      </c>
      <c r="E227">
        <v>361617.3597763842</v>
      </c>
    </row>
    <row r="228" spans="4:5" x14ac:dyDescent="0.35">
      <c r="D228">
        <v>339653</v>
      </c>
      <c r="E228">
        <v>361617.3597763842</v>
      </c>
    </row>
    <row r="229" spans="4:5" x14ac:dyDescent="0.35">
      <c r="D229">
        <v>350394</v>
      </c>
      <c r="E229">
        <v>337220.96200175851</v>
      </c>
    </row>
    <row r="230" spans="4:5" x14ac:dyDescent="0.35">
      <c r="D230">
        <v>451560</v>
      </c>
      <c r="E230">
        <v>212528.26226478259</v>
      </c>
    </row>
    <row r="231" spans="4:5" x14ac:dyDescent="0.35">
      <c r="D231">
        <v>447259</v>
      </c>
      <c r="E231">
        <v>236924.66003940831</v>
      </c>
    </row>
    <row r="232" spans="4:5" x14ac:dyDescent="0.35">
      <c r="D232">
        <v>370093</v>
      </c>
      <c r="E232">
        <v>304692.43163559085</v>
      </c>
    </row>
    <row r="233" spans="4:5" x14ac:dyDescent="0.35">
      <c r="D233">
        <v>342221</v>
      </c>
      <c r="E233">
        <v>369749.49236792611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D418-7740-40BB-9BB9-6EE3EDD9557A}">
  <dimension ref="A1:L233"/>
  <sheetViews>
    <sheetView workbookViewId="0">
      <selection activeCell="A4" sqref="A1:A1048576"/>
    </sheetView>
  </sheetViews>
  <sheetFormatPr defaultRowHeight="14.5" x14ac:dyDescent="0.35"/>
  <sheetData>
    <row r="1" spans="1:12" x14ac:dyDescent="0.35">
      <c r="A1" t="s">
        <v>228</v>
      </c>
      <c r="B1" t="s">
        <v>216</v>
      </c>
      <c r="D1" t="s">
        <v>229</v>
      </c>
    </row>
    <row r="2" spans="1:12" ht="15" thickBot="1" x14ac:dyDescent="0.4">
      <c r="A2">
        <v>72.5</v>
      </c>
      <c r="B2">
        <v>312634</v>
      </c>
    </row>
    <row r="3" spans="1:12" x14ac:dyDescent="0.35">
      <c r="A3">
        <v>73.5</v>
      </c>
      <c r="B3">
        <v>320630</v>
      </c>
      <c r="D3" s="3" t="s">
        <v>230</v>
      </c>
      <c r="E3" s="3"/>
    </row>
    <row r="4" spans="1:12" x14ac:dyDescent="0.35">
      <c r="A4">
        <v>71.5</v>
      </c>
      <c r="B4">
        <v>293086</v>
      </c>
      <c r="D4" t="s">
        <v>231</v>
      </c>
      <c r="E4">
        <v>0.71755360025875525</v>
      </c>
    </row>
    <row r="5" spans="1:12" x14ac:dyDescent="0.35">
      <c r="A5">
        <v>58.5</v>
      </c>
      <c r="B5">
        <v>285264</v>
      </c>
      <c r="D5" t="s">
        <v>232</v>
      </c>
      <c r="E5">
        <v>0.51488316924430155</v>
      </c>
    </row>
    <row r="6" spans="1:12" x14ac:dyDescent="0.35">
      <c r="A6">
        <v>63</v>
      </c>
      <c r="B6">
        <v>295328</v>
      </c>
      <c r="D6" t="s">
        <v>233</v>
      </c>
      <c r="E6">
        <v>0.51258403734498548</v>
      </c>
    </row>
    <row r="7" spans="1:12" x14ac:dyDescent="0.35">
      <c r="A7">
        <v>63</v>
      </c>
      <c r="B7">
        <v>304276</v>
      </c>
      <c r="D7" t="s">
        <v>234</v>
      </c>
      <c r="E7">
        <v>43488.679738568579</v>
      </c>
    </row>
    <row r="8" spans="1:12" ht="15" thickBot="1" x14ac:dyDescent="0.4">
      <c r="A8">
        <v>70</v>
      </c>
      <c r="B8">
        <v>304118</v>
      </c>
      <c r="D8" s="1" t="s">
        <v>235</v>
      </c>
      <c r="E8" s="1">
        <v>213</v>
      </c>
    </row>
    <row r="9" spans="1:12" x14ac:dyDescent="0.35">
      <c r="A9">
        <v>69</v>
      </c>
      <c r="B9">
        <v>315974</v>
      </c>
    </row>
    <row r="10" spans="1:12" ht="15" thickBot="1" x14ac:dyDescent="0.4">
      <c r="A10">
        <v>68.5</v>
      </c>
      <c r="B10">
        <v>289243</v>
      </c>
      <c r="D10" t="s">
        <v>236</v>
      </c>
    </row>
    <row r="11" spans="1:12" x14ac:dyDescent="0.35">
      <c r="A11">
        <v>63.5</v>
      </c>
      <c r="B11">
        <v>286889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61</v>
      </c>
      <c r="B12">
        <v>274474</v>
      </c>
      <c r="D12" t="s">
        <v>237</v>
      </c>
      <c r="E12">
        <v>1</v>
      </c>
      <c r="F12">
        <v>423542752820.06409</v>
      </c>
      <c r="G12">
        <v>423542752820.06409</v>
      </c>
      <c r="H12">
        <v>223.94677286564433</v>
      </c>
      <c r="I12">
        <v>5.4741733903734472E-35</v>
      </c>
    </row>
    <row r="13" spans="1:12" x14ac:dyDescent="0.35">
      <c r="A13">
        <v>56</v>
      </c>
      <c r="B13">
        <v>268469</v>
      </c>
      <c r="D13" t="s">
        <v>238</v>
      </c>
      <c r="E13">
        <v>211</v>
      </c>
      <c r="F13">
        <v>399056971000.19873</v>
      </c>
      <c r="G13">
        <v>1891265265.4037855</v>
      </c>
    </row>
    <row r="14" spans="1:12" ht="15" thickBot="1" x14ac:dyDescent="0.4">
      <c r="A14">
        <v>56</v>
      </c>
      <c r="B14">
        <v>280046</v>
      </c>
      <c r="D14" s="1" t="s">
        <v>239</v>
      </c>
      <c r="E14" s="1">
        <v>212</v>
      </c>
      <c r="F14" s="1">
        <v>822599723820.26282</v>
      </c>
      <c r="G14" s="1"/>
      <c r="H14" s="1"/>
      <c r="I14" s="1"/>
    </row>
    <row r="15" spans="1:12" ht="15" thickBot="1" x14ac:dyDescent="0.4">
      <c r="A15">
        <v>53</v>
      </c>
      <c r="B15">
        <v>291542</v>
      </c>
    </row>
    <row r="16" spans="1:12" x14ac:dyDescent="0.35">
      <c r="A16">
        <v>48</v>
      </c>
      <c r="B16">
        <v>292219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50</v>
      </c>
      <c r="B17">
        <v>308443</v>
      </c>
      <c r="D17" t="s">
        <v>240</v>
      </c>
      <c r="E17">
        <v>40979.283230434521</v>
      </c>
      <c r="F17">
        <v>22349.258031037469</v>
      </c>
      <c r="G17">
        <v>1.8335858476162679</v>
      </c>
      <c r="H17">
        <v>6.8124193360627056E-2</v>
      </c>
      <c r="I17">
        <v>-3077.1530871154973</v>
      </c>
      <c r="J17">
        <v>85035.71954798454</v>
      </c>
      <c r="K17">
        <v>-3077.1530871154973</v>
      </c>
      <c r="L17">
        <v>85035.71954798454</v>
      </c>
    </row>
    <row r="18" spans="1:12" ht="15" thickBot="1" x14ac:dyDescent="0.4">
      <c r="A18">
        <v>47</v>
      </c>
      <c r="B18">
        <v>340021</v>
      </c>
      <c r="D18" s="1" t="s">
        <v>228</v>
      </c>
      <c r="E18" s="1">
        <v>4617.864587083357</v>
      </c>
      <c r="F18" s="1">
        <v>308.58072096069617</v>
      </c>
      <c r="G18" s="1">
        <v>14.964851247695195</v>
      </c>
      <c r="H18" s="1">
        <v>5.4741733903733692E-35</v>
      </c>
      <c r="I18" s="1">
        <v>4009.5684699170238</v>
      </c>
      <c r="J18" s="1">
        <v>5226.1607042496908</v>
      </c>
      <c r="K18" s="1">
        <v>4009.5684699170238</v>
      </c>
      <c r="L18" s="1">
        <v>5226.1607042496908</v>
      </c>
    </row>
    <row r="19" spans="1:12" x14ac:dyDescent="0.35">
      <c r="A19">
        <v>50</v>
      </c>
      <c r="B19">
        <v>322105</v>
      </c>
    </row>
    <row r="20" spans="1:12" x14ac:dyDescent="0.35">
      <c r="A20">
        <v>54</v>
      </c>
      <c r="B20">
        <v>285707</v>
      </c>
      <c r="D20" t="s">
        <v>253</v>
      </c>
      <c r="E20" t="s">
        <v>254</v>
      </c>
    </row>
    <row r="21" spans="1:12" x14ac:dyDescent="0.35">
      <c r="A21">
        <v>53</v>
      </c>
      <c r="B21">
        <v>311344</v>
      </c>
      <c r="D21">
        <v>312634</v>
      </c>
      <c r="E21" cm="1">
        <f t="array" ref="E21:E233">$E$17+A2:A214*$E$18</f>
        <v>375774.4657939779</v>
      </c>
    </row>
    <row r="22" spans="1:12" x14ac:dyDescent="0.35">
      <c r="A22">
        <v>68</v>
      </c>
      <c r="B22">
        <v>300567</v>
      </c>
      <c r="D22">
        <v>320630</v>
      </c>
      <c r="E22">
        <v>380392.33038106124</v>
      </c>
    </row>
    <row r="23" spans="1:12" x14ac:dyDescent="0.35">
      <c r="A23">
        <v>71.5</v>
      </c>
      <c r="B23">
        <v>283057</v>
      </c>
      <c r="D23">
        <v>293086</v>
      </c>
      <c r="E23">
        <v>371156.60120689456</v>
      </c>
    </row>
    <row r="24" spans="1:12" x14ac:dyDescent="0.35">
      <c r="A24">
        <v>56.5</v>
      </c>
      <c r="B24">
        <v>285699</v>
      </c>
      <c r="D24">
        <v>285264</v>
      </c>
      <c r="E24">
        <v>311124.36157481093</v>
      </c>
    </row>
    <row r="25" spans="1:12" x14ac:dyDescent="0.35">
      <c r="A25">
        <v>56.5</v>
      </c>
      <c r="B25">
        <v>295967</v>
      </c>
      <c r="D25">
        <v>295328</v>
      </c>
      <c r="E25">
        <v>331904.75221668603</v>
      </c>
    </row>
    <row r="26" spans="1:12" x14ac:dyDescent="0.35">
      <c r="A26">
        <v>55</v>
      </c>
      <c r="B26">
        <v>317501</v>
      </c>
      <c r="D26">
        <v>304276</v>
      </c>
      <c r="E26">
        <v>331904.75221668603</v>
      </c>
    </row>
    <row r="27" spans="1:12" x14ac:dyDescent="0.35">
      <c r="A27">
        <v>52.5</v>
      </c>
      <c r="B27">
        <v>299045</v>
      </c>
      <c r="D27">
        <v>304118</v>
      </c>
      <c r="E27">
        <v>364229.80432626954</v>
      </c>
    </row>
    <row r="28" spans="1:12" x14ac:dyDescent="0.35">
      <c r="A28">
        <v>56</v>
      </c>
      <c r="B28">
        <v>288733</v>
      </c>
      <c r="D28">
        <v>315974</v>
      </c>
      <c r="E28">
        <v>359611.93973918614</v>
      </c>
    </row>
    <row r="29" spans="1:12" x14ac:dyDescent="0.35">
      <c r="A29">
        <v>61.5</v>
      </c>
      <c r="B29">
        <v>289391</v>
      </c>
      <c r="D29">
        <v>289243</v>
      </c>
      <c r="E29">
        <v>357303.00744564447</v>
      </c>
    </row>
    <row r="30" spans="1:12" x14ac:dyDescent="0.35">
      <c r="A30">
        <v>65.5</v>
      </c>
      <c r="B30">
        <v>269291</v>
      </c>
      <c r="D30">
        <v>286889</v>
      </c>
      <c r="E30">
        <v>334213.6845102277</v>
      </c>
    </row>
    <row r="31" spans="1:12" x14ac:dyDescent="0.35">
      <c r="A31">
        <v>57.5</v>
      </c>
      <c r="B31">
        <v>284232</v>
      </c>
      <c r="D31">
        <v>274474</v>
      </c>
      <c r="E31">
        <v>322669.02304251929</v>
      </c>
    </row>
    <row r="32" spans="1:12" x14ac:dyDescent="0.35">
      <c r="A32">
        <v>50</v>
      </c>
      <c r="B32">
        <v>286597</v>
      </c>
      <c r="D32">
        <v>268469</v>
      </c>
      <c r="E32">
        <v>299579.70010710252</v>
      </c>
    </row>
    <row r="33" spans="1:5" x14ac:dyDescent="0.35">
      <c r="A33">
        <v>61</v>
      </c>
      <c r="B33">
        <v>285483</v>
      </c>
      <c r="D33">
        <v>280046</v>
      </c>
      <c r="E33">
        <v>299579.70010710252</v>
      </c>
    </row>
    <row r="34" spans="1:5" x14ac:dyDescent="0.35">
      <c r="A34">
        <v>71</v>
      </c>
      <c r="B34">
        <v>327886</v>
      </c>
      <c r="D34">
        <v>291542</v>
      </c>
      <c r="E34">
        <v>285726.10634585243</v>
      </c>
    </row>
    <row r="35" spans="1:5" x14ac:dyDescent="0.35">
      <c r="A35">
        <v>72</v>
      </c>
      <c r="B35">
        <v>304155</v>
      </c>
      <c r="D35">
        <v>292219</v>
      </c>
      <c r="E35">
        <v>262636.78341043566</v>
      </c>
    </row>
    <row r="36" spans="1:5" x14ac:dyDescent="0.35">
      <c r="A36">
        <v>63.5</v>
      </c>
      <c r="B36">
        <v>308317</v>
      </c>
      <c r="D36">
        <v>308443</v>
      </c>
      <c r="E36">
        <v>271872.51258460234</v>
      </c>
    </row>
    <row r="37" spans="1:5" x14ac:dyDescent="0.35">
      <c r="A37">
        <v>71</v>
      </c>
      <c r="B37">
        <v>334735</v>
      </c>
      <c r="D37">
        <v>340021</v>
      </c>
      <c r="E37">
        <v>258018.91882335232</v>
      </c>
    </row>
    <row r="38" spans="1:5" x14ac:dyDescent="0.35">
      <c r="A38">
        <v>62</v>
      </c>
      <c r="B38">
        <v>307395</v>
      </c>
      <c r="D38">
        <v>322105</v>
      </c>
      <c r="E38">
        <v>271872.51258460234</v>
      </c>
    </row>
    <row r="39" spans="1:5" x14ac:dyDescent="0.35">
      <c r="A39">
        <v>72.5</v>
      </c>
      <c r="B39">
        <v>328507</v>
      </c>
      <c r="D39">
        <v>285707</v>
      </c>
      <c r="E39">
        <v>290343.97093293583</v>
      </c>
    </row>
    <row r="40" spans="1:5" x14ac:dyDescent="0.35">
      <c r="A40">
        <v>73</v>
      </c>
      <c r="B40">
        <v>350721</v>
      </c>
      <c r="D40">
        <v>311344</v>
      </c>
      <c r="E40">
        <v>285726.10634585243</v>
      </c>
    </row>
    <row r="41" spans="1:5" x14ac:dyDescent="0.35">
      <c r="A41">
        <v>75</v>
      </c>
      <c r="B41">
        <v>364951</v>
      </c>
      <c r="D41">
        <v>300567</v>
      </c>
      <c r="E41">
        <v>354994.0751521028</v>
      </c>
    </row>
    <row r="42" spans="1:5" x14ac:dyDescent="0.35">
      <c r="A42">
        <v>71</v>
      </c>
      <c r="B42">
        <v>369054</v>
      </c>
      <c r="D42">
        <v>283057</v>
      </c>
      <c r="E42">
        <v>371156.60120689456</v>
      </c>
    </row>
    <row r="43" spans="1:5" x14ac:dyDescent="0.35">
      <c r="A43">
        <v>54</v>
      </c>
      <c r="B43">
        <v>288739</v>
      </c>
      <c r="D43">
        <v>285699</v>
      </c>
      <c r="E43">
        <v>301888.63240064419</v>
      </c>
    </row>
    <row r="44" spans="1:5" x14ac:dyDescent="0.35">
      <c r="A44">
        <v>67.5</v>
      </c>
      <c r="B44">
        <v>307802</v>
      </c>
      <c r="D44">
        <v>295967</v>
      </c>
      <c r="E44">
        <v>301888.63240064419</v>
      </c>
    </row>
    <row r="45" spans="1:5" x14ac:dyDescent="0.35">
      <c r="A45">
        <v>69.5</v>
      </c>
      <c r="B45">
        <v>332743</v>
      </c>
      <c r="D45">
        <v>317501</v>
      </c>
      <c r="E45">
        <v>294961.83552001917</v>
      </c>
    </row>
    <row r="46" spans="1:5" x14ac:dyDescent="0.35">
      <c r="A46">
        <v>72</v>
      </c>
      <c r="B46">
        <v>332442</v>
      </c>
      <c r="D46">
        <v>299045</v>
      </c>
      <c r="E46">
        <v>283417.17405231076</v>
      </c>
    </row>
    <row r="47" spans="1:5" x14ac:dyDescent="0.35">
      <c r="A47">
        <v>75.5</v>
      </c>
      <c r="B47">
        <v>374307</v>
      </c>
      <c r="D47">
        <v>288733</v>
      </c>
      <c r="E47">
        <v>299579.70010710252</v>
      </c>
    </row>
    <row r="48" spans="1:5" x14ac:dyDescent="0.35">
      <c r="A48">
        <v>71.5</v>
      </c>
      <c r="B48">
        <v>359755</v>
      </c>
      <c r="D48">
        <v>289391</v>
      </c>
      <c r="E48">
        <v>324977.95533606096</v>
      </c>
    </row>
    <row r="49" spans="1:5" x14ac:dyDescent="0.35">
      <c r="A49">
        <v>68.5</v>
      </c>
      <c r="B49">
        <v>317412</v>
      </c>
      <c r="D49">
        <v>269291</v>
      </c>
      <c r="E49">
        <v>343449.41368439439</v>
      </c>
    </row>
    <row r="50" spans="1:5" x14ac:dyDescent="0.35">
      <c r="A50">
        <v>65</v>
      </c>
      <c r="B50">
        <v>336253</v>
      </c>
      <c r="D50">
        <v>284232</v>
      </c>
      <c r="E50">
        <v>306506.49698772753</v>
      </c>
    </row>
    <row r="51" spans="1:5" x14ac:dyDescent="0.35">
      <c r="A51">
        <v>70.5</v>
      </c>
      <c r="B51">
        <v>375078</v>
      </c>
      <c r="D51">
        <v>286597</v>
      </c>
      <c r="E51">
        <v>271872.51258460234</v>
      </c>
    </row>
    <row r="52" spans="1:5" x14ac:dyDescent="0.35">
      <c r="A52">
        <v>80</v>
      </c>
      <c r="B52">
        <v>390227</v>
      </c>
      <c r="D52">
        <v>285483</v>
      </c>
      <c r="E52">
        <v>322669.02304251929</v>
      </c>
    </row>
    <row r="53" spans="1:5" x14ac:dyDescent="0.35">
      <c r="A53">
        <v>69</v>
      </c>
      <c r="B53">
        <v>321591</v>
      </c>
      <c r="D53">
        <v>327886</v>
      </c>
      <c r="E53">
        <v>368847.66891335289</v>
      </c>
    </row>
    <row r="54" spans="1:5" x14ac:dyDescent="0.35">
      <c r="A54">
        <v>65</v>
      </c>
      <c r="B54">
        <v>271060</v>
      </c>
      <c r="D54">
        <v>304155</v>
      </c>
      <c r="E54">
        <v>373465.53350043623</v>
      </c>
    </row>
    <row r="55" spans="1:5" x14ac:dyDescent="0.35">
      <c r="A55">
        <v>56.5</v>
      </c>
      <c r="B55">
        <v>265916</v>
      </c>
      <c r="D55">
        <v>308317</v>
      </c>
      <c r="E55">
        <v>334213.6845102277</v>
      </c>
    </row>
    <row r="56" spans="1:5" x14ac:dyDescent="0.35">
      <c r="A56">
        <v>59.5</v>
      </c>
      <c r="B56">
        <v>301279</v>
      </c>
      <c r="D56">
        <v>334735</v>
      </c>
      <c r="E56">
        <v>368847.66891335289</v>
      </c>
    </row>
    <row r="57" spans="1:5" x14ac:dyDescent="0.35">
      <c r="A57">
        <v>68</v>
      </c>
      <c r="B57">
        <v>320374</v>
      </c>
      <c r="D57">
        <v>307395</v>
      </c>
      <c r="E57">
        <v>327286.88762960269</v>
      </c>
    </row>
    <row r="58" spans="1:5" x14ac:dyDescent="0.35">
      <c r="A58">
        <v>71</v>
      </c>
      <c r="B58">
        <v>349005</v>
      </c>
      <c r="D58">
        <v>328507</v>
      </c>
      <c r="E58">
        <v>375774.4657939779</v>
      </c>
    </row>
    <row r="59" spans="1:5" x14ac:dyDescent="0.35">
      <c r="A59">
        <v>74</v>
      </c>
      <c r="B59">
        <v>374751</v>
      </c>
      <c r="D59">
        <v>350721</v>
      </c>
      <c r="E59">
        <v>378083.39808751957</v>
      </c>
    </row>
    <row r="60" spans="1:5" x14ac:dyDescent="0.35">
      <c r="A60">
        <v>75</v>
      </c>
      <c r="B60">
        <v>357262</v>
      </c>
      <c r="D60">
        <v>364951</v>
      </c>
      <c r="E60">
        <v>387319.12726168631</v>
      </c>
    </row>
    <row r="61" spans="1:5" x14ac:dyDescent="0.35">
      <c r="A61">
        <v>72</v>
      </c>
      <c r="B61">
        <v>363861</v>
      </c>
      <c r="D61">
        <v>369054</v>
      </c>
      <c r="E61">
        <v>368847.66891335289</v>
      </c>
    </row>
    <row r="62" spans="1:5" x14ac:dyDescent="0.35">
      <c r="A62">
        <v>68</v>
      </c>
      <c r="B62">
        <v>332930</v>
      </c>
      <c r="D62">
        <v>288739</v>
      </c>
      <c r="E62">
        <v>290343.97093293583</v>
      </c>
    </row>
    <row r="63" spans="1:5" x14ac:dyDescent="0.35">
      <c r="A63">
        <v>72</v>
      </c>
      <c r="B63">
        <v>335903</v>
      </c>
      <c r="D63">
        <v>307802</v>
      </c>
      <c r="E63">
        <v>352685.14285856113</v>
      </c>
    </row>
    <row r="64" spans="1:5" x14ac:dyDescent="0.35">
      <c r="A64">
        <v>73</v>
      </c>
      <c r="B64">
        <v>338889</v>
      </c>
      <c r="D64">
        <v>332743</v>
      </c>
      <c r="E64">
        <v>361920.87203272781</v>
      </c>
    </row>
    <row r="65" spans="1:5" x14ac:dyDescent="0.35">
      <c r="A65">
        <v>73</v>
      </c>
      <c r="B65">
        <v>336618</v>
      </c>
      <c r="D65">
        <v>332442</v>
      </c>
      <c r="E65">
        <v>373465.53350043623</v>
      </c>
    </row>
    <row r="66" spans="1:5" x14ac:dyDescent="0.35">
      <c r="A66">
        <v>74.5</v>
      </c>
      <c r="B66">
        <v>346270</v>
      </c>
      <c r="D66">
        <v>374307</v>
      </c>
      <c r="E66">
        <v>389628.05955522798</v>
      </c>
    </row>
    <row r="67" spans="1:5" x14ac:dyDescent="0.35">
      <c r="A67">
        <v>75.5</v>
      </c>
      <c r="B67">
        <v>366665</v>
      </c>
      <c r="D67">
        <v>359755</v>
      </c>
      <c r="E67">
        <v>371156.60120689456</v>
      </c>
    </row>
    <row r="68" spans="1:5" x14ac:dyDescent="0.35">
      <c r="A68">
        <v>74.5</v>
      </c>
      <c r="B68">
        <v>360554</v>
      </c>
      <c r="D68">
        <v>317412</v>
      </c>
      <c r="E68">
        <v>357303.00744564447</v>
      </c>
    </row>
    <row r="69" spans="1:5" x14ac:dyDescent="0.35">
      <c r="A69">
        <v>74</v>
      </c>
      <c r="B69">
        <v>338786</v>
      </c>
      <c r="D69">
        <v>336253</v>
      </c>
      <c r="E69">
        <v>341140.48139085271</v>
      </c>
    </row>
    <row r="70" spans="1:5" x14ac:dyDescent="0.35">
      <c r="A70">
        <v>74.5</v>
      </c>
      <c r="B70">
        <v>329071</v>
      </c>
      <c r="D70">
        <v>375078</v>
      </c>
      <c r="E70">
        <v>366538.73661981121</v>
      </c>
    </row>
    <row r="71" spans="1:5" x14ac:dyDescent="0.35">
      <c r="A71">
        <v>74</v>
      </c>
      <c r="B71">
        <v>340261</v>
      </c>
      <c r="D71">
        <v>390227</v>
      </c>
      <c r="E71">
        <v>410408.45019710308</v>
      </c>
    </row>
    <row r="72" spans="1:5" x14ac:dyDescent="0.35">
      <c r="A72">
        <v>73</v>
      </c>
      <c r="B72">
        <v>367257</v>
      </c>
      <c r="D72">
        <v>321591</v>
      </c>
      <c r="E72">
        <v>359611.93973918614</v>
      </c>
    </row>
    <row r="73" spans="1:5" x14ac:dyDescent="0.35">
      <c r="A73">
        <v>75</v>
      </c>
      <c r="B73">
        <v>372045</v>
      </c>
      <c r="D73">
        <v>271060</v>
      </c>
      <c r="E73">
        <v>341140.48139085271</v>
      </c>
    </row>
    <row r="74" spans="1:5" x14ac:dyDescent="0.35">
      <c r="A74">
        <v>75</v>
      </c>
      <c r="B74">
        <v>384148</v>
      </c>
      <c r="D74">
        <v>265916</v>
      </c>
      <c r="E74">
        <v>301888.63240064419</v>
      </c>
    </row>
    <row r="75" spans="1:5" x14ac:dyDescent="0.35">
      <c r="A75">
        <v>81</v>
      </c>
      <c r="B75">
        <v>413532</v>
      </c>
      <c r="D75">
        <v>301279</v>
      </c>
      <c r="E75">
        <v>315742.22616189427</v>
      </c>
    </row>
    <row r="76" spans="1:5" x14ac:dyDescent="0.35">
      <c r="A76">
        <v>81</v>
      </c>
      <c r="B76">
        <v>385650</v>
      </c>
      <c r="D76">
        <v>320374</v>
      </c>
      <c r="E76">
        <v>354994.0751521028</v>
      </c>
    </row>
    <row r="77" spans="1:5" x14ac:dyDescent="0.35">
      <c r="A77">
        <v>79</v>
      </c>
      <c r="B77">
        <v>411461</v>
      </c>
      <c r="D77">
        <v>349005</v>
      </c>
      <c r="E77">
        <v>368847.66891335289</v>
      </c>
    </row>
    <row r="78" spans="1:5" x14ac:dyDescent="0.35">
      <c r="A78">
        <v>71</v>
      </c>
      <c r="B78">
        <v>350286</v>
      </c>
      <c r="D78">
        <v>374751</v>
      </c>
      <c r="E78">
        <v>382701.26267460291</v>
      </c>
    </row>
    <row r="79" spans="1:5" x14ac:dyDescent="0.35">
      <c r="A79">
        <v>71.5</v>
      </c>
      <c r="B79">
        <v>332670</v>
      </c>
      <c r="D79">
        <v>357262</v>
      </c>
      <c r="E79">
        <v>387319.12726168631</v>
      </c>
    </row>
    <row r="80" spans="1:5" x14ac:dyDescent="0.35">
      <c r="A80">
        <v>73.5</v>
      </c>
      <c r="B80">
        <v>379532</v>
      </c>
      <c r="D80">
        <v>363861</v>
      </c>
      <c r="E80">
        <v>373465.53350043623</v>
      </c>
    </row>
    <row r="81" spans="1:5" x14ac:dyDescent="0.35">
      <c r="A81">
        <v>78.5</v>
      </c>
      <c r="B81">
        <v>392875</v>
      </c>
      <c r="D81">
        <v>332930</v>
      </c>
      <c r="E81">
        <v>354994.0751521028</v>
      </c>
    </row>
    <row r="82" spans="1:5" x14ac:dyDescent="0.35">
      <c r="A82">
        <v>80</v>
      </c>
      <c r="B82">
        <v>409389</v>
      </c>
      <c r="D82">
        <v>335903</v>
      </c>
      <c r="E82">
        <v>373465.53350043623</v>
      </c>
    </row>
    <row r="83" spans="1:5" x14ac:dyDescent="0.35">
      <c r="A83">
        <v>80</v>
      </c>
      <c r="B83">
        <v>382753</v>
      </c>
      <c r="D83">
        <v>338889</v>
      </c>
      <c r="E83">
        <v>378083.39808751957</v>
      </c>
    </row>
    <row r="84" spans="1:5" x14ac:dyDescent="0.35">
      <c r="A84">
        <v>80.5</v>
      </c>
      <c r="B84">
        <v>400602</v>
      </c>
      <c r="D84">
        <v>336618</v>
      </c>
      <c r="E84">
        <v>378083.39808751957</v>
      </c>
    </row>
    <row r="85" spans="1:5" x14ac:dyDescent="0.35">
      <c r="A85">
        <v>76.5</v>
      </c>
      <c r="B85">
        <v>419819</v>
      </c>
      <c r="D85">
        <v>346270</v>
      </c>
      <c r="E85">
        <v>385010.19496814464</v>
      </c>
    </row>
    <row r="86" spans="1:5" x14ac:dyDescent="0.35">
      <c r="A86">
        <v>81</v>
      </c>
      <c r="B86">
        <v>427911</v>
      </c>
      <c r="D86">
        <v>366665</v>
      </c>
      <c r="E86">
        <v>389628.05955522798</v>
      </c>
    </row>
    <row r="87" spans="1:5" x14ac:dyDescent="0.35">
      <c r="A87">
        <v>79</v>
      </c>
      <c r="B87">
        <v>417250</v>
      </c>
      <c r="D87">
        <v>360554</v>
      </c>
      <c r="E87">
        <v>385010.19496814464</v>
      </c>
    </row>
    <row r="88" spans="1:5" x14ac:dyDescent="0.35">
      <c r="A88">
        <v>79.5</v>
      </c>
      <c r="B88">
        <v>413989</v>
      </c>
      <c r="D88">
        <v>338786</v>
      </c>
      <c r="E88">
        <v>382701.26267460291</v>
      </c>
    </row>
    <row r="89" spans="1:5" x14ac:dyDescent="0.35">
      <c r="A89">
        <v>80.5</v>
      </c>
      <c r="B89">
        <v>420046</v>
      </c>
      <c r="D89">
        <v>329071</v>
      </c>
      <c r="E89">
        <v>385010.19496814464</v>
      </c>
    </row>
    <row r="90" spans="1:5" x14ac:dyDescent="0.35">
      <c r="A90">
        <v>78</v>
      </c>
      <c r="B90">
        <v>363062</v>
      </c>
      <c r="D90">
        <v>340261</v>
      </c>
      <c r="E90">
        <v>382701.26267460291</v>
      </c>
    </row>
    <row r="91" spans="1:5" x14ac:dyDescent="0.35">
      <c r="A91">
        <v>80.5</v>
      </c>
      <c r="B91">
        <v>376337</v>
      </c>
      <c r="D91">
        <v>367257</v>
      </c>
      <c r="E91">
        <v>378083.39808751957</v>
      </c>
    </row>
    <row r="92" spans="1:5" x14ac:dyDescent="0.35">
      <c r="A92">
        <v>79.5</v>
      </c>
      <c r="B92">
        <v>431851</v>
      </c>
      <c r="D92">
        <v>372045</v>
      </c>
      <c r="E92">
        <v>387319.12726168631</v>
      </c>
    </row>
    <row r="93" spans="1:5" x14ac:dyDescent="0.35">
      <c r="A93">
        <v>79</v>
      </c>
      <c r="B93">
        <v>311569</v>
      </c>
      <c r="D93">
        <v>384148</v>
      </c>
      <c r="E93">
        <v>387319.12726168631</v>
      </c>
    </row>
    <row r="94" spans="1:5" x14ac:dyDescent="0.35">
      <c r="A94">
        <v>75.5</v>
      </c>
      <c r="B94">
        <v>381138</v>
      </c>
      <c r="D94">
        <v>413532</v>
      </c>
      <c r="E94">
        <v>415026.31478418643</v>
      </c>
    </row>
    <row r="95" spans="1:5" x14ac:dyDescent="0.35">
      <c r="A95">
        <v>82</v>
      </c>
      <c r="B95">
        <v>446556</v>
      </c>
      <c r="D95">
        <v>385650</v>
      </c>
      <c r="E95">
        <v>415026.31478418643</v>
      </c>
    </row>
    <row r="96" spans="1:5" x14ac:dyDescent="0.35">
      <c r="A96">
        <v>83</v>
      </c>
      <c r="B96">
        <v>407796</v>
      </c>
      <c r="D96">
        <v>411461</v>
      </c>
      <c r="E96">
        <v>405790.58561001974</v>
      </c>
    </row>
    <row r="97" spans="1:5" x14ac:dyDescent="0.35">
      <c r="A97">
        <v>82</v>
      </c>
      <c r="B97">
        <v>398241</v>
      </c>
      <c r="D97">
        <v>350286</v>
      </c>
      <c r="E97">
        <v>368847.66891335289</v>
      </c>
    </row>
    <row r="98" spans="1:5" x14ac:dyDescent="0.35">
      <c r="A98">
        <v>80</v>
      </c>
      <c r="B98">
        <v>426436</v>
      </c>
      <c r="D98">
        <v>332670</v>
      </c>
      <c r="E98">
        <v>371156.60120689456</v>
      </c>
    </row>
    <row r="99" spans="1:5" x14ac:dyDescent="0.35">
      <c r="A99">
        <v>81.5</v>
      </c>
      <c r="B99">
        <v>432444</v>
      </c>
      <c r="D99">
        <v>379532</v>
      </c>
      <c r="E99">
        <v>380392.33038106124</v>
      </c>
    </row>
    <row r="100" spans="1:5" x14ac:dyDescent="0.35">
      <c r="A100">
        <v>82</v>
      </c>
      <c r="B100">
        <v>421567</v>
      </c>
      <c r="D100">
        <v>392875</v>
      </c>
      <c r="E100">
        <v>403481.65331647807</v>
      </c>
    </row>
    <row r="101" spans="1:5" x14ac:dyDescent="0.35">
      <c r="A101">
        <v>83</v>
      </c>
      <c r="B101">
        <v>417363</v>
      </c>
      <c r="D101">
        <v>409389</v>
      </c>
      <c r="E101">
        <v>410408.45019710308</v>
      </c>
    </row>
    <row r="102" spans="1:5" x14ac:dyDescent="0.35">
      <c r="A102">
        <v>83.5</v>
      </c>
      <c r="B102">
        <v>479859</v>
      </c>
      <c r="D102">
        <v>382753</v>
      </c>
      <c r="E102">
        <v>410408.45019710308</v>
      </c>
    </row>
    <row r="103" spans="1:5" x14ac:dyDescent="0.35">
      <c r="A103">
        <v>83</v>
      </c>
      <c r="B103">
        <v>458031</v>
      </c>
      <c r="D103">
        <v>400602</v>
      </c>
      <c r="E103">
        <v>412717.38249064476</v>
      </c>
    </row>
    <row r="104" spans="1:5" x14ac:dyDescent="0.35">
      <c r="A104">
        <v>83</v>
      </c>
      <c r="B104">
        <v>468314</v>
      </c>
      <c r="D104">
        <v>419819</v>
      </c>
      <c r="E104">
        <v>394245.92414231133</v>
      </c>
    </row>
    <row r="105" spans="1:5" x14ac:dyDescent="0.35">
      <c r="A105">
        <v>82.5</v>
      </c>
      <c r="B105">
        <v>478677</v>
      </c>
      <c r="D105">
        <v>427911</v>
      </c>
      <c r="E105">
        <v>415026.31478418643</v>
      </c>
    </row>
    <row r="106" spans="1:5" x14ac:dyDescent="0.35">
      <c r="A106">
        <v>84</v>
      </c>
      <c r="B106">
        <v>438882</v>
      </c>
      <c r="D106">
        <v>417250</v>
      </c>
      <c r="E106">
        <v>405790.58561001974</v>
      </c>
    </row>
    <row r="107" spans="1:5" x14ac:dyDescent="0.35">
      <c r="A107">
        <v>81</v>
      </c>
      <c r="B107">
        <v>464994</v>
      </c>
      <c r="D107">
        <v>413989</v>
      </c>
      <c r="E107">
        <v>408099.51790356141</v>
      </c>
    </row>
    <row r="108" spans="1:5" x14ac:dyDescent="0.35">
      <c r="A108">
        <v>84</v>
      </c>
      <c r="B108">
        <v>495398</v>
      </c>
      <c r="D108">
        <v>420046</v>
      </c>
      <c r="E108">
        <v>412717.38249064476</v>
      </c>
    </row>
    <row r="109" spans="1:5" x14ac:dyDescent="0.35">
      <c r="A109">
        <v>83.5</v>
      </c>
      <c r="B109">
        <v>486034</v>
      </c>
      <c r="D109">
        <v>363062</v>
      </c>
      <c r="E109">
        <v>401172.7210229364</v>
      </c>
    </row>
    <row r="110" spans="1:5" x14ac:dyDescent="0.35">
      <c r="A110">
        <v>81</v>
      </c>
      <c r="B110">
        <v>512658</v>
      </c>
      <c r="D110">
        <v>376337</v>
      </c>
      <c r="E110">
        <v>412717.38249064476</v>
      </c>
    </row>
    <row r="111" spans="1:5" x14ac:dyDescent="0.35">
      <c r="A111">
        <v>81.5</v>
      </c>
      <c r="B111">
        <v>489783</v>
      </c>
      <c r="D111">
        <v>431851</v>
      </c>
      <c r="E111">
        <v>408099.51790356141</v>
      </c>
    </row>
    <row r="112" spans="1:5" x14ac:dyDescent="0.35">
      <c r="A112">
        <v>81</v>
      </c>
      <c r="B112">
        <v>469774</v>
      </c>
      <c r="D112">
        <v>311569</v>
      </c>
      <c r="E112">
        <v>405790.58561001974</v>
      </c>
    </row>
    <row r="113" spans="1:5" x14ac:dyDescent="0.35">
      <c r="A113">
        <v>84</v>
      </c>
      <c r="B113">
        <v>475017</v>
      </c>
      <c r="D113">
        <v>381138</v>
      </c>
      <c r="E113">
        <v>389628.05955522798</v>
      </c>
    </row>
    <row r="114" spans="1:5" x14ac:dyDescent="0.35">
      <c r="A114">
        <v>84.5</v>
      </c>
      <c r="B114">
        <v>461300</v>
      </c>
      <c r="D114">
        <v>446556</v>
      </c>
      <c r="E114">
        <v>419644.17937126977</v>
      </c>
    </row>
    <row r="115" spans="1:5" x14ac:dyDescent="0.35">
      <c r="A115">
        <v>82</v>
      </c>
      <c r="B115">
        <v>472990</v>
      </c>
      <c r="D115">
        <v>407796</v>
      </c>
      <c r="E115">
        <v>424262.04395835317</v>
      </c>
    </row>
    <row r="116" spans="1:5" x14ac:dyDescent="0.35">
      <c r="A116">
        <v>83.5</v>
      </c>
      <c r="B116">
        <v>470418</v>
      </c>
      <c r="D116">
        <v>398241</v>
      </c>
      <c r="E116">
        <v>419644.17937126977</v>
      </c>
    </row>
    <row r="117" spans="1:5" x14ac:dyDescent="0.35">
      <c r="A117">
        <v>85</v>
      </c>
      <c r="B117">
        <v>490921</v>
      </c>
      <c r="D117">
        <v>426436</v>
      </c>
      <c r="E117">
        <v>410408.45019710308</v>
      </c>
    </row>
    <row r="118" spans="1:5" x14ac:dyDescent="0.35">
      <c r="A118">
        <v>83</v>
      </c>
      <c r="B118">
        <v>470186</v>
      </c>
      <c r="D118">
        <v>432444</v>
      </c>
      <c r="E118">
        <v>417335.2470777281</v>
      </c>
    </row>
    <row r="119" spans="1:5" x14ac:dyDescent="0.35">
      <c r="A119">
        <v>81</v>
      </c>
      <c r="B119">
        <v>440020</v>
      </c>
      <c r="D119">
        <v>421567</v>
      </c>
      <c r="E119">
        <v>419644.17937126977</v>
      </c>
    </row>
    <row r="120" spans="1:5" x14ac:dyDescent="0.35">
      <c r="A120">
        <v>81</v>
      </c>
      <c r="B120">
        <v>422522</v>
      </c>
      <c r="D120">
        <v>417363</v>
      </c>
      <c r="E120">
        <v>424262.04395835317</v>
      </c>
    </row>
    <row r="121" spans="1:5" x14ac:dyDescent="0.35">
      <c r="A121">
        <v>79</v>
      </c>
      <c r="B121">
        <v>441670</v>
      </c>
      <c r="D121">
        <v>479859</v>
      </c>
      <c r="E121">
        <v>426570.97625189484</v>
      </c>
    </row>
    <row r="122" spans="1:5" x14ac:dyDescent="0.35">
      <c r="A122">
        <v>79.5</v>
      </c>
      <c r="B122">
        <v>485303</v>
      </c>
      <c r="D122">
        <v>458031</v>
      </c>
      <c r="E122">
        <v>424262.04395835317</v>
      </c>
    </row>
    <row r="123" spans="1:5" x14ac:dyDescent="0.35">
      <c r="A123">
        <v>79.5</v>
      </c>
      <c r="B123">
        <v>494507</v>
      </c>
      <c r="D123">
        <v>468314</v>
      </c>
      <c r="E123">
        <v>424262.04395835317</v>
      </c>
    </row>
    <row r="124" spans="1:5" x14ac:dyDescent="0.35">
      <c r="A124">
        <v>84</v>
      </c>
      <c r="B124">
        <v>496004</v>
      </c>
      <c r="D124">
        <v>478677</v>
      </c>
      <c r="E124">
        <v>421953.1116648115</v>
      </c>
    </row>
    <row r="125" spans="1:5" x14ac:dyDescent="0.35">
      <c r="A125">
        <v>82.5</v>
      </c>
      <c r="B125">
        <v>498337</v>
      </c>
      <c r="D125">
        <v>438882</v>
      </c>
      <c r="E125">
        <v>428879.90854543651</v>
      </c>
    </row>
    <row r="126" spans="1:5" x14ac:dyDescent="0.35">
      <c r="A126">
        <v>83</v>
      </c>
      <c r="B126">
        <v>489385</v>
      </c>
      <c r="D126">
        <v>464994</v>
      </c>
      <c r="E126">
        <v>415026.31478418643</v>
      </c>
    </row>
    <row r="127" spans="1:5" x14ac:dyDescent="0.35">
      <c r="A127">
        <v>83</v>
      </c>
      <c r="B127">
        <v>489681</v>
      </c>
      <c r="D127">
        <v>495398</v>
      </c>
      <c r="E127">
        <v>428879.90854543651</v>
      </c>
    </row>
    <row r="128" spans="1:5" x14ac:dyDescent="0.35">
      <c r="A128">
        <v>82</v>
      </c>
      <c r="B128">
        <v>476856</v>
      </c>
      <c r="D128">
        <v>486034</v>
      </c>
      <c r="E128">
        <v>426570.97625189484</v>
      </c>
    </row>
    <row r="129" spans="1:5" x14ac:dyDescent="0.35">
      <c r="A129">
        <v>80</v>
      </c>
      <c r="B129">
        <v>456720</v>
      </c>
      <c r="D129">
        <v>512658</v>
      </c>
      <c r="E129">
        <v>415026.31478418643</v>
      </c>
    </row>
    <row r="130" spans="1:5" x14ac:dyDescent="0.35">
      <c r="A130">
        <v>80</v>
      </c>
      <c r="B130">
        <v>445869</v>
      </c>
      <c r="D130">
        <v>489783</v>
      </c>
      <c r="E130">
        <v>417335.2470777281</v>
      </c>
    </row>
    <row r="131" spans="1:5" x14ac:dyDescent="0.35">
      <c r="A131">
        <v>79.5</v>
      </c>
      <c r="B131">
        <v>481999</v>
      </c>
      <c r="D131">
        <v>469774</v>
      </c>
      <c r="E131">
        <v>415026.31478418643</v>
      </c>
    </row>
    <row r="132" spans="1:5" x14ac:dyDescent="0.35">
      <c r="A132">
        <v>83.5</v>
      </c>
      <c r="B132">
        <v>476984</v>
      </c>
      <c r="D132">
        <v>475017</v>
      </c>
      <c r="E132">
        <v>428879.90854543651</v>
      </c>
    </row>
    <row r="133" spans="1:5" x14ac:dyDescent="0.35">
      <c r="A133">
        <v>82.5</v>
      </c>
      <c r="B133">
        <v>492617</v>
      </c>
      <c r="D133">
        <v>461300</v>
      </c>
      <c r="E133">
        <v>431188.84083897818</v>
      </c>
    </row>
    <row r="134" spans="1:5" x14ac:dyDescent="0.35">
      <c r="A134">
        <v>83.5</v>
      </c>
      <c r="B134">
        <v>484880</v>
      </c>
      <c r="D134">
        <v>472990</v>
      </c>
      <c r="E134">
        <v>419644.17937126977</v>
      </c>
    </row>
    <row r="135" spans="1:5" x14ac:dyDescent="0.35">
      <c r="A135">
        <v>81.5</v>
      </c>
      <c r="B135">
        <v>438354</v>
      </c>
      <c r="D135">
        <v>470418</v>
      </c>
      <c r="E135">
        <v>426570.97625189484</v>
      </c>
    </row>
    <row r="136" spans="1:5" x14ac:dyDescent="0.35">
      <c r="A136">
        <v>79</v>
      </c>
      <c r="B136">
        <v>422063</v>
      </c>
      <c r="D136">
        <v>490921</v>
      </c>
      <c r="E136">
        <v>433497.77313251985</v>
      </c>
    </row>
    <row r="137" spans="1:5" x14ac:dyDescent="0.35">
      <c r="A137">
        <v>81</v>
      </c>
      <c r="B137">
        <v>447240</v>
      </c>
      <c r="D137">
        <v>470186</v>
      </c>
      <c r="E137">
        <v>424262.04395835317</v>
      </c>
    </row>
    <row r="138" spans="1:5" x14ac:dyDescent="0.35">
      <c r="A138">
        <v>81.5</v>
      </c>
      <c r="B138">
        <v>407180</v>
      </c>
      <c r="D138">
        <v>440020</v>
      </c>
      <c r="E138">
        <v>415026.31478418643</v>
      </c>
    </row>
    <row r="139" spans="1:5" x14ac:dyDescent="0.35">
      <c r="A139">
        <v>79.5</v>
      </c>
      <c r="B139">
        <v>400717</v>
      </c>
      <c r="D139">
        <v>422522</v>
      </c>
      <c r="E139">
        <v>415026.31478418643</v>
      </c>
    </row>
    <row r="140" spans="1:5" x14ac:dyDescent="0.35">
      <c r="A140">
        <v>79.5</v>
      </c>
      <c r="B140">
        <v>402900</v>
      </c>
      <c r="D140">
        <v>441670</v>
      </c>
      <c r="E140">
        <v>405790.58561001974</v>
      </c>
    </row>
    <row r="141" spans="1:5" x14ac:dyDescent="0.35">
      <c r="A141">
        <v>80</v>
      </c>
      <c r="B141">
        <v>406069</v>
      </c>
      <c r="D141">
        <v>485303</v>
      </c>
      <c r="E141">
        <v>408099.51790356141</v>
      </c>
    </row>
    <row r="142" spans="1:5" x14ac:dyDescent="0.35">
      <c r="A142">
        <v>80</v>
      </c>
      <c r="B142">
        <v>445820</v>
      </c>
      <c r="D142">
        <v>494507</v>
      </c>
      <c r="E142">
        <v>408099.51790356141</v>
      </c>
    </row>
    <row r="143" spans="1:5" x14ac:dyDescent="0.35">
      <c r="A143">
        <v>81</v>
      </c>
      <c r="B143">
        <v>445462</v>
      </c>
      <c r="D143">
        <v>496004</v>
      </c>
      <c r="E143">
        <v>428879.90854543651</v>
      </c>
    </row>
    <row r="144" spans="1:5" x14ac:dyDescent="0.35">
      <c r="A144">
        <v>80.5</v>
      </c>
      <c r="B144">
        <v>452326</v>
      </c>
      <c r="D144">
        <v>498337</v>
      </c>
      <c r="E144">
        <v>421953.1116648115</v>
      </c>
    </row>
    <row r="145" spans="1:5" x14ac:dyDescent="0.35">
      <c r="A145">
        <v>81</v>
      </c>
      <c r="B145">
        <v>429382</v>
      </c>
      <c r="D145">
        <v>489385</v>
      </c>
      <c r="E145">
        <v>424262.04395835317</v>
      </c>
    </row>
    <row r="146" spans="1:5" x14ac:dyDescent="0.35">
      <c r="A146">
        <v>80</v>
      </c>
      <c r="B146">
        <v>373970</v>
      </c>
      <c r="D146">
        <v>489681</v>
      </c>
      <c r="E146">
        <v>424262.04395835317</v>
      </c>
    </row>
    <row r="147" spans="1:5" x14ac:dyDescent="0.35">
      <c r="A147">
        <v>78.5</v>
      </c>
      <c r="B147">
        <v>353595</v>
      </c>
      <c r="D147">
        <v>476856</v>
      </c>
      <c r="E147">
        <v>419644.17937126977</v>
      </c>
    </row>
    <row r="148" spans="1:5" x14ac:dyDescent="0.35">
      <c r="A148">
        <v>76</v>
      </c>
      <c r="B148">
        <v>310737</v>
      </c>
      <c r="D148">
        <v>456720</v>
      </c>
      <c r="E148">
        <v>410408.45019710308</v>
      </c>
    </row>
    <row r="149" spans="1:5" x14ac:dyDescent="0.35">
      <c r="A149">
        <v>71</v>
      </c>
      <c r="B149">
        <v>305311</v>
      </c>
      <c r="D149">
        <v>445869</v>
      </c>
      <c r="E149">
        <v>410408.45019710308</v>
      </c>
    </row>
    <row r="150" spans="1:5" x14ac:dyDescent="0.35">
      <c r="A150">
        <v>71</v>
      </c>
      <c r="B150">
        <v>355157</v>
      </c>
      <c r="D150">
        <v>481999</v>
      </c>
      <c r="E150">
        <v>408099.51790356141</v>
      </c>
    </row>
    <row r="151" spans="1:5" x14ac:dyDescent="0.35">
      <c r="A151">
        <v>70</v>
      </c>
      <c r="B151">
        <v>361201</v>
      </c>
      <c r="D151">
        <v>476984</v>
      </c>
      <c r="E151">
        <v>426570.97625189484</v>
      </c>
    </row>
    <row r="152" spans="1:5" x14ac:dyDescent="0.35">
      <c r="A152">
        <v>69</v>
      </c>
      <c r="B152">
        <v>360622</v>
      </c>
      <c r="D152">
        <v>492617</v>
      </c>
      <c r="E152">
        <v>421953.1116648115</v>
      </c>
    </row>
    <row r="153" spans="1:5" x14ac:dyDescent="0.35">
      <c r="A153">
        <v>70.5</v>
      </c>
      <c r="B153">
        <v>362515</v>
      </c>
      <c r="D153">
        <v>484880</v>
      </c>
      <c r="E153">
        <v>426570.97625189484</v>
      </c>
    </row>
    <row r="154" spans="1:5" x14ac:dyDescent="0.35">
      <c r="A154">
        <v>72</v>
      </c>
      <c r="B154">
        <v>360875</v>
      </c>
      <c r="D154">
        <v>438354</v>
      </c>
      <c r="E154">
        <v>417335.2470777281</v>
      </c>
    </row>
    <row r="155" spans="1:5" x14ac:dyDescent="0.35">
      <c r="A155">
        <v>76</v>
      </c>
      <c r="B155">
        <v>434963</v>
      </c>
      <c r="D155">
        <v>422063</v>
      </c>
      <c r="E155">
        <v>405790.58561001974</v>
      </c>
    </row>
    <row r="156" spans="1:5" x14ac:dyDescent="0.35">
      <c r="A156">
        <v>78.5</v>
      </c>
      <c r="B156">
        <v>435763</v>
      </c>
      <c r="D156">
        <v>447240</v>
      </c>
      <c r="E156">
        <v>415026.31478418643</v>
      </c>
    </row>
    <row r="157" spans="1:5" x14ac:dyDescent="0.35">
      <c r="A157">
        <v>78</v>
      </c>
      <c r="B157">
        <v>391367</v>
      </c>
      <c r="D157">
        <v>407180</v>
      </c>
      <c r="E157">
        <v>417335.2470777281</v>
      </c>
    </row>
    <row r="158" spans="1:5" x14ac:dyDescent="0.35">
      <c r="A158">
        <v>78</v>
      </c>
      <c r="B158">
        <v>389085</v>
      </c>
      <c r="D158">
        <v>400717</v>
      </c>
      <c r="E158">
        <v>408099.51790356141</v>
      </c>
    </row>
    <row r="159" spans="1:5" x14ac:dyDescent="0.35">
      <c r="A159">
        <v>78.5</v>
      </c>
      <c r="B159">
        <v>384898</v>
      </c>
      <c r="D159">
        <v>402900</v>
      </c>
      <c r="E159">
        <v>408099.51790356141</v>
      </c>
    </row>
    <row r="160" spans="1:5" x14ac:dyDescent="0.35">
      <c r="A160">
        <v>79.5</v>
      </c>
      <c r="B160">
        <v>379261</v>
      </c>
      <c r="D160">
        <v>406069</v>
      </c>
      <c r="E160">
        <v>410408.45019710308</v>
      </c>
    </row>
    <row r="161" spans="1:5" x14ac:dyDescent="0.35">
      <c r="A161">
        <v>64</v>
      </c>
      <c r="B161">
        <v>297405</v>
      </c>
      <c r="D161">
        <v>445820</v>
      </c>
      <c r="E161">
        <v>410408.45019710308</v>
      </c>
    </row>
    <row r="162" spans="1:5" x14ac:dyDescent="0.35">
      <c r="A162">
        <v>59</v>
      </c>
      <c r="B162">
        <v>298597</v>
      </c>
      <c r="D162">
        <v>445462</v>
      </c>
      <c r="E162">
        <v>415026.31478418643</v>
      </c>
    </row>
    <row r="163" spans="1:5" x14ac:dyDescent="0.35">
      <c r="A163">
        <v>63.5</v>
      </c>
      <c r="B163">
        <v>305171</v>
      </c>
      <c r="D163">
        <v>452326</v>
      </c>
      <c r="E163">
        <v>412717.38249064476</v>
      </c>
    </row>
    <row r="164" spans="1:5" x14ac:dyDescent="0.35">
      <c r="A164">
        <v>66</v>
      </c>
      <c r="B164">
        <v>313081</v>
      </c>
      <c r="D164">
        <v>429382</v>
      </c>
      <c r="E164">
        <v>415026.31478418643</v>
      </c>
    </row>
    <row r="165" spans="1:5" x14ac:dyDescent="0.35">
      <c r="A165">
        <v>71</v>
      </c>
      <c r="B165">
        <v>357937</v>
      </c>
      <c r="D165">
        <v>373970</v>
      </c>
      <c r="E165">
        <v>410408.45019710308</v>
      </c>
    </row>
    <row r="166" spans="1:5" x14ac:dyDescent="0.35">
      <c r="A166">
        <v>70</v>
      </c>
      <c r="B166">
        <v>360761</v>
      </c>
      <c r="D166">
        <v>353595</v>
      </c>
      <c r="E166">
        <v>403481.65331647807</v>
      </c>
    </row>
    <row r="167" spans="1:5" x14ac:dyDescent="0.35">
      <c r="A167">
        <v>71</v>
      </c>
      <c r="B167">
        <v>359145</v>
      </c>
      <c r="D167">
        <v>310737</v>
      </c>
      <c r="E167">
        <v>391936.99184876966</v>
      </c>
    </row>
    <row r="168" spans="1:5" x14ac:dyDescent="0.35">
      <c r="A168">
        <v>77.5</v>
      </c>
      <c r="B168">
        <v>378620</v>
      </c>
      <c r="D168">
        <v>305311</v>
      </c>
      <c r="E168">
        <v>368847.66891335289</v>
      </c>
    </row>
    <row r="169" spans="1:5" x14ac:dyDescent="0.35">
      <c r="A169">
        <v>73</v>
      </c>
      <c r="B169">
        <v>380536</v>
      </c>
      <c r="D169">
        <v>355157</v>
      </c>
      <c r="E169">
        <v>368847.66891335289</v>
      </c>
    </row>
    <row r="170" spans="1:5" x14ac:dyDescent="0.35">
      <c r="A170">
        <v>74.5</v>
      </c>
      <c r="B170">
        <v>413693</v>
      </c>
      <c r="D170">
        <v>361201</v>
      </c>
      <c r="E170">
        <v>364229.80432626954</v>
      </c>
    </row>
    <row r="171" spans="1:5" x14ac:dyDescent="0.35">
      <c r="A171">
        <v>76.5</v>
      </c>
      <c r="B171">
        <v>435537</v>
      </c>
      <c r="D171">
        <v>360622</v>
      </c>
      <c r="E171">
        <v>359611.93973918614</v>
      </c>
    </row>
    <row r="172" spans="1:5" x14ac:dyDescent="0.35">
      <c r="A172">
        <v>76.5</v>
      </c>
      <c r="B172">
        <v>454466</v>
      </c>
      <c r="D172">
        <v>362515</v>
      </c>
      <c r="E172">
        <v>366538.73661981121</v>
      </c>
    </row>
    <row r="173" spans="1:5" x14ac:dyDescent="0.35">
      <c r="A173">
        <v>77.5</v>
      </c>
      <c r="B173">
        <v>421861</v>
      </c>
      <c r="D173">
        <v>360875</v>
      </c>
      <c r="E173">
        <v>373465.53350043623</v>
      </c>
    </row>
    <row r="174" spans="1:5" x14ac:dyDescent="0.35">
      <c r="A174">
        <v>74.5</v>
      </c>
      <c r="B174">
        <v>387014</v>
      </c>
      <c r="D174">
        <v>434963</v>
      </c>
      <c r="E174">
        <v>391936.99184876966</v>
      </c>
    </row>
    <row r="175" spans="1:5" x14ac:dyDescent="0.35">
      <c r="A175">
        <v>76</v>
      </c>
      <c r="B175">
        <v>385164</v>
      </c>
      <c r="D175">
        <v>435763</v>
      </c>
      <c r="E175">
        <v>403481.65331647807</v>
      </c>
    </row>
    <row r="176" spans="1:5" x14ac:dyDescent="0.35">
      <c r="A176">
        <v>78</v>
      </c>
      <c r="B176">
        <v>412606</v>
      </c>
      <c r="D176">
        <v>391367</v>
      </c>
      <c r="E176">
        <v>401172.7210229364</v>
      </c>
    </row>
    <row r="177" spans="1:5" x14ac:dyDescent="0.35">
      <c r="A177">
        <v>76</v>
      </c>
      <c r="B177">
        <v>387253</v>
      </c>
      <c r="D177">
        <v>389085</v>
      </c>
      <c r="E177">
        <v>401172.7210229364</v>
      </c>
    </row>
    <row r="178" spans="1:5" x14ac:dyDescent="0.35">
      <c r="A178">
        <v>75</v>
      </c>
      <c r="B178">
        <v>349718</v>
      </c>
      <c r="D178">
        <v>384898</v>
      </c>
      <c r="E178">
        <v>403481.65331647807</v>
      </c>
    </row>
    <row r="179" spans="1:5" x14ac:dyDescent="0.35">
      <c r="A179">
        <v>72</v>
      </c>
      <c r="B179">
        <v>352371</v>
      </c>
      <c r="D179">
        <v>379261</v>
      </c>
      <c r="E179">
        <v>408099.51790356141</v>
      </c>
    </row>
    <row r="180" spans="1:5" x14ac:dyDescent="0.35">
      <c r="A180">
        <v>75.5</v>
      </c>
      <c r="B180">
        <v>372487</v>
      </c>
      <c r="D180">
        <v>297405</v>
      </c>
      <c r="E180">
        <v>336522.61680376937</v>
      </c>
    </row>
    <row r="181" spans="1:5" x14ac:dyDescent="0.35">
      <c r="A181">
        <v>72</v>
      </c>
      <c r="B181">
        <v>381169</v>
      </c>
      <c r="D181">
        <v>298597</v>
      </c>
      <c r="E181">
        <v>313433.2938683526</v>
      </c>
    </row>
    <row r="182" spans="1:5" x14ac:dyDescent="0.35">
      <c r="A182">
        <v>75.5</v>
      </c>
      <c r="B182">
        <v>375122</v>
      </c>
      <c r="D182">
        <v>305171</v>
      </c>
      <c r="E182">
        <v>334213.6845102277</v>
      </c>
    </row>
    <row r="183" spans="1:5" x14ac:dyDescent="0.35">
      <c r="A183">
        <v>66</v>
      </c>
      <c r="B183">
        <v>334550</v>
      </c>
      <c r="D183">
        <v>313081</v>
      </c>
      <c r="E183">
        <v>345758.34597793606</v>
      </c>
    </row>
    <row r="184" spans="1:5" x14ac:dyDescent="0.35">
      <c r="A184">
        <v>56</v>
      </c>
      <c r="B184">
        <v>321139</v>
      </c>
      <c r="D184">
        <v>357937</v>
      </c>
      <c r="E184">
        <v>368847.66891335289</v>
      </c>
    </row>
    <row r="185" spans="1:5" x14ac:dyDescent="0.35">
      <c r="A185">
        <v>57.5</v>
      </c>
      <c r="B185">
        <v>321879</v>
      </c>
      <c r="D185">
        <v>360761</v>
      </c>
      <c r="E185">
        <v>364229.80432626954</v>
      </c>
    </row>
    <row r="186" spans="1:5" x14ac:dyDescent="0.35">
      <c r="A186">
        <v>69</v>
      </c>
      <c r="B186">
        <v>351938</v>
      </c>
      <c r="D186">
        <v>359145</v>
      </c>
      <c r="E186">
        <v>368847.66891335289</v>
      </c>
    </row>
    <row r="187" spans="1:5" x14ac:dyDescent="0.35">
      <c r="A187">
        <v>67</v>
      </c>
      <c r="B187">
        <v>360763</v>
      </c>
      <c r="D187">
        <v>378620</v>
      </c>
      <c r="E187">
        <v>398863.78872939467</v>
      </c>
    </row>
    <row r="188" spans="1:5" x14ac:dyDescent="0.35">
      <c r="A188">
        <v>73.5</v>
      </c>
      <c r="B188">
        <v>369624</v>
      </c>
      <c r="D188">
        <v>380536</v>
      </c>
      <c r="E188">
        <v>378083.39808751957</v>
      </c>
    </row>
    <row r="189" spans="1:5" x14ac:dyDescent="0.35">
      <c r="A189">
        <v>73.5</v>
      </c>
      <c r="B189">
        <v>375813</v>
      </c>
      <c r="D189">
        <v>413693</v>
      </c>
      <c r="E189">
        <v>385010.19496814464</v>
      </c>
    </row>
    <row r="190" spans="1:5" x14ac:dyDescent="0.35">
      <c r="A190">
        <v>73.5</v>
      </c>
      <c r="B190">
        <v>371205</v>
      </c>
      <c r="D190">
        <v>435537</v>
      </c>
      <c r="E190">
        <v>394245.92414231133</v>
      </c>
    </row>
    <row r="191" spans="1:5" x14ac:dyDescent="0.35">
      <c r="A191">
        <v>71.5</v>
      </c>
      <c r="B191">
        <v>356076</v>
      </c>
      <c r="D191">
        <v>454466</v>
      </c>
      <c r="E191">
        <v>394245.92414231133</v>
      </c>
    </row>
    <row r="192" spans="1:5" x14ac:dyDescent="0.35">
      <c r="A192">
        <v>69</v>
      </c>
      <c r="B192">
        <v>377462</v>
      </c>
      <c r="D192">
        <v>421861</v>
      </c>
      <c r="E192">
        <v>398863.78872939467</v>
      </c>
    </row>
    <row r="193" spans="1:5" x14ac:dyDescent="0.35">
      <c r="A193">
        <v>73.5</v>
      </c>
      <c r="B193">
        <v>349118</v>
      </c>
      <c r="D193">
        <v>387014</v>
      </c>
      <c r="E193">
        <v>385010.19496814464</v>
      </c>
    </row>
    <row r="194" spans="1:5" x14ac:dyDescent="0.35">
      <c r="A194">
        <v>68.5</v>
      </c>
      <c r="B194">
        <v>343572</v>
      </c>
      <c r="D194">
        <v>385164</v>
      </c>
      <c r="E194">
        <v>391936.99184876966</v>
      </c>
    </row>
    <row r="195" spans="1:5" x14ac:dyDescent="0.35">
      <c r="A195">
        <v>67</v>
      </c>
      <c r="B195">
        <v>347505</v>
      </c>
      <c r="D195">
        <v>412606</v>
      </c>
      <c r="E195">
        <v>401172.7210229364</v>
      </c>
    </row>
    <row r="196" spans="1:5" x14ac:dyDescent="0.35">
      <c r="A196">
        <v>68</v>
      </c>
      <c r="B196">
        <v>348203</v>
      </c>
      <c r="D196">
        <v>387253</v>
      </c>
      <c r="E196">
        <v>391936.99184876966</v>
      </c>
    </row>
    <row r="197" spans="1:5" x14ac:dyDescent="0.35">
      <c r="A197">
        <v>69</v>
      </c>
      <c r="B197">
        <v>347707</v>
      </c>
      <c r="D197">
        <v>349718</v>
      </c>
      <c r="E197">
        <v>387319.12726168631</v>
      </c>
    </row>
    <row r="198" spans="1:5" x14ac:dyDescent="0.35">
      <c r="A198">
        <v>70</v>
      </c>
      <c r="B198">
        <v>338215</v>
      </c>
      <c r="D198">
        <v>352371</v>
      </c>
      <c r="E198">
        <v>373465.53350043623</v>
      </c>
    </row>
    <row r="199" spans="1:5" x14ac:dyDescent="0.35">
      <c r="A199">
        <v>68</v>
      </c>
      <c r="B199">
        <v>321896</v>
      </c>
      <c r="D199">
        <v>372487</v>
      </c>
      <c r="E199">
        <v>389628.05955522798</v>
      </c>
    </row>
    <row r="200" spans="1:5" x14ac:dyDescent="0.35">
      <c r="A200">
        <v>66</v>
      </c>
      <c r="B200">
        <v>311636</v>
      </c>
      <c r="D200">
        <v>381169</v>
      </c>
      <c r="E200">
        <v>373465.53350043623</v>
      </c>
    </row>
    <row r="201" spans="1:5" x14ac:dyDescent="0.35">
      <c r="A201">
        <v>63</v>
      </c>
      <c r="B201">
        <v>319324</v>
      </c>
      <c r="D201">
        <v>375122</v>
      </c>
      <c r="E201">
        <v>389628.05955522798</v>
      </c>
    </row>
    <row r="202" spans="1:5" x14ac:dyDescent="0.35">
      <c r="A202">
        <v>65</v>
      </c>
      <c r="B202">
        <v>322048</v>
      </c>
      <c r="D202">
        <v>334550</v>
      </c>
      <c r="E202">
        <v>345758.34597793606</v>
      </c>
    </row>
    <row r="203" spans="1:5" x14ac:dyDescent="0.35">
      <c r="A203">
        <v>66.5</v>
      </c>
      <c r="B203">
        <v>335184</v>
      </c>
      <c r="D203">
        <v>321139</v>
      </c>
      <c r="E203">
        <v>299579.70010710252</v>
      </c>
    </row>
    <row r="204" spans="1:5" x14ac:dyDescent="0.35">
      <c r="A204">
        <v>69</v>
      </c>
      <c r="B204">
        <v>348155</v>
      </c>
      <c r="D204">
        <v>321879</v>
      </c>
      <c r="E204">
        <v>306506.49698772753</v>
      </c>
    </row>
    <row r="205" spans="1:5" x14ac:dyDescent="0.35">
      <c r="A205">
        <v>56.5</v>
      </c>
      <c r="B205">
        <v>313654</v>
      </c>
      <c r="D205">
        <v>351938</v>
      </c>
      <c r="E205">
        <v>359611.93973918614</v>
      </c>
    </row>
    <row r="206" spans="1:5" x14ac:dyDescent="0.35">
      <c r="A206">
        <v>60</v>
      </c>
      <c r="B206">
        <v>319155</v>
      </c>
      <c r="D206">
        <v>360763</v>
      </c>
      <c r="E206">
        <v>350376.21056501946</v>
      </c>
    </row>
    <row r="207" spans="1:5" x14ac:dyDescent="0.35">
      <c r="A207">
        <v>52</v>
      </c>
      <c r="B207">
        <v>322706</v>
      </c>
      <c r="D207">
        <v>369624</v>
      </c>
      <c r="E207">
        <v>380392.33038106124</v>
      </c>
    </row>
    <row r="208" spans="1:5" x14ac:dyDescent="0.35">
      <c r="A208">
        <v>55.5</v>
      </c>
      <c r="B208">
        <v>319812</v>
      </c>
      <c r="D208">
        <v>375813</v>
      </c>
      <c r="E208">
        <v>380392.33038106124</v>
      </c>
    </row>
    <row r="209" spans="1:5" x14ac:dyDescent="0.35">
      <c r="A209">
        <v>63.5</v>
      </c>
      <c r="B209">
        <v>332077</v>
      </c>
      <c r="D209">
        <v>371205</v>
      </c>
      <c r="E209">
        <v>380392.33038106124</v>
      </c>
    </row>
    <row r="210" spans="1:5" x14ac:dyDescent="0.35">
      <c r="A210">
        <v>63</v>
      </c>
      <c r="B210">
        <v>349806</v>
      </c>
      <c r="D210">
        <v>356076</v>
      </c>
      <c r="E210">
        <v>371156.60120689456</v>
      </c>
    </row>
    <row r="211" spans="1:5" x14ac:dyDescent="0.35">
      <c r="A211">
        <v>37</v>
      </c>
      <c r="B211">
        <v>445222</v>
      </c>
      <c r="D211">
        <v>377462</v>
      </c>
      <c r="E211">
        <v>359611.93973918614</v>
      </c>
    </row>
    <row r="212" spans="1:5" x14ac:dyDescent="0.35">
      <c r="A212">
        <v>39.5</v>
      </c>
      <c r="B212">
        <v>441858</v>
      </c>
      <c r="D212">
        <v>349118</v>
      </c>
      <c r="E212">
        <v>380392.33038106124</v>
      </c>
    </row>
    <row r="213" spans="1:5" x14ac:dyDescent="0.35">
      <c r="A213">
        <v>46.5</v>
      </c>
      <c r="B213">
        <v>362479</v>
      </c>
      <c r="D213">
        <v>343572</v>
      </c>
      <c r="E213">
        <v>357303.00744564447</v>
      </c>
    </row>
    <row r="214" spans="1:5" x14ac:dyDescent="0.35">
      <c r="A214">
        <v>64.5</v>
      </c>
      <c r="B214">
        <v>333726</v>
      </c>
      <c r="D214">
        <v>347505</v>
      </c>
      <c r="E214">
        <v>350376.21056501946</v>
      </c>
    </row>
    <row r="215" spans="1:5" x14ac:dyDescent="0.35">
      <c r="D215">
        <v>348203</v>
      </c>
      <c r="E215">
        <v>354994.0751521028</v>
      </c>
    </row>
    <row r="216" spans="1:5" x14ac:dyDescent="0.35">
      <c r="D216">
        <v>347707</v>
      </c>
      <c r="E216">
        <v>359611.93973918614</v>
      </c>
    </row>
    <row r="217" spans="1:5" x14ac:dyDescent="0.35">
      <c r="D217">
        <v>338215</v>
      </c>
      <c r="E217">
        <v>364229.80432626954</v>
      </c>
    </row>
    <row r="218" spans="1:5" x14ac:dyDescent="0.35">
      <c r="D218">
        <v>321896</v>
      </c>
      <c r="E218">
        <v>354994.0751521028</v>
      </c>
    </row>
    <row r="219" spans="1:5" x14ac:dyDescent="0.35">
      <c r="D219">
        <v>311636</v>
      </c>
      <c r="E219">
        <v>345758.34597793606</v>
      </c>
    </row>
    <row r="220" spans="1:5" x14ac:dyDescent="0.35">
      <c r="D220">
        <v>319324</v>
      </c>
      <c r="E220">
        <v>331904.75221668603</v>
      </c>
    </row>
    <row r="221" spans="1:5" x14ac:dyDescent="0.35">
      <c r="D221">
        <v>322048</v>
      </c>
      <c r="E221">
        <v>341140.48139085271</v>
      </c>
    </row>
    <row r="222" spans="1:5" x14ac:dyDescent="0.35">
      <c r="D222">
        <v>335184</v>
      </c>
      <c r="E222">
        <v>348067.27827147779</v>
      </c>
    </row>
    <row r="223" spans="1:5" x14ac:dyDescent="0.35">
      <c r="D223">
        <v>348155</v>
      </c>
      <c r="E223">
        <v>359611.93973918614</v>
      </c>
    </row>
    <row r="224" spans="1:5" x14ac:dyDescent="0.35">
      <c r="D224">
        <v>313654</v>
      </c>
      <c r="E224">
        <v>301888.63240064419</v>
      </c>
    </row>
    <row r="225" spans="4:5" x14ac:dyDescent="0.35">
      <c r="D225">
        <v>319155</v>
      </c>
      <c r="E225">
        <v>318051.15845543594</v>
      </c>
    </row>
    <row r="226" spans="4:5" x14ac:dyDescent="0.35">
      <c r="D226">
        <v>322706</v>
      </c>
      <c r="E226">
        <v>281108.24175876909</v>
      </c>
    </row>
    <row r="227" spans="4:5" x14ac:dyDescent="0.35">
      <c r="D227">
        <v>319812</v>
      </c>
      <c r="E227">
        <v>297270.76781356084</v>
      </c>
    </row>
    <row r="228" spans="4:5" x14ac:dyDescent="0.35">
      <c r="D228">
        <v>332077</v>
      </c>
      <c r="E228">
        <v>334213.6845102277</v>
      </c>
    </row>
    <row r="229" spans="4:5" x14ac:dyDescent="0.35">
      <c r="D229">
        <v>349806</v>
      </c>
      <c r="E229">
        <v>331904.75221668603</v>
      </c>
    </row>
    <row r="230" spans="4:5" x14ac:dyDescent="0.35">
      <c r="D230">
        <v>445222</v>
      </c>
      <c r="E230">
        <v>211840.27295251872</v>
      </c>
    </row>
    <row r="231" spans="4:5" x14ac:dyDescent="0.35">
      <c r="D231">
        <v>441858</v>
      </c>
      <c r="E231">
        <v>223384.93442022713</v>
      </c>
    </row>
    <row r="232" spans="4:5" x14ac:dyDescent="0.35">
      <c r="D232">
        <v>362479</v>
      </c>
      <c r="E232">
        <v>255709.98652981062</v>
      </c>
    </row>
    <row r="233" spans="4:5" x14ac:dyDescent="0.35">
      <c r="D233">
        <v>333726</v>
      </c>
      <c r="E233">
        <v>338831.54909731104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3E9B-1D9A-4BD0-A67E-46E82D5A2F41}">
  <dimension ref="A1:L233"/>
  <sheetViews>
    <sheetView tabSelected="1" workbookViewId="0">
      <selection activeCell="D20" sqref="D20:E233"/>
    </sheetView>
  </sheetViews>
  <sheetFormatPr defaultRowHeight="14.5" x14ac:dyDescent="0.35"/>
  <sheetData>
    <row r="1" spans="1:12" x14ac:dyDescent="0.35">
      <c r="A1" t="s">
        <v>228</v>
      </c>
      <c r="B1" t="s">
        <v>218</v>
      </c>
      <c r="D1" t="s">
        <v>229</v>
      </c>
    </row>
    <row r="2" spans="1:12" ht="15" thickBot="1" x14ac:dyDescent="0.4">
      <c r="A2">
        <v>72.5</v>
      </c>
      <c r="B2">
        <v>328714</v>
      </c>
    </row>
    <row r="3" spans="1:12" x14ac:dyDescent="0.35">
      <c r="A3">
        <v>73.5</v>
      </c>
      <c r="B3">
        <v>334652</v>
      </c>
      <c r="D3" s="3" t="s">
        <v>230</v>
      </c>
      <c r="E3" s="3"/>
    </row>
    <row r="4" spans="1:12" x14ac:dyDescent="0.35">
      <c r="A4">
        <v>71.5</v>
      </c>
      <c r="B4">
        <v>315533</v>
      </c>
      <c r="D4" t="s">
        <v>231</v>
      </c>
      <c r="E4">
        <v>0.69737709802589543</v>
      </c>
    </row>
    <row r="5" spans="1:12" x14ac:dyDescent="0.35">
      <c r="A5">
        <v>58.5</v>
      </c>
      <c r="B5">
        <v>305634</v>
      </c>
      <c r="D5" t="s">
        <v>232</v>
      </c>
      <c r="E5">
        <v>0.48633481685101931</v>
      </c>
    </row>
    <row r="6" spans="1:12" x14ac:dyDescent="0.35">
      <c r="A6">
        <v>63</v>
      </c>
      <c r="B6">
        <v>317780</v>
      </c>
      <c r="D6" t="s">
        <v>233</v>
      </c>
      <c r="E6">
        <v>0.4839003847033938</v>
      </c>
    </row>
    <row r="7" spans="1:12" x14ac:dyDescent="0.35">
      <c r="A7">
        <v>63</v>
      </c>
      <c r="B7">
        <v>325315</v>
      </c>
      <c r="D7" t="s">
        <v>234</v>
      </c>
      <c r="E7">
        <v>40056.028321375547</v>
      </c>
    </row>
    <row r="8" spans="1:12" ht="15" thickBot="1" x14ac:dyDescent="0.4">
      <c r="A8">
        <v>70</v>
      </c>
      <c r="B8">
        <v>321221</v>
      </c>
      <c r="D8" s="1" t="s">
        <v>235</v>
      </c>
      <c r="E8" s="1">
        <v>213</v>
      </c>
    </row>
    <row r="9" spans="1:12" x14ac:dyDescent="0.35">
      <c r="A9">
        <v>69</v>
      </c>
      <c r="B9">
        <v>331576</v>
      </c>
    </row>
    <row r="10" spans="1:12" ht="15" thickBot="1" x14ac:dyDescent="0.4">
      <c r="A10">
        <v>68.5</v>
      </c>
      <c r="B10">
        <v>304004</v>
      </c>
      <c r="D10" t="s">
        <v>236</v>
      </c>
    </row>
    <row r="11" spans="1:12" x14ac:dyDescent="0.35">
      <c r="A11">
        <v>63.5</v>
      </c>
      <c r="B11">
        <v>304509</v>
      </c>
      <c r="D11" s="2"/>
      <c r="E11" s="2" t="s">
        <v>241</v>
      </c>
      <c r="F11" s="2" t="s">
        <v>242</v>
      </c>
      <c r="G11" s="2" t="s">
        <v>243</v>
      </c>
      <c r="H11" s="2" t="s">
        <v>244</v>
      </c>
      <c r="I11" s="2" t="s">
        <v>245</v>
      </c>
    </row>
    <row r="12" spans="1:12" x14ac:dyDescent="0.35">
      <c r="A12">
        <v>61</v>
      </c>
      <c r="B12">
        <v>292326</v>
      </c>
      <c r="D12" t="s">
        <v>237</v>
      </c>
      <c r="E12">
        <v>1</v>
      </c>
      <c r="F12">
        <v>320533524125.91821</v>
      </c>
      <c r="G12">
        <v>320533524125.91821</v>
      </c>
      <c r="H12">
        <v>199.77341217966625</v>
      </c>
      <c r="I12">
        <v>2.3466187506938193E-32</v>
      </c>
    </row>
    <row r="13" spans="1:12" x14ac:dyDescent="0.35">
      <c r="A13">
        <v>56</v>
      </c>
      <c r="B13">
        <v>288926</v>
      </c>
      <c r="D13" t="s">
        <v>238</v>
      </c>
      <c r="E13">
        <v>211</v>
      </c>
      <c r="F13">
        <v>338546420430.27917</v>
      </c>
      <c r="G13">
        <v>1604485404.8828397</v>
      </c>
    </row>
    <row r="14" spans="1:12" ht="15" thickBot="1" x14ac:dyDescent="0.4">
      <c r="A14">
        <v>56</v>
      </c>
      <c r="B14">
        <v>299169</v>
      </c>
      <c r="D14" s="1" t="s">
        <v>239</v>
      </c>
      <c r="E14" s="1">
        <v>212</v>
      </c>
      <c r="F14" s="1">
        <v>659079944556.19739</v>
      </c>
      <c r="G14" s="1"/>
      <c r="H14" s="1"/>
      <c r="I14" s="1"/>
    </row>
    <row r="15" spans="1:12" ht="15" thickBot="1" x14ac:dyDescent="0.4">
      <c r="A15">
        <v>53</v>
      </c>
      <c r="B15">
        <v>308211</v>
      </c>
    </row>
    <row r="16" spans="1:12" x14ac:dyDescent="0.35">
      <c r="A16">
        <v>48</v>
      </c>
      <c r="B16">
        <v>314533</v>
      </c>
      <c r="D16" s="2"/>
      <c r="E16" s="2" t="s">
        <v>246</v>
      </c>
      <c r="F16" s="2" t="s">
        <v>234</v>
      </c>
      <c r="G16" s="2" t="s">
        <v>247</v>
      </c>
      <c r="H16" s="2" t="s">
        <v>248</v>
      </c>
      <c r="I16" s="2" t="s">
        <v>249</v>
      </c>
      <c r="J16" s="2" t="s">
        <v>250</v>
      </c>
      <c r="K16" s="2" t="s">
        <v>251</v>
      </c>
      <c r="L16" s="2" t="s">
        <v>252</v>
      </c>
    </row>
    <row r="17" spans="1:12" x14ac:dyDescent="0.35">
      <c r="A17">
        <v>50</v>
      </c>
      <c r="B17">
        <v>334187</v>
      </c>
      <c r="D17" t="s">
        <v>240</v>
      </c>
      <c r="E17">
        <v>92083.765711577027</v>
      </c>
      <c r="F17">
        <v>20585.184881090456</v>
      </c>
      <c r="G17">
        <v>4.4733028264499648</v>
      </c>
      <c r="H17">
        <v>1.2583216525209315E-5</v>
      </c>
      <c r="I17">
        <v>51504.795012000039</v>
      </c>
      <c r="J17">
        <v>132662.73641115401</v>
      </c>
      <c r="K17">
        <v>51504.795012000039</v>
      </c>
      <c r="L17">
        <v>132662.73641115401</v>
      </c>
    </row>
    <row r="18" spans="1:12" ht="15" thickBot="1" x14ac:dyDescent="0.4">
      <c r="A18">
        <v>47</v>
      </c>
      <c r="B18">
        <v>366071</v>
      </c>
      <c r="D18" s="1" t="s">
        <v>228</v>
      </c>
      <c r="E18" s="1">
        <v>4017.2540325354234</v>
      </c>
      <c r="F18" s="1">
        <v>284.22380657534706</v>
      </c>
      <c r="G18" s="1">
        <v>14.134122264211035</v>
      </c>
      <c r="H18" s="1">
        <v>2.3466187506939198E-32</v>
      </c>
      <c r="I18" s="1">
        <v>3456.9719857252476</v>
      </c>
      <c r="J18" s="1">
        <v>4577.5360793455993</v>
      </c>
      <c r="K18" s="1">
        <v>3456.9719857252476</v>
      </c>
      <c r="L18" s="1">
        <v>4577.5360793455993</v>
      </c>
    </row>
    <row r="19" spans="1:12" x14ac:dyDescent="0.35">
      <c r="A19">
        <v>50</v>
      </c>
      <c r="B19">
        <v>336068</v>
      </c>
    </row>
    <row r="20" spans="1:12" x14ac:dyDescent="0.35">
      <c r="A20">
        <v>54</v>
      </c>
      <c r="B20">
        <v>335543</v>
      </c>
      <c r="D20" t="s">
        <v>253</v>
      </c>
      <c r="E20" t="s">
        <v>254</v>
      </c>
    </row>
    <row r="21" spans="1:12" x14ac:dyDescent="0.35">
      <c r="A21">
        <v>53</v>
      </c>
      <c r="B21">
        <v>351769</v>
      </c>
      <c r="D21">
        <v>328714</v>
      </c>
      <c r="E21" cm="1">
        <f t="array" ref="E21:E233">$E$17+A2:A214*$E$18</f>
        <v>383334.6830703952</v>
      </c>
    </row>
    <row r="22" spans="1:12" x14ac:dyDescent="0.35">
      <c r="A22">
        <v>68</v>
      </c>
      <c r="B22">
        <v>324267</v>
      </c>
      <c r="D22">
        <v>334652</v>
      </c>
      <c r="E22">
        <v>387351.93710293068</v>
      </c>
    </row>
    <row r="23" spans="1:12" x14ac:dyDescent="0.35">
      <c r="A23">
        <v>71.5</v>
      </c>
      <c r="B23">
        <v>321155</v>
      </c>
      <c r="D23">
        <v>315533</v>
      </c>
      <c r="E23">
        <v>379317.42903785978</v>
      </c>
    </row>
    <row r="24" spans="1:12" x14ac:dyDescent="0.35">
      <c r="A24">
        <v>56.5</v>
      </c>
      <c r="B24">
        <v>323599</v>
      </c>
      <c r="D24">
        <v>305634</v>
      </c>
      <c r="E24">
        <v>327093.12661489926</v>
      </c>
    </row>
    <row r="25" spans="1:12" x14ac:dyDescent="0.35">
      <c r="A25">
        <v>56.5</v>
      </c>
      <c r="B25">
        <v>333333</v>
      </c>
      <c r="D25">
        <v>317780</v>
      </c>
      <c r="E25">
        <v>345170.76976130868</v>
      </c>
    </row>
    <row r="26" spans="1:12" x14ac:dyDescent="0.35">
      <c r="A26">
        <v>55</v>
      </c>
      <c r="B26">
        <v>341645</v>
      </c>
      <c r="D26">
        <v>325315</v>
      </c>
      <c r="E26">
        <v>345170.76976130868</v>
      </c>
    </row>
    <row r="27" spans="1:12" x14ac:dyDescent="0.35">
      <c r="A27">
        <v>52.5</v>
      </c>
      <c r="B27">
        <v>322730</v>
      </c>
      <c r="D27">
        <v>321221</v>
      </c>
      <c r="E27">
        <v>373291.54798905668</v>
      </c>
    </row>
    <row r="28" spans="1:12" x14ac:dyDescent="0.35">
      <c r="A28">
        <v>56</v>
      </c>
      <c r="B28">
        <v>313727</v>
      </c>
      <c r="D28">
        <v>331576</v>
      </c>
      <c r="E28">
        <v>369274.29395652126</v>
      </c>
    </row>
    <row r="29" spans="1:12" x14ac:dyDescent="0.35">
      <c r="A29">
        <v>61.5</v>
      </c>
      <c r="B29">
        <v>328620</v>
      </c>
      <c r="D29">
        <v>304004</v>
      </c>
      <c r="E29">
        <v>367265.66694025352</v>
      </c>
    </row>
    <row r="30" spans="1:12" x14ac:dyDescent="0.35">
      <c r="A30">
        <v>65.5</v>
      </c>
      <c r="B30">
        <v>300031</v>
      </c>
      <c r="D30">
        <v>304509</v>
      </c>
      <c r="E30">
        <v>347179.39677757642</v>
      </c>
    </row>
    <row r="31" spans="1:12" x14ac:dyDescent="0.35">
      <c r="A31">
        <v>57.5</v>
      </c>
      <c r="B31">
        <v>318315</v>
      </c>
      <c r="D31">
        <v>292326</v>
      </c>
      <c r="E31">
        <v>337136.26169623784</v>
      </c>
    </row>
    <row r="32" spans="1:12" x14ac:dyDescent="0.35">
      <c r="A32">
        <v>50</v>
      </c>
      <c r="B32">
        <v>318695</v>
      </c>
      <c r="D32">
        <v>288926</v>
      </c>
      <c r="E32">
        <v>317049.99153356074</v>
      </c>
    </row>
    <row r="33" spans="1:5" x14ac:dyDescent="0.35">
      <c r="A33">
        <v>61</v>
      </c>
      <c r="B33">
        <v>311309</v>
      </c>
      <c r="D33">
        <v>299169</v>
      </c>
      <c r="E33">
        <v>317049.99153356074</v>
      </c>
    </row>
    <row r="34" spans="1:5" x14ac:dyDescent="0.35">
      <c r="A34">
        <v>71</v>
      </c>
      <c r="B34">
        <v>352394</v>
      </c>
      <c r="D34">
        <v>308211</v>
      </c>
      <c r="E34">
        <v>304998.22943595448</v>
      </c>
    </row>
    <row r="35" spans="1:5" x14ac:dyDescent="0.35">
      <c r="A35">
        <v>72</v>
      </c>
      <c r="B35">
        <v>336373</v>
      </c>
      <c r="D35">
        <v>314533</v>
      </c>
      <c r="E35">
        <v>284911.95927327732</v>
      </c>
    </row>
    <row r="36" spans="1:5" x14ac:dyDescent="0.35">
      <c r="A36">
        <v>63.5</v>
      </c>
      <c r="B36">
        <v>324326</v>
      </c>
      <c r="D36">
        <v>334187</v>
      </c>
      <c r="E36">
        <v>292946.46733834816</v>
      </c>
    </row>
    <row r="37" spans="1:5" x14ac:dyDescent="0.35">
      <c r="A37">
        <v>71</v>
      </c>
      <c r="B37">
        <v>349808</v>
      </c>
      <c r="D37">
        <v>366071</v>
      </c>
      <c r="E37">
        <v>280894.70524074195</v>
      </c>
    </row>
    <row r="38" spans="1:5" x14ac:dyDescent="0.35">
      <c r="A38">
        <v>62</v>
      </c>
      <c r="B38">
        <v>318593</v>
      </c>
      <c r="D38">
        <v>336068</v>
      </c>
      <c r="E38">
        <v>292946.46733834816</v>
      </c>
    </row>
    <row r="39" spans="1:5" x14ac:dyDescent="0.35">
      <c r="A39">
        <v>72.5</v>
      </c>
      <c r="B39">
        <v>338127</v>
      </c>
      <c r="D39">
        <v>335543</v>
      </c>
      <c r="E39">
        <v>309015.4834684899</v>
      </c>
    </row>
    <row r="40" spans="1:5" x14ac:dyDescent="0.35">
      <c r="A40">
        <v>73</v>
      </c>
      <c r="B40">
        <v>349171</v>
      </c>
      <c r="D40">
        <v>351769</v>
      </c>
      <c r="E40">
        <v>304998.22943595448</v>
      </c>
    </row>
    <row r="41" spans="1:5" x14ac:dyDescent="0.35">
      <c r="A41">
        <v>75</v>
      </c>
      <c r="B41">
        <v>363458</v>
      </c>
      <c r="D41">
        <v>324267</v>
      </c>
      <c r="E41">
        <v>365257.03992398584</v>
      </c>
    </row>
    <row r="42" spans="1:5" x14ac:dyDescent="0.35">
      <c r="A42">
        <v>71</v>
      </c>
      <c r="B42">
        <v>363515</v>
      </c>
      <c r="D42">
        <v>321155</v>
      </c>
      <c r="E42">
        <v>379317.42903785978</v>
      </c>
    </row>
    <row r="43" spans="1:5" x14ac:dyDescent="0.35">
      <c r="A43">
        <v>54</v>
      </c>
      <c r="B43">
        <v>303509</v>
      </c>
      <c r="D43">
        <v>323599</v>
      </c>
      <c r="E43">
        <v>319058.61854982842</v>
      </c>
    </row>
    <row r="44" spans="1:5" x14ac:dyDescent="0.35">
      <c r="A44">
        <v>67.5</v>
      </c>
      <c r="B44">
        <v>321498</v>
      </c>
      <c r="D44">
        <v>333333</v>
      </c>
      <c r="E44">
        <v>319058.61854982842</v>
      </c>
    </row>
    <row r="45" spans="1:5" x14ac:dyDescent="0.35">
      <c r="A45">
        <v>69.5</v>
      </c>
      <c r="B45">
        <v>351798</v>
      </c>
      <c r="D45">
        <v>341645</v>
      </c>
      <c r="E45">
        <v>313032.73750102532</v>
      </c>
    </row>
    <row r="46" spans="1:5" x14ac:dyDescent="0.35">
      <c r="A46">
        <v>72</v>
      </c>
      <c r="B46">
        <v>350678</v>
      </c>
      <c r="D46">
        <v>322730</v>
      </c>
      <c r="E46">
        <v>302989.60241968674</v>
      </c>
    </row>
    <row r="47" spans="1:5" x14ac:dyDescent="0.35">
      <c r="A47">
        <v>75.5</v>
      </c>
      <c r="B47">
        <v>382445</v>
      </c>
      <c r="D47">
        <v>313727</v>
      </c>
      <c r="E47">
        <v>317049.99153356074</v>
      </c>
    </row>
    <row r="48" spans="1:5" x14ac:dyDescent="0.35">
      <c r="A48">
        <v>71.5</v>
      </c>
      <c r="B48">
        <v>374348</v>
      </c>
      <c r="D48">
        <v>328620</v>
      </c>
      <c r="E48">
        <v>339144.88871250558</v>
      </c>
    </row>
    <row r="49" spans="1:5" x14ac:dyDescent="0.35">
      <c r="A49">
        <v>68.5</v>
      </c>
      <c r="B49">
        <v>332590</v>
      </c>
      <c r="D49">
        <v>300031</v>
      </c>
      <c r="E49">
        <v>355213.90484264726</v>
      </c>
    </row>
    <row r="50" spans="1:5" x14ac:dyDescent="0.35">
      <c r="A50">
        <v>65</v>
      </c>
      <c r="B50">
        <v>356971</v>
      </c>
      <c r="D50">
        <v>318315</v>
      </c>
      <c r="E50">
        <v>323075.8725823639</v>
      </c>
    </row>
    <row r="51" spans="1:5" x14ac:dyDescent="0.35">
      <c r="A51">
        <v>70.5</v>
      </c>
      <c r="B51">
        <v>389035</v>
      </c>
      <c r="D51">
        <v>318695</v>
      </c>
      <c r="E51">
        <v>292946.46733834816</v>
      </c>
    </row>
    <row r="52" spans="1:5" x14ac:dyDescent="0.35">
      <c r="A52">
        <v>80</v>
      </c>
      <c r="B52">
        <v>391828</v>
      </c>
      <c r="D52">
        <v>311309</v>
      </c>
      <c r="E52">
        <v>337136.26169623784</v>
      </c>
    </row>
    <row r="53" spans="1:5" x14ac:dyDescent="0.35">
      <c r="A53">
        <v>69</v>
      </c>
      <c r="B53">
        <v>333643</v>
      </c>
      <c r="D53">
        <v>352394</v>
      </c>
      <c r="E53">
        <v>377308.8020215921</v>
      </c>
    </row>
    <row r="54" spans="1:5" x14ac:dyDescent="0.35">
      <c r="A54">
        <v>65</v>
      </c>
      <c r="B54">
        <v>287552</v>
      </c>
      <c r="D54">
        <v>336373</v>
      </c>
      <c r="E54">
        <v>381326.05605412752</v>
      </c>
    </row>
    <row r="55" spans="1:5" x14ac:dyDescent="0.35">
      <c r="A55">
        <v>56.5</v>
      </c>
      <c r="B55">
        <v>284880</v>
      </c>
      <c r="D55">
        <v>324326</v>
      </c>
      <c r="E55">
        <v>347179.39677757642</v>
      </c>
    </row>
    <row r="56" spans="1:5" x14ac:dyDescent="0.35">
      <c r="A56">
        <v>59.5</v>
      </c>
      <c r="B56">
        <v>318060</v>
      </c>
      <c r="D56">
        <v>349808</v>
      </c>
      <c r="E56">
        <v>377308.8020215921</v>
      </c>
    </row>
    <row r="57" spans="1:5" x14ac:dyDescent="0.35">
      <c r="A57">
        <v>68</v>
      </c>
      <c r="B57">
        <v>339811</v>
      </c>
      <c r="D57">
        <v>318593</v>
      </c>
      <c r="E57">
        <v>341153.51572877332</v>
      </c>
    </row>
    <row r="58" spans="1:5" x14ac:dyDescent="0.35">
      <c r="A58">
        <v>71</v>
      </c>
      <c r="B58">
        <v>372616</v>
      </c>
      <c r="D58">
        <v>338127</v>
      </c>
      <c r="E58">
        <v>383334.6830703952</v>
      </c>
    </row>
    <row r="59" spans="1:5" x14ac:dyDescent="0.35">
      <c r="A59">
        <v>74</v>
      </c>
      <c r="B59">
        <v>382664</v>
      </c>
      <c r="D59">
        <v>349171</v>
      </c>
      <c r="E59">
        <v>385343.31008666294</v>
      </c>
    </row>
    <row r="60" spans="1:5" x14ac:dyDescent="0.35">
      <c r="A60">
        <v>75</v>
      </c>
      <c r="B60">
        <v>367769</v>
      </c>
      <c r="D60">
        <v>363458</v>
      </c>
      <c r="E60">
        <v>393377.81815173378</v>
      </c>
    </row>
    <row r="61" spans="1:5" x14ac:dyDescent="0.35">
      <c r="A61">
        <v>72</v>
      </c>
      <c r="B61">
        <v>373066</v>
      </c>
      <c r="D61">
        <v>363515</v>
      </c>
      <c r="E61">
        <v>377308.8020215921</v>
      </c>
    </row>
    <row r="62" spans="1:5" x14ac:dyDescent="0.35">
      <c r="A62">
        <v>68</v>
      </c>
      <c r="B62">
        <v>342459</v>
      </c>
      <c r="D62">
        <v>303509</v>
      </c>
      <c r="E62">
        <v>309015.4834684899</v>
      </c>
    </row>
    <row r="63" spans="1:5" x14ac:dyDescent="0.35">
      <c r="A63">
        <v>72</v>
      </c>
      <c r="B63">
        <v>348031</v>
      </c>
      <c r="D63">
        <v>321498</v>
      </c>
      <c r="E63">
        <v>363248.4129077181</v>
      </c>
    </row>
    <row r="64" spans="1:5" x14ac:dyDescent="0.35">
      <c r="A64">
        <v>73</v>
      </c>
      <c r="B64">
        <v>352193</v>
      </c>
      <c r="D64">
        <v>351798</v>
      </c>
      <c r="E64">
        <v>371282.92097278894</v>
      </c>
    </row>
    <row r="65" spans="1:5" x14ac:dyDescent="0.35">
      <c r="A65">
        <v>73</v>
      </c>
      <c r="B65">
        <v>350703</v>
      </c>
      <c r="D65">
        <v>350678</v>
      </c>
      <c r="E65">
        <v>381326.05605412752</v>
      </c>
    </row>
    <row r="66" spans="1:5" x14ac:dyDescent="0.35">
      <c r="A66">
        <v>74.5</v>
      </c>
      <c r="B66">
        <v>359906</v>
      </c>
      <c r="D66">
        <v>382445</v>
      </c>
      <c r="E66">
        <v>395386.44516800152</v>
      </c>
    </row>
    <row r="67" spans="1:5" x14ac:dyDescent="0.35">
      <c r="A67">
        <v>75.5</v>
      </c>
      <c r="B67">
        <v>380470</v>
      </c>
      <c r="D67">
        <v>374348</v>
      </c>
      <c r="E67">
        <v>379317.42903785978</v>
      </c>
    </row>
    <row r="68" spans="1:5" x14ac:dyDescent="0.35">
      <c r="A68">
        <v>74.5</v>
      </c>
      <c r="B68">
        <v>373714</v>
      </c>
      <c r="D68">
        <v>332590</v>
      </c>
      <c r="E68">
        <v>367265.66694025352</v>
      </c>
    </row>
    <row r="69" spans="1:5" x14ac:dyDescent="0.35">
      <c r="A69">
        <v>74</v>
      </c>
      <c r="B69">
        <v>355247</v>
      </c>
      <c r="D69">
        <v>356971</v>
      </c>
      <c r="E69">
        <v>353205.27782637952</v>
      </c>
    </row>
    <row r="70" spans="1:5" x14ac:dyDescent="0.35">
      <c r="A70">
        <v>74.5</v>
      </c>
      <c r="B70">
        <v>342460</v>
      </c>
      <c r="D70">
        <v>389035</v>
      </c>
      <c r="E70">
        <v>375300.17500532436</v>
      </c>
    </row>
    <row r="71" spans="1:5" x14ac:dyDescent="0.35">
      <c r="A71">
        <v>74</v>
      </c>
      <c r="B71">
        <v>360459</v>
      </c>
      <c r="D71">
        <v>391828</v>
      </c>
      <c r="E71">
        <v>413464.08831441088</v>
      </c>
    </row>
    <row r="72" spans="1:5" x14ac:dyDescent="0.35">
      <c r="A72">
        <v>73</v>
      </c>
      <c r="B72">
        <v>386213</v>
      </c>
      <c r="D72">
        <v>333643</v>
      </c>
      <c r="E72">
        <v>369274.29395652126</v>
      </c>
    </row>
    <row r="73" spans="1:5" x14ac:dyDescent="0.35">
      <c r="A73">
        <v>75</v>
      </c>
      <c r="B73">
        <v>384796</v>
      </c>
      <c r="D73">
        <v>287552</v>
      </c>
      <c r="E73">
        <v>353205.27782637952</v>
      </c>
    </row>
    <row r="74" spans="1:5" x14ac:dyDescent="0.35">
      <c r="A74">
        <v>75</v>
      </c>
      <c r="B74">
        <v>397351</v>
      </c>
      <c r="D74">
        <v>284880</v>
      </c>
      <c r="E74">
        <v>319058.61854982842</v>
      </c>
    </row>
    <row r="75" spans="1:5" x14ac:dyDescent="0.35">
      <c r="A75">
        <v>81</v>
      </c>
      <c r="B75">
        <v>426559</v>
      </c>
      <c r="D75">
        <v>318060</v>
      </c>
      <c r="E75">
        <v>331110.38064743474</v>
      </c>
    </row>
    <row r="76" spans="1:5" x14ac:dyDescent="0.35">
      <c r="A76">
        <v>81</v>
      </c>
      <c r="B76">
        <v>397612</v>
      </c>
      <c r="D76">
        <v>339811</v>
      </c>
      <c r="E76">
        <v>365257.03992398584</v>
      </c>
    </row>
    <row r="77" spans="1:5" x14ac:dyDescent="0.35">
      <c r="A77">
        <v>79</v>
      </c>
      <c r="B77">
        <v>422012</v>
      </c>
      <c r="D77">
        <v>372616</v>
      </c>
      <c r="E77">
        <v>377308.8020215921</v>
      </c>
    </row>
    <row r="78" spans="1:5" x14ac:dyDescent="0.35">
      <c r="A78">
        <v>71</v>
      </c>
      <c r="B78">
        <v>364001</v>
      </c>
      <c r="D78">
        <v>382664</v>
      </c>
      <c r="E78">
        <v>389360.56411919836</v>
      </c>
    </row>
    <row r="79" spans="1:5" x14ac:dyDescent="0.35">
      <c r="A79">
        <v>71.5</v>
      </c>
      <c r="B79">
        <v>347701</v>
      </c>
      <c r="D79">
        <v>367769</v>
      </c>
      <c r="E79">
        <v>393377.81815173378</v>
      </c>
    </row>
    <row r="80" spans="1:5" x14ac:dyDescent="0.35">
      <c r="A80">
        <v>73.5</v>
      </c>
      <c r="B80">
        <v>391942</v>
      </c>
      <c r="D80">
        <v>373066</v>
      </c>
      <c r="E80">
        <v>381326.05605412752</v>
      </c>
    </row>
    <row r="81" spans="1:5" x14ac:dyDescent="0.35">
      <c r="A81">
        <v>78.5</v>
      </c>
      <c r="B81">
        <v>404937</v>
      </c>
      <c r="D81">
        <v>342459</v>
      </c>
      <c r="E81">
        <v>365257.03992398584</v>
      </c>
    </row>
    <row r="82" spans="1:5" x14ac:dyDescent="0.35">
      <c r="A82">
        <v>80</v>
      </c>
      <c r="B82">
        <v>421846</v>
      </c>
      <c r="D82">
        <v>348031</v>
      </c>
      <c r="E82">
        <v>381326.05605412752</v>
      </c>
    </row>
    <row r="83" spans="1:5" x14ac:dyDescent="0.35">
      <c r="A83">
        <v>80</v>
      </c>
      <c r="B83">
        <v>396646</v>
      </c>
      <c r="D83">
        <v>352193</v>
      </c>
      <c r="E83">
        <v>385343.31008666294</v>
      </c>
    </row>
    <row r="84" spans="1:5" x14ac:dyDescent="0.35">
      <c r="A84">
        <v>80.5</v>
      </c>
      <c r="B84">
        <v>410123</v>
      </c>
      <c r="D84">
        <v>350703</v>
      </c>
      <c r="E84">
        <v>385343.31008666294</v>
      </c>
    </row>
    <row r="85" spans="1:5" x14ac:dyDescent="0.35">
      <c r="A85">
        <v>76.5</v>
      </c>
      <c r="B85">
        <v>427632</v>
      </c>
      <c r="D85">
        <v>359906</v>
      </c>
      <c r="E85">
        <v>391369.1911354661</v>
      </c>
    </row>
    <row r="86" spans="1:5" x14ac:dyDescent="0.35">
      <c r="A86">
        <v>81</v>
      </c>
      <c r="B86">
        <v>434800</v>
      </c>
      <c r="D86">
        <v>380470</v>
      </c>
      <c r="E86">
        <v>395386.44516800152</v>
      </c>
    </row>
    <row r="87" spans="1:5" x14ac:dyDescent="0.35">
      <c r="A87">
        <v>79</v>
      </c>
      <c r="B87">
        <v>424902</v>
      </c>
      <c r="D87">
        <v>373714</v>
      </c>
      <c r="E87">
        <v>391369.1911354661</v>
      </c>
    </row>
    <row r="88" spans="1:5" x14ac:dyDescent="0.35">
      <c r="A88">
        <v>79.5</v>
      </c>
      <c r="B88">
        <v>422552</v>
      </c>
      <c r="D88">
        <v>355247</v>
      </c>
      <c r="E88">
        <v>389360.56411919836</v>
      </c>
    </row>
    <row r="89" spans="1:5" x14ac:dyDescent="0.35">
      <c r="A89">
        <v>80.5</v>
      </c>
      <c r="B89">
        <v>428029</v>
      </c>
      <c r="D89">
        <v>342460</v>
      </c>
      <c r="E89">
        <v>391369.1911354661</v>
      </c>
    </row>
    <row r="90" spans="1:5" x14ac:dyDescent="0.35">
      <c r="A90">
        <v>78</v>
      </c>
      <c r="B90">
        <v>375637</v>
      </c>
      <c r="D90">
        <v>360459</v>
      </c>
      <c r="E90">
        <v>389360.56411919836</v>
      </c>
    </row>
    <row r="91" spans="1:5" x14ac:dyDescent="0.35">
      <c r="A91">
        <v>80.5</v>
      </c>
      <c r="B91">
        <v>388780</v>
      </c>
      <c r="D91">
        <v>386213</v>
      </c>
      <c r="E91">
        <v>385343.31008666294</v>
      </c>
    </row>
    <row r="92" spans="1:5" x14ac:dyDescent="0.35">
      <c r="A92">
        <v>79.5</v>
      </c>
      <c r="B92">
        <v>443786</v>
      </c>
      <c r="D92">
        <v>384796</v>
      </c>
      <c r="E92">
        <v>393377.81815173378</v>
      </c>
    </row>
    <row r="93" spans="1:5" x14ac:dyDescent="0.35">
      <c r="A93">
        <v>79</v>
      </c>
      <c r="B93">
        <v>321578</v>
      </c>
      <c r="D93">
        <v>397351</v>
      </c>
      <c r="E93">
        <v>393377.81815173378</v>
      </c>
    </row>
    <row r="94" spans="1:5" x14ac:dyDescent="0.35">
      <c r="A94">
        <v>75.5</v>
      </c>
      <c r="B94">
        <v>392001</v>
      </c>
      <c r="D94">
        <v>426559</v>
      </c>
      <c r="E94">
        <v>417481.3423469463</v>
      </c>
    </row>
    <row r="95" spans="1:5" x14ac:dyDescent="0.35">
      <c r="A95">
        <v>82</v>
      </c>
      <c r="B95">
        <v>456582</v>
      </c>
      <c r="D95">
        <v>397612</v>
      </c>
      <c r="E95">
        <v>417481.3423469463</v>
      </c>
    </row>
    <row r="96" spans="1:5" x14ac:dyDescent="0.35">
      <c r="A96">
        <v>83</v>
      </c>
      <c r="B96">
        <v>421942</v>
      </c>
      <c r="D96">
        <v>422012</v>
      </c>
      <c r="E96">
        <v>409446.83428187546</v>
      </c>
    </row>
    <row r="97" spans="1:5" x14ac:dyDescent="0.35">
      <c r="A97">
        <v>82</v>
      </c>
      <c r="B97">
        <v>410254</v>
      </c>
      <c r="D97">
        <v>364001</v>
      </c>
      <c r="E97">
        <v>377308.8020215921</v>
      </c>
    </row>
    <row r="98" spans="1:5" x14ac:dyDescent="0.35">
      <c r="A98">
        <v>80</v>
      </c>
      <c r="B98">
        <v>437627</v>
      </c>
      <c r="D98">
        <v>347701</v>
      </c>
      <c r="E98">
        <v>379317.42903785978</v>
      </c>
    </row>
    <row r="99" spans="1:5" x14ac:dyDescent="0.35">
      <c r="A99">
        <v>81.5</v>
      </c>
      <c r="B99">
        <v>442471</v>
      </c>
      <c r="D99">
        <v>391942</v>
      </c>
      <c r="E99">
        <v>387351.93710293068</v>
      </c>
    </row>
    <row r="100" spans="1:5" x14ac:dyDescent="0.35">
      <c r="A100">
        <v>82</v>
      </c>
      <c r="B100">
        <v>435152</v>
      </c>
      <c r="D100">
        <v>404937</v>
      </c>
      <c r="E100">
        <v>407438.20726560778</v>
      </c>
    </row>
    <row r="101" spans="1:5" x14ac:dyDescent="0.35">
      <c r="A101">
        <v>83</v>
      </c>
      <c r="B101">
        <v>430424</v>
      </c>
      <c r="D101">
        <v>421846</v>
      </c>
      <c r="E101">
        <v>413464.08831441088</v>
      </c>
    </row>
    <row r="102" spans="1:5" x14ac:dyDescent="0.35">
      <c r="A102">
        <v>83.5</v>
      </c>
      <c r="B102">
        <v>477310</v>
      </c>
      <c r="D102">
        <v>396646</v>
      </c>
      <c r="E102">
        <v>413464.08831441088</v>
      </c>
    </row>
    <row r="103" spans="1:5" x14ac:dyDescent="0.35">
      <c r="A103">
        <v>83</v>
      </c>
      <c r="B103">
        <v>457442</v>
      </c>
      <c r="D103">
        <v>410123</v>
      </c>
      <c r="E103">
        <v>415472.71533067862</v>
      </c>
    </row>
    <row r="104" spans="1:5" x14ac:dyDescent="0.35">
      <c r="A104">
        <v>83</v>
      </c>
      <c r="B104">
        <v>467085</v>
      </c>
      <c r="D104">
        <v>427632</v>
      </c>
      <c r="E104">
        <v>399403.69920053694</v>
      </c>
    </row>
    <row r="105" spans="1:5" x14ac:dyDescent="0.35">
      <c r="A105">
        <v>82.5</v>
      </c>
      <c r="B105">
        <v>474387</v>
      </c>
      <c r="D105">
        <v>434800</v>
      </c>
      <c r="E105">
        <v>417481.3423469463</v>
      </c>
    </row>
    <row r="106" spans="1:5" x14ac:dyDescent="0.35">
      <c r="A106">
        <v>84</v>
      </c>
      <c r="B106">
        <v>437721</v>
      </c>
      <c r="D106">
        <v>424902</v>
      </c>
      <c r="E106">
        <v>409446.83428187546</v>
      </c>
    </row>
    <row r="107" spans="1:5" x14ac:dyDescent="0.35">
      <c r="A107">
        <v>81</v>
      </c>
      <c r="B107">
        <v>462858</v>
      </c>
      <c r="D107">
        <v>422552</v>
      </c>
      <c r="E107">
        <v>411455.4612981432</v>
      </c>
    </row>
    <row r="108" spans="1:5" x14ac:dyDescent="0.35">
      <c r="A108">
        <v>84</v>
      </c>
      <c r="B108">
        <v>493391</v>
      </c>
      <c r="D108">
        <v>428029</v>
      </c>
      <c r="E108">
        <v>415472.71533067862</v>
      </c>
    </row>
    <row r="109" spans="1:5" x14ac:dyDescent="0.35">
      <c r="A109">
        <v>83.5</v>
      </c>
      <c r="B109">
        <v>489775</v>
      </c>
      <c r="D109">
        <v>375637</v>
      </c>
      <c r="E109">
        <v>405429.58024934004</v>
      </c>
    </row>
    <row r="110" spans="1:5" x14ac:dyDescent="0.35">
      <c r="A110">
        <v>81</v>
      </c>
      <c r="B110">
        <v>513225</v>
      </c>
      <c r="D110">
        <v>388780</v>
      </c>
      <c r="E110">
        <v>415472.71533067862</v>
      </c>
    </row>
    <row r="111" spans="1:5" x14ac:dyDescent="0.35">
      <c r="A111">
        <v>81.5</v>
      </c>
      <c r="B111">
        <v>491452</v>
      </c>
      <c r="D111">
        <v>443786</v>
      </c>
      <c r="E111">
        <v>411455.4612981432</v>
      </c>
    </row>
    <row r="112" spans="1:5" x14ac:dyDescent="0.35">
      <c r="A112">
        <v>81</v>
      </c>
      <c r="B112">
        <v>464055</v>
      </c>
      <c r="D112">
        <v>321578</v>
      </c>
      <c r="E112">
        <v>409446.83428187546</v>
      </c>
    </row>
    <row r="113" spans="1:5" x14ac:dyDescent="0.35">
      <c r="A113">
        <v>84</v>
      </c>
      <c r="B113">
        <v>475547</v>
      </c>
      <c r="D113">
        <v>392001</v>
      </c>
      <c r="E113">
        <v>395386.44516800152</v>
      </c>
    </row>
    <row r="114" spans="1:5" x14ac:dyDescent="0.35">
      <c r="A114">
        <v>84.5</v>
      </c>
      <c r="B114">
        <v>460159</v>
      </c>
      <c r="D114">
        <v>456582</v>
      </c>
      <c r="E114">
        <v>421498.59637948172</v>
      </c>
    </row>
    <row r="115" spans="1:5" x14ac:dyDescent="0.35">
      <c r="A115">
        <v>82</v>
      </c>
      <c r="B115">
        <v>476735</v>
      </c>
      <c r="D115">
        <v>421942</v>
      </c>
      <c r="E115">
        <v>425515.8504120172</v>
      </c>
    </row>
    <row r="116" spans="1:5" x14ac:dyDescent="0.35">
      <c r="A116">
        <v>83.5</v>
      </c>
      <c r="B116">
        <v>480840</v>
      </c>
      <c r="D116">
        <v>410254</v>
      </c>
      <c r="E116">
        <v>421498.59637948172</v>
      </c>
    </row>
    <row r="117" spans="1:5" x14ac:dyDescent="0.35">
      <c r="A117">
        <v>85</v>
      </c>
      <c r="B117">
        <v>491189</v>
      </c>
      <c r="D117">
        <v>437627</v>
      </c>
      <c r="E117">
        <v>413464.08831441088</v>
      </c>
    </row>
    <row r="118" spans="1:5" x14ac:dyDescent="0.35">
      <c r="A118">
        <v>83</v>
      </c>
      <c r="B118">
        <v>470318</v>
      </c>
      <c r="D118">
        <v>442471</v>
      </c>
      <c r="E118">
        <v>419489.96936321404</v>
      </c>
    </row>
    <row r="119" spans="1:5" x14ac:dyDescent="0.35">
      <c r="A119">
        <v>81</v>
      </c>
      <c r="B119">
        <v>438271</v>
      </c>
      <c r="D119">
        <v>435152</v>
      </c>
      <c r="E119">
        <v>421498.59637948172</v>
      </c>
    </row>
    <row r="120" spans="1:5" x14ac:dyDescent="0.35">
      <c r="A120">
        <v>81</v>
      </c>
      <c r="B120">
        <v>421326</v>
      </c>
      <c r="D120">
        <v>430424</v>
      </c>
      <c r="E120">
        <v>425515.8504120172</v>
      </c>
    </row>
    <row r="121" spans="1:5" x14ac:dyDescent="0.35">
      <c r="A121">
        <v>79</v>
      </c>
      <c r="B121">
        <v>439093</v>
      </c>
      <c r="D121">
        <v>477310</v>
      </c>
      <c r="E121">
        <v>427524.47742828488</v>
      </c>
    </row>
    <row r="122" spans="1:5" x14ac:dyDescent="0.35">
      <c r="A122">
        <v>79.5</v>
      </c>
      <c r="B122">
        <v>480218</v>
      </c>
      <c r="D122">
        <v>457442</v>
      </c>
      <c r="E122">
        <v>425515.8504120172</v>
      </c>
    </row>
    <row r="123" spans="1:5" x14ac:dyDescent="0.35">
      <c r="A123">
        <v>79.5</v>
      </c>
      <c r="B123">
        <v>492857</v>
      </c>
      <c r="D123">
        <v>467085</v>
      </c>
      <c r="E123">
        <v>425515.8504120172</v>
      </c>
    </row>
    <row r="124" spans="1:5" x14ac:dyDescent="0.35">
      <c r="A124">
        <v>84</v>
      </c>
      <c r="B124">
        <v>494080</v>
      </c>
      <c r="D124">
        <v>474387</v>
      </c>
      <c r="E124">
        <v>423507.22339574946</v>
      </c>
    </row>
    <row r="125" spans="1:5" x14ac:dyDescent="0.35">
      <c r="A125">
        <v>82.5</v>
      </c>
      <c r="B125">
        <v>494207</v>
      </c>
      <c r="D125">
        <v>437721</v>
      </c>
      <c r="E125">
        <v>429533.10444455262</v>
      </c>
    </row>
    <row r="126" spans="1:5" x14ac:dyDescent="0.35">
      <c r="A126">
        <v>83</v>
      </c>
      <c r="B126">
        <v>484230</v>
      </c>
      <c r="D126">
        <v>462858</v>
      </c>
      <c r="E126">
        <v>417481.3423469463</v>
      </c>
    </row>
    <row r="127" spans="1:5" x14ac:dyDescent="0.35">
      <c r="A127">
        <v>83</v>
      </c>
      <c r="B127">
        <v>485167</v>
      </c>
      <c r="D127">
        <v>493391</v>
      </c>
      <c r="E127">
        <v>429533.10444455262</v>
      </c>
    </row>
    <row r="128" spans="1:5" x14ac:dyDescent="0.35">
      <c r="A128">
        <v>82</v>
      </c>
      <c r="B128">
        <v>472332</v>
      </c>
      <c r="D128">
        <v>489775</v>
      </c>
      <c r="E128">
        <v>427524.47742828488</v>
      </c>
    </row>
    <row r="129" spans="1:5" x14ac:dyDescent="0.35">
      <c r="A129">
        <v>80</v>
      </c>
      <c r="B129">
        <v>456374</v>
      </c>
      <c r="D129">
        <v>513225</v>
      </c>
      <c r="E129">
        <v>417481.3423469463</v>
      </c>
    </row>
    <row r="130" spans="1:5" x14ac:dyDescent="0.35">
      <c r="A130">
        <v>80</v>
      </c>
      <c r="B130">
        <v>440951</v>
      </c>
      <c r="D130">
        <v>491452</v>
      </c>
      <c r="E130">
        <v>419489.96936321404</v>
      </c>
    </row>
    <row r="131" spans="1:5" x14ac:dyDescent="0.35">
      <c r="A131">
        <v>79.5</v>
      </c>
      <c r="B131">
        <v>477772</v>
      </c>
      <c r="D131">
        <v>464055</v>
      </c>
      <c r="E131">
        <v>417481.3423469463</v>
      </c>
    </row>
    <row r="132" spans="1:5" x14ac:dyDescent="0.35">
      <c r="A132">
        <v>83.5</v>
      </c>
      <c r="B132">
        <v>471319</v>
      </c>
      <c r="D132">
        <v>475547</v>
      </c>
      <c r="E132">
        <v>429533.10444455262</v>
      </c>
    </row>
    <row r="133" spans="1:5" x14ac:dyDescent="0.35">
      <c r="A133">
        <v>82.5</v>
      </c>
      <c r="B133">
        <v>483048</v>
      </c>
      <c r="D133">
        <v>460159</v>
      </c>
      <c r="E133">
        <v>431541.7314608203</v>
      </c>
    </row>
    <row r="134" spans="1:5" x14ac:dyDescent="0.35">
      <c r="A134">
        <v>83.5</v>
      </c>
      <c r="B134">
        <v>475153</v>
      </c>
      <c r="D134">
        <v>476735</v>
      </c>
      <c r="E134">
        <v>421498.59637948172</v>
      </c>
    </row>
    <row r="135" spans="1:5" x14ac:dyDescent="0.35">
      <c r="A135">
        <v>81.5</v>
      </c>
      <c r="B135">
        <v>430495</v>
      </c>
      <c r="D135">
        <v>480840</v>
      </c>
      <c r="E135">
        <v>427524.47742828488</v>
      </c>
    </row>
    <row r="136" spans="1:5" x14ac:dyDescent="0.35">
      <c r="A136">
        <v>79</v>
      </c>
      <c r="B136">
        <v>417233</v>
      </c>
      <c r="D136">
        <v>491189</v>
      </c>
      <c r="E136">
        <v>433550.35847708804</v>
      </c>
    </row>
    <row r="137" spans="1:5" x14ac:dyDescent="0.35">
      <c r="A137">
        <v>81</v>
      </c>
      <c r="B137">
        <v>442399</v>
      </c>
      <c r="D137">
        <v>470318</v>
      </c>
      <c r="E137">
        <v>425515.8504120172</v>
      </c>
    </row>
    <row r="138" spans="1:5" x14ac:dyDescent="0.35">
      <c r="A138">
        <v>81.5</v>
      </c>
      <c r="B138">
        <v>402869</v>
      </c>
      <c r="D138">
        <v>438271</v>
      </c>
      <c r="E138">
        <v>417481.3423469463</v>
      </c>
    </row>
    <row r="139" spans="1:5" x14ac:dyDescent="0.35">
      <c r="A139">
        <v>79.5</v>
      </c>
      <c r="B139">
        <v>400428</v>
      </c>
      <c r="D139">
        <v>421326</v>
      </c>
      <c r="E139">
        <v>417481.3423469463</v>
      </c>
    </row>
    <row r="140" spans="1:5" x14ac:dyDescent="0.35">
      <c r="A140">
        <v>79.5</v>
      </c>
      <c r="B140">
        <v>395625</v>
      </c>
      <c r="D140">
        <v>439093</v>
      </c>
      <c r="E140">
        <v>409446.83428187546</v>
      </c>
    </row>
    <row r="141" spans="1:5" x14ac:dyDescent="0.35">
      <c r="A141">
        <v>80</v>
      </c>
      <c r="B141">
        <v>395888</v>
      </c>
      <c r="D141">
        <v>480218</v>
      </c>
      <c r="E141">
        <v>411455.4612981432</v>
      </c>
    </row>
    <row r="142" spans="1:5" x14ac:dyDescent="0.35">
      <c r="A142">
        <v>80</v>
      </c>
      <c r="B142">
        <v>440937</v>
      </c>
      <c r="D142">
        <v>492857</v>
      </c>
      <c r="E142">
        <v>411455.4612981432</v>
      </c>
    </row>
    <row r="143" spans="1:5" x14ac:dyDescent="0.35">
      <c r="A143">
        <v>81</v>
      </c>
      <c r="B143">
        <v>445660</v>
      </c>
      <c r="D143">
        <v>494080</v>
      </c>
      <c r="E143">
        <v>429533.10444455262</v>
      </c>
    </row>
    <row r="144" spans="1:5" x14ac:dyDescent="0.35">
      <c r="A144">
        <v>80.5</v>
      </c>
      <c r="B144">
        <v>450992</v>
      </c>
      <c r="D144">
        <v>494207</v>
      </c>
      <c r="E144">
        <v>423507.22339574946</v>
      </c>
    </row>
    <row r="145" spans="1:5" x14ac:dyDescent="0.35">
      <c r="A145">
        <v>81</v>
      </c>
      <c r="B145">
        <v>426615</v>
      </c>
      <c r="D145">
        <v>484230</v>
      </c>
      <c r="E145">
        <v>425515.8504120172</v>
      </c>
    </row>
    <row r="146" spans="1:5" x14ac:dyDescent="0.35">
      <c r="A146">
        <v>80</v>
      </c>
      <c r="B146">
        <v>375445</v>
      </c>
      <c r="D146">
        <v>485167</v>
      </c>
      <c r="E146">
        <v>425515.8504120172</v>
      </c>
    </row>
    <row r="147" spans="1:5" x14ac:dyDescent="0.35">
      <c r="A147">
        <v>78.5</v>
      </c>
      <c r="B147">
        <v>351873</v>
      </c>
      <c r="D147">
        <v>472332</v>
      </c>
      <c r="E147">
        <v>421498.59637948172</v>
      </c>
    </row>
    <row r="148" spans="1:5" x14ac:dyDescent="0.35">
      <c r="A148">
        <v>76</v>
      </c>
      <c r="B148">
        <v>309629</v>
      </c>
      <c r="D148">
        <v>456374</v>
      </c>
      <c r="E148">
        <v>413464.08831441088</v>
      </c>
    </row>
    <row r="149" spans="1:5" x14ac:dyDescent="0.35">
      <c r="A149">
        <v>71</v>
      </c>
      <c r="B149">
        <v>298706</v>
      </c>
      <c r="D149">
        <v>440951</v>
      </c>
      <c r="E149">
        <v>413464.08831441088</v>
      </c>
    </row>
    <row r="150" spans="1:5" x14ac:dyDescent="0.35">
      <c r="A150">
        <v>71</v>
      </c>
      <c r="B150">
        <v>352719</v>
      </c>
      <c r="D150">
        <v>477772</v>
      </c>
      <c r="E150">
        <v>411455.4612981432</v>
      </c>
    </row>
    <row r="151" spans="1:5" x14ac:dyDescent="0.35">
      <c r="A151">
        <v>70</v>
      </c>
      <c r="B151">
        <v>359251</v>
      </c>
      <c r="D151">
        <v>471319</v>
      </c>
      <c r="E151">
        <v>427524.47742828488</v>
      </c>
    </row>
    <row r="152" spans="1:5" x14ac:dyDescent="0.35">
      <c r="A152">
        <v>69</v>
      </c>
      <c r="B152">
        <v>361526</v>
      </c>
      <c r="D152">
        <v>483048</v>
      </c>
      <c r="E152">
        <v>423507.22339574946</v>
      </c>
    </row>
    <row r="153" spans="1:5" x14ac:dyDescent="0.35">
      <c r="A153">
        <v>70.5</v>
      </c>
      <c r="B153">
        <v>366207</v>
      </c>
      <c r="D153">
        <v>475153</v>
      </c>
      <c r="E153">
        <v>427524.47742828488</v>
      </c>
    </row>
    <row r="154" spans="1:5" x14ac:dyDescent="0.35">
      <c r="A154">
        <v>72</v>
      </c>
      <c r="B154">
        <v>360741</v>
      </c>
      <c r="D154">
        <v>430495</v>
      </c>
      <c r="E154">
        <v>419489.96936321404</v>
      </c>
    </row>
    <row r="155" spans="1:5" x14ac:dyDescent="0.35">
      <c r="A155">
        <v>76</v>
      </c>
      <c r="B155">
        <v>434503</v>
      </c>
      <c r="D155">
        <v>417233</v>
      </c>
      <c r="E155">
        <v>409446.83428187546</v>
      </c>
    </row>
    <row r="156" spans="1:5" x14ac:dyDescent="0.35">
      <c r="A156">
        <v>78.5</v>
      </c>
      <c r="B156">
        <v>434357</v>
      </c>
      <c r="D156">
        <v>442399</v>
      </c>
      <c r="E156">
        <v>417481.3423469463</v>
      </c>
    </row>
    <row r="157" spans="1:5" x14ac:dyDescent="0.35">
      <c r="A157">
        <v>78</v>
      </c>
      <c r="B157">
        <v>392660</v>
      </c>
      <c r="D157">
        <v>402869</v>
      </c>
      <c r="E157">
        <v>419489.96936321404</v>
      </c>
    </row>
    <row r="158" spans="1:5" x14ac:dyDescent="0.35">
      <c r="A158">
        <v>78</v>
      </c>
      <c r="B158">
        <v>393518</v>
      </c>
      <c r="D158">
        <v>400428</v>
      </c>
      <c r="E158">
        <v>411455.4612981432</v>
      </c>
    </row>
    <row r="159" spans="1:5" x14ac:dyDescent="0.35">
      <c r="A159">
        <v>78.5</v>
      </c>
      <c r="B159">
        <v>390242</v>
      </c>
      <c r="D159">
        <v>395625</v>
      </c>
      <c r="E159">
        <v>411455.4612981432</v>
      </c>
    </row>
    <row r="160" spans="1:5" x14ac:dyDescent="0.35">
      <c r="A160">
        <v>79.5</v>
      </c>
      <c r="B160">
        <v>393780</v>
      </c>
      <c r="D160">
        <v>395888</v>
      </c>
      <c r="E160">
        <v>413464.08831441088</v>
      </c>
    </row>
    <row r="161" spans="1:5" x14ac:dyDescent="0.35">
      <c r="A161">
        <v>64</v>
      </c>
      <c r="B161">
        <v>311161</v>
      </c>
      <c r="D161">
        <v>440937</v>
      </c>
      <c r="E161">
        <v>413464.08831441088</v>
      </c>
    </row>
    <row r="162" spans="1:5" x14ac:dyDescent="0.35">
      <c r="A162">
        <v>59</v>
      </c>
      <c r="B162">
        <v>309725</v>
      </c>
      <c r="D162">
        <v>445660</v>
      </c>
      <c r="E162">
        <v>417481.3423469463</v>
      </c>
    </row>
    <row r="163" spans="1:5" x14ac:dyDescent="0.35">
      <c r="A163">
        <v>63.5</v>
      </c>
      <c r="B163">
        <v>318605</v>
      </c>
      <c r="D163">
        <v>450992</v>
      </c>
      <c r="E163">
        <v>415472.71533067862</v>
      </c>
    </row>
    <row r="164" spans="1:5" x14ac:dyDescent="0.35">
      <c r="A164">
        <v>66</v>
      </c>
      <c r="B164">
        <v>322955</v>
      </c>
      <c r="D164">
        <v>426615</v>
      </c>
      <c r="E164">
        <v>417481.3423469463</v>
      </c>
    </row>
    <row r="165" spans="1:5" x14ac:dyDescent="0.35">
      <c r="A165">
        <v>71</v>
      </c>
      <c r="B165">
        <v>369712</v>
      </c>
      <c r="D165">
        <v>375445</v>
      </c>
      <c r="E165">
        <v>413464.08831441088</v>
      </c>
    </row>
    <row r="166" spans="1:5" x14ac:dyDescent="0.35">
      <c r="A166">
        <v>70</v>
      </c>
      <c r="B166">
        <v>375811</v>
      </c>
      <c r="D166">
        <v>351873</v>
      </c>
      <c r="E166">
        <v>407438.20726560778</v>
      </c>
    </row>
    <row r="167" spans="1:5" x14ac:dyDescent="0.35">
      <c r="A167">
        <v>71</v>
      </c>
      <c r="B167">
        <v>371488</v>
      </c>
      <c r="D167">
        <v>309629</v>
      </c>
      <c r="E167">
        <v>397395.0721842692</v>
      </c>
    </row>
    <row r="168" spans="1:5" x14ac:dyDescent="0.35">
      <c r="A168">
        <v>77.5</v>
      </c>
      <c r="B168">
        <v>388223</v>
      </c>
      <c r="D168">
        <v>298706</v>
      </c>
      <c r="E168">
        <v>377308.8020215921</v>
      </c>
    </row>
    <row r="169" spans="1:5" x14ac:dyDescent="0.35">
      <c r="A169">
        <v>73</v>
      </c>
      <c r="B169">
        <v>389113</v>
      </c>
      <c r="D169">
        <v>352719</v>
      </c>
      <c r="E169">
        <v>377308.8020215921</v>
      </c>
    </row>
    <row r="170" spans="1:5" x14ac:dyDescent="0.35">
      <c r="A170">
        <v>74.5</v>
      </c>
      <c r="B170">
        <v>410607</v>
      </c>
      <c r="D170">
        <v>359251</v>
      </c>
      <c r="E170">
        <v>373291.54798905668</v>
      </c>
    </row>
    <row r="171" spans="1:5" x14ac:dyDescent="0.35">
      <c r="A171">
        <v>76.5</v>
      </c>
      <c r="B171">
        <v>425176</v>
      </c>
      <c r="D171">
        <v>361526</v>
      </c>
      <c r="E171">
        <v>369274.29395652126</v>
      </c>
    </row>
    <row r="172" spans="1:5" x14ac:dyDescent="0.35">
      <c r="A172">
        <v>76.5</v>
      </c>
      <c r="B172">
        <v>445210</v>
      </c>
      <c r="D172">
        <v>366207</v>
      </c>
      <c r="E172">
        <v>375300.17500532436</v>
      </c>
    </row>
    <row r="173" spans="1:5" x14ac:dyDescent="0.35">
      <c r="A173">
        <v>77.5</v>
      </c>
      <c r="B173">
        <v>420207</v>
      </c>
      <c r="D173">
        <v>360741</v>
      </c>
      <c r="E173">
        <v>381326.05605412752</v>
      </c>
    </row>
    <row r="174" spans="1:5" x14ac:dyDescent="0.35">
      <c r="A174">
        <v>74.5</v>
      </c>
      <c r="B174">
        <v>387186</v>
      </c>
      <c r="D174">
        <v>434503</v>
      </c>
      <c r="E174">
        <v>397395.0721842692</v>
      </c>
    </row>
    <row r="175" spans="1:5" x14ac:dyDescent="0.35">
      <c r="A175">
        <v>76</v>
      </c>
      <c r="B175">
        <v>381560</v>
      </c>
      <c r="D175">
        <v>434357</v>
      </c>
      <c r="E175">
        <v>407438.20726560778</v>
      </c>
    </row>
    <row r="176" spans="1:5" x14ac:dyDescent="0.35">
      <c r="A176">
        <v>78</v>
      </c>
      <c r="B176">
        <v>412866</v>
      </c>
      <c r="D176">
        <v>392660</v>
      </c>
      <c r="E176">
        <v>405429.58024934004</v>
      </c>
    </row>
    <row r="177" spans="1:5" x14ac:dyDescent="0.35">
      <c r="A177">
        <v>76</v>
      </c>
      <c r="B177">
        <v>382245</v>
      </c>
      <c r="D177">
        <v>393518</v>
      </c>
      <c r="E177">
        <v>405429.58024934004</v>
      </c>
    </row>
    <row r="178" spans="1:5" x14ac:dyDescent="0.35">
      <c r="A178">
        <v>75</v>
      </c>
      <c r="B178">
        <v>344785</v>
      </c>
      <c r="D178">
        <v>390242</v>
      </c>
      <c r="E178">
        <v>407438.20726560778</v>
      </c>
    </row>
    <row r="179" spans="1:5" x14ac:dyDescent="0.35">
      <c r="A179">
        <v>72</v>
      </c>
      <c r="B179">
        <v>351069</v>
      </c>
      <c r="D179">
        <v>393780</v>
      </c>
      <c r="E179">
        <v>411455.4612981432</v>
      </c>
    </row>
    <row r="180" spans="1:5" x14ac:dyDescent="0.35">
      <c r="A180">
        <v>75.5</v>
      </c>
      <c r="B180">
        <v>376813</v>
      </c>
      <c r="D180">
        <v>311161</v>
      </c>
      <c r="E180">
        <v>349188.02379384416</v>
      </c>
    </row>
    <row r="181" spans="1:5" x14ac:dyDescent="0.35">
      <c r="A181">
        <v>72</v>
      </c>
      <c r="B181">
        <v>381242</v>
      </c>
      <c r="D181">
        <v>309725</v>
      </c>
      <c r="E181">
        <v>329101.753631167</v>
      </c>
    </row>
    <row r="182" spans="1:5" x14ac:dyDescent="0.35">
      <c r="A182">
        <v>75.5</v>
      </c>
      <c r="B182">
        <v>370822</v>
      </c>
      <c r="D182">
        <v>318605</v>
      </c>
      <c r="E182">
        <v>347179.39677757642</v>
      </c>
    </row>
    <row r="183" spans="1:5" x14ac:dyDescent="0.35">
      <c r="A183">
        <v>66</v>
      </c>
      <c r="B183">
        <v>336342</v>
      </c>
      <c r="D183">
        <v>322955</v>
      </c>
      <c r="E183">
        <v>357222.531858915</v>
      </c>
    </row>
    <row r="184" spans="1:5" x14ac:dyDescent="0.35">
      <c r="A184">
        <v>56</v>
      </c>
      <c r="B184">
        <v>321104</v>
      </c>
      <c r="D184">
        <v>369712</v>
      </c>
      <c r="E184">
        <v>377308.8020215921</v>
      </c>
    </row>
    <row r="185" spans="1:5" x14ac:dyDescent="0.35">
      <c r="A185">
        <v>57.5</v>
      </c>
      <c r="B185">
        <v>317075</v>
      </c>
      <c r="D185">
        <v>375811</v>
      </c>
      <c r="E185">
        <v>373291.54798905668</v>
      </c>
    </row>
    <row r="186" spans="1:5" x14ac:dyDescent="0.35">
      <c r="A186">
        <v>69</v>
      </c>
      <c r="B186">
        <v>349624</v>
      </c>
      <c r="D186">
        <v>371488</v>
      </c>
      <c r="E186">
        <v>377308.8020215921</v>
      </c>
    </row>
    <row r="187" spans="1:5" x14ac:dyDescent="0.35">
      <c r="A187">
        <v>67</v>
      </c>
      <c r="B187">
        <v>353671</v>
      </c>
      <c r="D187">
        <v>388223</v>
      </c>
      <c r="E187">
        <v>403420.95323307236</v>
      </c>
    </row>
    <row r="188" spans="1:5" x14ac:dyDescent="0.35">
      <c r="A188">
        <v>73.5</v>
      </c>
      <c r="B188">
        <v>362108</v>
      </c>
      <c r="D188">
        <v>389113</v>
      </c>
      <c r="E188">
        <v>385343.31008666294</v>
      </c>
    </row>
    <row r="189" spans="1:5" x14ac:dyDescent="0.35">
      <c r="A189">
        <v>73.5</v>
      </c>
      <c r="B189">
        <v>370059</v>
      </c>
      <c r="D189">
        <v>410607</v>
      </c>
      <c r="E189">
        <v>391369.1911354661</v>
      </c>
    </row>
    <row r="190" spans="1:5" x14ac:dyDescent="0.35">
      <c r="A190">
        <v>73.5</v>
      </c>
      <c r="B190">
        <v>366388</v>
      </c>
      <c r="D190">
        <v>425176</v>
      </c>
      <c r="E190">
        <v>399403.69920053694</v>
      </c>
    </row>
    <row r="191" spans="1:5" x14ac:dyDescent="0.35">
      <c r="A191">
        <v>71.5</v>
      </c>
      <c r="B191">
        <v>349532</v>
      </c>
      <c r="D191">
        <v>445210</v>
      </c>
      <c r="E191">
        <v>399403.69920053694</v>
      </c>
    </row>
    <row r="192" spans="1:5" x14ac:dyDescent="0.35">
      <c r="A192">
        <v>69</v>
      </c>
      <c r="B192">
        <v>369983</v>
      </c>
      <c r="D192">
        <v>420207</v>
      </c>
      <c r="E192">
        <v>403420.95323307236</v>
      </c>
    </row>
    <row r="193" spans="1:5" x14ac:dyDescent="0.35">
      <c r="A193">
        <v>73.5</v>
      </c>
      <c r="B193">
        <v>351416</v>
      </c>
      <c r="D193">
        <v>387186</v>
      </c>
      <c r="E193">
        <v>391369.1911354661</v>
      </c>
    </row>
    <row r="194" spans="1:5" x14ac:dyDescent="0.35">
      <c r="A194">
        <v>68.5</v>
      </c>
      <c r="B194">
        <v>349483</v>
      </c>
      <c r="D194">
        <v>381560</v>
      </c>
      <c r="E194">
        <v>397395.0721842692</v>
      </c>
    </row>
    <row r="195" spans="1:5" x14ac:dyDescent="0.35">
      <c r="A195">
        <v>67</v>
      </c>
      <c r="B195">
        <v>352504</v>
      </c>
      <c r="D195">
        <v>412866</v>
      </c>
      <c r="E195">
        <v>405429.58024934004</v>
      </c>
    </row>
    <row r="196" spans="1:5" x14ac:dyDescent="0.35">
      <c r="A196">
        <v>68</v>
      </c>
      <c r="B196">
        <v>349574</v>
      </c>
      <c r="D196">
        <v>382245</v>
      </c>
      <c r="E196">
        <v>397395.0721842692</v>
      </c>
    </row>
    <row r="197" spans="1:5" x14ac:dyDescent="0.35">
      <c r="A197">
        <v>69</v>
      </c>
      <c r="B197">
        <v>346133</v>
      </c>
      <c r="D197">
        <v>344785</v>
      </c>
      <c r="E197">
        <v>393377.81815173378</v>
      </c>
    </row>
    <row r="198" spans="1:5" x14ac:dyDescent="0.35">
      <c r="A198">
        <v>70</v>
      </c>
      <c r="B198">
        <v>336291</v>
      </c>
      <c r="D198">
        <v>351069</v>
      </c>
      <c r="E198">
        <v>381326.05605412752</v>
      </c>
    </row>
    <row r="199" spans="1:5" x14ac:dyDescent="0.35">
      <c r="A199">
        <v>68</v>
      </c>
      <c r="B199">
        <v>325832</v>
      </c>
      <c r="D199">
        <v>376813</v>
      </c>
      <c r="E199">
        <v>395386.44516800152</v>
      </c>
    </row>
    <row r="200" spans="1:5" x14ac:dyDescent="0.35">
      <c r="A200">
        <v>66</v>
      </c>
      <c r="B200">
        <v>318333</v>
      </c>
      <c r="D200">
        <v>381242</v>
      </c>
      <c r="E200">
        <v>381326.05605412752</v>
      </c>
    </row>
    <row r="201" spans="1:5" x14ac:dyDescent="0.35">
      <c r="A201">
        <v>63</v>
      </c>
      <c r="B201">
        <v>325908</v>
      </c>
      <c r="D201">
        <v>370822</v>
      </c>
      <c r="E201">
        <v>395386.44516800152</v>
      </c>
    </row>
    <row r="202" spans="1:5" x14ac:dyDescent="0.35">
      <c r="A202">
        <v>65</v>
      </c>
      <c r="B202">
        <v>327025</v>
      </c>
      <c r="D202">
        <v>336342</v>
      </c>
      <c r="E202">
        <v>357222.531858915</v>
      </c>
    </row>
    <row r="203" spans="1:5" x14ac:dyDescent="0.35">
      <c r="A203">
        <v>66.5</v>
      </c>
      <c r="B203">
        <v>342250</v>
      </c>
      <c r="D203">
        <v>321104</v>
      </c>
      <c r="E203">
        <v>317049.99153356074</v>
      </c>
    </row>
    <row r="204" spans="1:5" x14ac:dyDescent="0.35">
      <c r="A204">
        <v>69</v>
      </c>
      <c r="B204">
        <v>355193</v>
      </c>
      <c r="D204">
        <v>317075</v>
      </c>
      <c r="E204">
        <v>323075.8725823639</v>
      </c>
    </row>
    <row r="205" spans="1:5" x14ac:dyDescent="0.35">
      <c r="A205">
        <v>56.5</v>
      </c>
      <c r="B205">
        <v>313807</v>
      </c>
      <c r="D205">
        <v>349624</v>
      </c>
      <c r="E205">
        <v>369274.29395652126</v>
      </c>
    </row>
    <row r="206" spans="1:5" x14ac:dyDescent="0.35">
      <c r="A206">
        <v>60</v>
      </c>
      <c r="B206">
        <v>321450</v>
      </c>
      <c r="D206">
        <v>353671</v>
      </c>
      <c r="E206">
        <v>361239.78589145042</v>
      </c>
    </row>
    <row r="207" spans="1:5" x14ac:dyDescent="0.35">
      <c r="A207">
        <v>52</v>
      </c>
      <c r="B207">
        <v>333158</v>
      </c>
      <c r="D207">
        <v>362108</v>
      </c>
      <c r="E207">
        <v>387351.93710293068</v>
      </c>
    </row>
    <row r="208" spans="1:5" x14ac:dyDescent="0.35">
      <c r="A208">
        <v>55.5</v>
      </c>
      <c r="B208">
        <v>332227</v>
      </c>
      <c r="D208">
        <v>370059</v>
      </c>
      <c r="E208">
        <v>387351.93710293068</v>
      </c>
    </row>
    <row r="209" spans="1:5" x14ac:dyDescent="0.35">
      <c r="A209">
        <v>63.5</v>
      </c>
      <c r="B209">
        <v>339653</v>
      </c>
      <c r="D209">
        <v>366388</v>
      </c>
      <c r="E209">
        <v>387351.93710293068</v>
      </c>
    </row>
    <row r="210" spans="1:5" x14ac:dyDescent="0.35">
      <c r="A210">
        <v>63</v>
      </c>
      <c r="B210">
        <v>350394</v>
      </c>
      <c r="D210">
        <v>349532</v>
      </c>
      <c r="E210">
        <v>379317.42903785978</v>
      </c>
    </row>
    <row r="211" spans="1:5" x14ac:dyDescent="0.35">
      <c r="A211">
        <v>37</v>
      </c>
      <c r="B211">
        <v>451560</v>
      </c>
      <c r="D211">
        <v>369983</v>
      </c>
      <c r="E211">
        <v>369274.29395652126</v>
      </c>
    </row>
    <row r="212" spans="1:5" x14ac:dyDescent="0.35">
      <c r="A212">
        <v>39.5</v>
      </c>
      <c r="B212">
        <v>447259</v>
      </c>
      <c r="D212">
        <v>351416</v>
      </c>
      <c r="E212">
        <v>387351.93710293068</v>
      </c>
    </row>
    <row r="213" spans="1:5" x14ac:dyDescent="0.35">
      <c r="A213">
        <v>46.5</v>
      </c>
      <c r="B213">
        <v>370093</v>
      </c>
      <c r="D213">
        <v>349483</v>
      </c>
      <c r="E213">
        <v>367265.66694025352</v>
      </c>
    </row>
    <row r="214" spans="1:5" x14ac:dyDescent="0.35">
      <c r="A214">
        <v>64.5</v>
      </c>
      <c r="B214">
        <v>342221</v>
      </c>
      <c r="D214">
        <v>352504</v>
      </c>
      <c r="E214">
        <v>361239.78589145042</v>
      </c>
    </row>
    <row r="215" spans="1:5" x14ac:dyDescent="0.35">
      <c r="D215">
        <v>349574</v>
      </c>
      <c r="E215">
        <v>365257.03992398584</v>
      </c>
    </row>
    <row r="216" spans="1:5" x14ac:dyDescent="0.35">
      <c r="D216">
        <v>346133</v>
      </c>
      <c r="E216">
        <v>369274.29395652126</v>
      </c>
    </row>
    <row r="217" spans="1:5" x14ac:dyDescent="0.35">
      <c r="D217">
        <v>336291</v>
      </c>
      <c r="E217">
        <v>373291.54798905668</v>
      </c>
    </row>
    <row r="218" spans="1:5" x14ac:dyDescent="0.35">
      <c r="D218">
        <v>325832</v>
      </c>
      <c r="E218">
        <v>365257.03992398584</v>
      </c>
    </row>
    <row r="219" spans="1:5" x14ac:dyDescent="0.35">
      <c r="D219">
        <v>318333</v>
      </c>
      <c r="E219">
        <v>357222.531858915</v>
      </c>
    </row>
    <row r="220" spans="1:5" x14ac:dyDescent="0.35">
      <c r="D220">
        <v>325908</v>
      </c>
      <c r="E220">
        <v>345170.76976130868</v>
      </c>
    </row>
    <row r="221" spans="1:5" x14ac:dyDescent="0.35">
      <c r="D221">
        <v>327025</v>
      </c>
      <c r="E221">
        <v>353205.27782637952</v>
      </c>
    </row>
    <row r="222" spans="1:5" x14ac:dyDescent="0.35">
      <c r="D222">
        <v>342250</v>
      </c>
      <c r="E222">
        <v>359231.15887518268</v>
      </c>
    </row>
    <row r="223" spans="1:5" x14ac:dyDescent="0.35">
      <c r="D223">
        <v>355193</v>
      </c>
      <c r="E223">
        <v>369274.29395652126</v>
      </c>
    </row>
    <row r="224" spans="1:5" x14ac:dyDescent="0.35">
      <c r="D224">
        <v>313807</v>
      </c>
      <c r="E224">
        <v>319058.61854982842</v>
      </c>
    </row>
    <row r="225" spans="4:5" x14ac:dyDescent="0.35">
      <c r="D225">
        <v>321450</v>
      </c>
      <c r="E225">
        <v>333119.00766370248</v>
      </c>
    </row>
    <row r="226" spans="4:5" x14ac:dyDescent="0.35">
      <c r="D226">
        <v>333158</v>
      </c>
      <c r="E226">
        <v>300980.97540341906</v>
      </c>
    </row>
    <row r="227" spans="4:5" x14ac:dyDescent="0.35">
      <c r="D227">
        <v>332227</v>
      </c>
      <c r="E227">
        <v>315041.36451729306</v>
      </c>
    </row>
    <row r="228" spans="4:5" x14ac:dyDescent="0.35">
      <c r="D228">
        <v>339653</v>
      </c>
      <c r="E228">
        <v>347179.39677757642</v>
      </c>
    </row>
    <row r="229" spans="4:5" x14ac:dyDescent="0.35">
      <c r="D229">
        <v>350394</v>
      </c>
      <c r="E229">
        <v>345170.76976130868</v>
      </c>
    </row>
    <row r="230" spans="4:5" x14ac:dyDescent="0.35">
      <c r="D230">
        <v>451560</v>
      </c>
      <c r="E230">
        <v>240722.16491538769</v>
      </c>
    </row>
    <row r="231" spans="4:5" x14ac:dyDescent="0.35">
      <c r="D231">
        <v>447259</v>
      </c>
      <c r="E231">
        <v>250765.29999672624</v>
      </c>
    </row>
    <row r="232" spans="4:5" x14ac:dyDescent="0.35">
      <c r="D232">
        <v>370093</v>
      </c>
      <c r="E232">
        <v>278886.07822447421</v>
      </c>
    </row>
    <row r="233" spans="4:5" x14ac:dyDescent="0.35">
      <c r="D233">
        <v>342221</v>
      </c>
      <c r="E233">
        <v>351196.65081011184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 Data</vt:lpstr>
      <vt:lpstr>Ft Lauderdale Demand</vt:lpstr>
      <vt:lpstr>Ft Lauderdale Net Gen</vt:lpstr>
      <vt:lpstr>Hialeah Demand</vt:lpstr>
      <vt:lpstr>Hialeah Net Gen</vt:lpstr>
      <vt:lpstr>Melbourne Demand</vt:lpstr>
      <vt:lpstr>Melbourne Net Gen</vt:lpstr>
      <vt:lpstr>Miami Demand</vt:lpstr>
      <vt:lpstr>Miami Net Gen</vt:lpstr>
      <vt:lpstr>Daytona Beach Demand</vt:lpstr>
      <vt:lpstr>Daytona Beach Net 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2025-03-20T00:33:39Z</dcterms:created>
  <dcterms:modified xsi:type="dcterms:W3CDTF">2025-03-29T22:40:06Z</dcterms:modified>
</cp:coreProperties>
</file>